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/chart1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firstSheet="2" activeTab="1"/>
  </bookViews>
  <sheets>
    <sheet name="Price Data" sheetId="1" state="hidden" r:id="rId1"/>
    <sheet name="Overview" sheetId="2" r:id="rId2"/>
    <sheet name="HRP" sheetId="3" r:id="rId3"/>
    <sheet name="Markowitz" sheetId="4" r:id="rId4"/>
    <sheet name="Risk Parity" sheetId="5" r:id="rId5"/>
    <sheet name="Chart Data" sheetId="6" state="hidden" r:id="rId6"/>
  </sheets>
  <calcPr calcId="124519" fullCalcOnLoad="1"/>
</workbook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<sst xmlns="http://schemas.openxmlformats.org/spreadsheetml/2006/main" count="250" uniqueCount="57">
  <si>
    <t>btc</t>
  </si>
  <si>
    <t>ada</t>
  </si>
  <si>
    <t>link</t>
  </si>
  <si>
    <t>eth</t>
  </si>
  <si>
    <t>cake</t>
  </si>
  <si>
    <t>bnb</t>
  </si>
  <si>
    <t>uni</t>
  </si>
  <si>
    <t>dot</t>
  </si>
  <si>
    <t>aave</t>
  </si>
  <si>
    <t>matic</t>
  </si>
  <si>
    <t>sol</t>
  </si>
  <si>
    <t>avax</t>
  </si>
  <si>
    <t>btc Daily Return</t>
  </si>
  <si>
    <t>btc Market Cap</t>
  </si>
  <si>
    <t>ada Daily Return</t>
  </si>
  <si>
    <t>ada Market Cap</t>
  </si>
  <si>
    <t>link Daily Return</t>
  </si>
  <si>
    <t>link Market Cap</t>
  </si>
  <si>
    <t>eth Daily Return</t>
  </si>
  <si>
    <t>eth Market Cap</t>
  </si>
  <si>
    <t>cake Daily Return</t>
  </si>
  <si>
    <t>cake Market Cap</t>
  </si>
  <si>
    <t>bnb Daily Return</t>
  </si>
  <si>
    <t>bnb Market Cap</t>
  </si>
  <si>
    <t>uni Daily Return</t>
  </si>
  <si>
    <t>uni Market Cap</t>
  </si>
  <si>
    <t>dot Daily Return</t>
  </si>
  <si>
    <t>dot Market Cap</t>
  </si>
  <si>
    <t>aave Daily Return</t>
  </si>
  <si>
    <t>aave Market Cap</t>
  </si>
  <si>
    <t>matic Daily Return</t>
  </si>
  <si>
    <t>matic Market Cap</t>
  </si>
  <si>
    <t>sol Daily Return</t>
  </si>
  <si>
    <t>sol Market Cap</t>
  </si>
  <si>
    <t>avax Daily Return</t>
  </si>
  <si>
    <t>avax Market Cap</t>
  </si>
  <si>
    <t>Total Return</t>
  </si>
  <si>
    <t>Average Daily Return</t>
  </si>
  <si>
    <t>Average Monthly Return</t>
  </si>
  <si>
    <t>Average Annual Return</t>
  </si>
  <si>
    <t>CAGR</t>
  </si>
  <si>
    <t>Sharpe Ratio</t>
  </si>
  <si>
    <t>Daily Volatility</t>
  </si>
  <si>
    <t>90d Volatility</t>
  </si>
  <si>
    <t>Annualized Volatility</t>
  </si>
  <si>
    <t>Max Drawdown</t>
  </si>
  <si>
    <t>Calmar Ratio</t>
  </si>
  <si>
    <t>Portfolio Value</t>
  </si>
  <si>
    <t>Daily Return</t>
  </si>
  <si>
    <t>HRP</t>
  </si>
  <si>
    <t>Portfolio Weights</t>
  </si>
  <si>
    <t>Portfolio Raw Weights</t>
  </si>
  <si>
    <t>Portfolio Composition</t>
  </si>
  <si>
    <t>Live Weight</t>
  </si>
  <si>
    <t>Markowitz</t>
  </si>
  <si>
    <t>Risk Parity</t>
  </si>
  <si>
    <t>Risk Free Rate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</si>
</sst>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sheetMetadata" Target="metadata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Portfolio Value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Overview!$B$13</c:f>
              <c:strCache>
                <c:ptCount val="1"/>
              </c:strCache>
            </c:strRef>
          </c:tx>
          <c:marker>
            <c:symbol val="none"/>
          </c:marker>
          <c:cat>
            <c:numRef>
              <c:f>'Chart Data'!$A:$A</c:f>
            </c:numRef>
          </c:cat>
          <c:val>
            <c:numRef>
              <c:f>'Chart Data'!$B:$B</c:f>
              <c:numCache>
                <c:formatCode>General</c:formatCode>
                <c:ptCount val="0"/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Portfolio Value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18</xdr:row>
      <xdr:rowOff>0</xdr:rowOff>
    </xdr:from>
    <xdr:to>
      <xdr:col>8</xdr:col>
      <xdr:colOff>304800</xdr:colOff>
      <xdr:row>32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K977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2">
        <v>44256</v>
      </c>
      <c r="B2">
        <v>45359.4641642314</v>
      </c>
      <c r="C2">
        <v>1.31323974383273</v>
      </c>
      <c r="D2">
        <v>24.8594108692746</v>
      </c>
      <c r="E2">
        <v>1425.38586674459</v>
      </c>
      <c r="F2">
        <v>9.44852378378507</v>
      </c>
      <c r="G2">
        <v>211.684021868362</v>
      </c>
      <c r="H2">
        <v>22.4169896048252</v>
      </c>
      <c r="I2">
        <v>33.9310326608219</v>
      </c>
      <c r="J2">
        <v>357.036949563706</v>
      </c>
      <c r="K2">
        <v>0.227471065045964</v>
      </c>
      <c r="L2">
        <v>13.3181053998427</v>
      </c>
      <c r="M2">
        <v>24.2326429596768</v>
      </c>
      <c r="O2">
        <v>925256475763.2189</v>
      </c>
      <c r="Q2">
        <v>41367171517.55104</v>
      </c>
      <c r="S2">
        <v>11309764874.21797</v>
      </c>
      <c r="U2">
        <v>179558027072.3106</v>
      </c>
      <c r="W2">
        <v>1661538356.132868</v>
      </c>
      <c r="Y2">
        <v>39511977998.37908</v>
      </c>
      <c r="AA2">
        <v>7834344642.00954</v>
      </c>
      <c r="AC2">
        <v>34318191666.84933</v>
      </c>
      <c r="AE2">
        <v>4731000416.267776</v>
      </c>
      <c r="AG2">
        <v>1230708905.65129</v>
      </c>
      <c r="AI2">
        <v>3959146204.865072</v>
      </c>
      <c r="AK2">
        <v>2100419767.91835</v>
      </c>
    </row>
    <row r="3" spans="1:37">
      <c r="A3" s="2">
        <v>44257</v>
      </c>
      <c r="B3">
        <v>49634.4471092928</v>
      </c>
      <c r="C3">
        <v>1.29482327746002</v>
      </c>
      <c r="D3">
        <v>27.5841494343956</v>
      </c>
      <c r="E3">
        <v>1563.23598036236</v>
      </c>
      <c r="F3">
        <v>13.1086492312401</v>
      </c>
      <c r="G3">
        <v>255.685266688369</v>
      </c>
      <c r="H3">
        <v>25.3007032594584</v>
      </c>
      <c r="I3">
        <v>35.4177080428287</v>
      </c>
      <c r="J3">
        <v>380.96258469585</v>
      </c>
      <c r="K3">
        <v>0.24780718867068</v>
      </c>
      <c r="L3">
        <v>14.9992640615476</v>
      </c>
      <c r="M3">
        <v>27.3004959751916</v>
      </c>
      <c r="N3">
        <v>0.09424676908843366</v>
      </c>
      <c r="O3">
        <v>900507188264.2002</v>
      </c>
      <c r="P3">
        <v>-0.01402368947421662</v>
      </c>
      <c r="Q3">
        <v>39127429965.86809</v>
      </c>
      <c r="R3">
        <v>0.1096059186377858</v>
      </c>
      <c r="S3">
        <v>11659696089.80022</v>
      </c>
      <c r="T3">
        <v>0.09671073414850317</v>
      </c>
      <c r="U3">
        <v>171152187137.8795</v>
      </c>
      <c r="V3">
        <v>0.387375375372002</v>
      </c>
      <c r="W3">
        <v>1486676137.87718</v>
      </c>
      <c r="X3">
        <v>0.2078628534720945</v>
      </c>
      <c r="Y3">
        <v>37023798809.84228</v>
      </c>
      <c r="Z3">
        <v>0.1286396481181615</v>
      </c>
      <c r="AA3">
        <v>7912084415.698274</v>
      </c>
      <c r="AB3">
        <v>0.04381462235080669</v>
      </c>
      <c r="AC3">
        <v>35056781636.94064</v>
      </c>
      <c r="AD3">
        <v>0.06701165008658294</v>
      </c>
      <c r="AE3">
        <v>4873954858.38102</v>
      </c>
      <c r="AF3">
        <v>0.0894009249950396</v>
      </c>
      <c r="AG3">
        <v>1142905761.945757</v>
      </c>
      <c r="AH3">
        <v>0.1262310675003935</v>
      </c>
      <c r="AI3">
        <v>3679245432.939055</v>
      </c>
      <c r="AJ3">
        <v>0.1266000172007535</v>
      </c>
      <c r="AK3">
        <v>2087881861.959084</v>
      </c>
    </row>
    <row r="4" spans="1:37">
      <c r="A4" s="2">
        <v>44258</v>
      </c>
      <c r="B4">
        <v>48304.7054879018</v>
      </c>
      <c r="C4">
        <v>1.2246544193554</v>
      </c>
      <c r="D4">
        <v>28.4376203110877</v>
      </c>
      <c r="E4">
        <v>1489.87889421391</v>
      </c>
      <c r="F4">
        <v>11.9853906282399</v>
      </c>
      <c r="G4">
        <v>239.584054053163</v>
      </c>
      <c r="H4">
        <v>25.5501364021997</v>
      </c>
      <c r="I4">
        <v>36.17111729192</v>
      </c>
      <c r="J4">
        <v>392.38785703603</v>
      </c>
      <c r="K4">
        <v>0.230127743841603</v>
      </c>
      <c r="L4">
        <v>13.9368844743183</v>
      </c>
      <c r="M4">
        <v>27.1375328111582</v>
      </c>
      <c r="N4">
        <v>-0.02679070079017831</v>
      </c>
      <c r="O4">
        <v>945027752891.8547</v>
      </c>
      <c r="P4">
        <v>-0.05419184171778713</v>
      </c>
      <c r="Q4">
        <v>39064316587.01572</v>
      </c>
      <c r="R4">
        <v>0.03094062692496435</v>
      </c>
      <c r="S4">
        <v>12360310856.56754</v>
      </c>
      <c r="T4">
        <v>-0.04692643149849052</v>
      </c>
      <c r="U4">
        <v>181993705149.1909</v>
      </c>
      <c r="V4">
        <v>-0.08568835607587144</v>
      </c>
      <c r="W4">
        <v>1584830731.107083</v>
      </c>
      <c r="X4">
        <v>-0.06297278229500136</v>
      </c>
      <c r="Y4">
        <v>37462098222.91144</v>
      </c>
      <c r="Z4">
        <v>0.009858743457973107</v>
      </c>
      <c r="AA4">
        <v>7921397378.122665</v>
      </c>
      <c r="AB4">
        <v>0.0212721062633483</v>
      </c>
      <c r="AC4">
        <v>36096088886.72388</v>
      </c>
      <c r="AD4">
        <v>0.02999053660164974</v>
      </c>
      <c r="AE4">
        <v>4949573098.282074</v>
      </c>
      <c r="AF4">
        <v>-0.07134355110485457</v>
      </c>
      <c r="AG4">
        <v>1119113823.512055</v>
      </c>
      <c r="AH4">
        <v>-0.07082878085684463</v>
      </c>
      <c r="AI4">
        <v>3739392442.5766</v>
      </c>
      <c r="AJ4">
        <v>-0.005969238221220863</v>
      </c>
      <c r="AK4">
        <v>2116036743.465963</v>
      </c>
    </row>
    <row r="5" spans="1:37">
      <c r="A5" s="2">
        <v>44259</v>
      </c>
      <c r="B5">
        <v>50690.4671835184</v>
      </c>
      <c r="C5">
        <v>1.22259186105236</v>
      </c>
      <c r="D5">
        <v>30.1463969865878</v>
      </c>
      <c r="E5">
        <v>1584.06700526008</v>
      </c>
      <c r="F5">
        <v>12.6642512393521</v>
      </c>
      <c r="G5">
        <v>242.420325685136</v>
      </c>
      <c r="H5">
        <v>25.578424482625</v>
      </c>
      <c r="I5">
        <v>37.2351259302385</v>
      </c>
      <c r="J5">
        <v>398.464301122746</v>
      </c>
      <c r="K5">
        <v>0.225337160666972</v>
      </c>
      <c r="L5">
        <v>14.158457821397</v>
      </c>
      <c r="M5">
        <v>27.5034797713805</v>
      </c>
      <c r="N5">
        <v>0.04938984042070449</v>
      </c>
      <c r="O5">
        <v>903730434298.5568</v>
      </c>
      <c r="P5">
        <v>-0.001684196186648057</v>
      </c>
      <c r="Q5">
        <v>35559973411.04369</v>
      </c>
      <c r="R5">
        <v>0.06008859590947768</v>
      </c>
      <c r="S5">
        <v>11358737682.5971</v>
      </c>
      <c r="T5">
        <v>0.06321863569714203</v>
      </c>
      <c r="U5">
        <v>176724272859.5873</v>
      </c>
      <c r="V5">
        <v>0.05664067464874045</v>
      </c>
      <c r="W5">
        <v>1460688390.735022</v>
      </c>
      <c r="X5">
        <v>0.01183831554725945</v>
      </c>
      <c r="Y5">
        <v>35504294387.36297</v>
      </c>
      <c r="Z5">
        <v>0.001107159663651158</v>
      </c>
      <c r="AA5">
        <v>8827490596.633881</v>
      </c>
      <c r="AB5">
        <v>0.02941597379288541</v>
      </c>
      <c r="AC5">
        <v>34225851001.67751</v>
      </c>
      <c r="AD5">
        <v>0.01548581072975974</v>
      </c>
      <c r="AE5">
        <v>4654514967.932577</v>
      </c>
      <c r="AF5">
        <v>-0.02081706053629229</v>
      </c>
      <c r="AG5">
        <v>992933195.6388792</v>
      </c>
      <c r="AH5">
        <v>0.01589834137514723</v>
      </c>
      <c r="AI5">
        <v>3456552110.307085</v>
      </c>
      <c r="AJ5">
        <v>0.01348490162200133</v>
      </c>
      <c r="AK5">
        <v>1971816675.262893</v>
      </c>
    </row>
    <row r="6" spans="1:37">
      <c r="A6" s="2">
        <v>44260</v>
      </c>
      <c r="B6">
        <v>48472.7954751607</v>
      </c>
      <c r="C6">
        <v>1.11285545165448</v>
      </c>
      <c r="D6">
        <v>27.7035925244665</v>
      </c>
      <c r="E6">
        <v>1538.02277644652</v>
      </c>
      <c r="F6">
        <v>11.5589956225968</v>
      </c>
      <c r="G6">
        <v>229.751215679146</v>
      </c>
      <c r="H6">
        <v>28.501975197436</v>
      </c>
      <c r="I6">
        <v>35.2964731799919</v>
      </c>
      <c r="J6">
        <v>374.637988554611</v>
      </c>
      <c r="K6">
        <v>0.199930286210818</v>
      </c>
      <c r="L6">
        <v>13.0780289564996</v>
      </c>
      <c r="M6">
        <v>25.6289595199253</v>
      </c>
      <c r="N6">
        <v>-0.04374928525177912</v>
      </c>
      <c r="O6">
        <v>909885139564.5684</v>
      </c>
      <c r="P6">
        <v>-0.08975718953619016</v>
      </c>
      <c r="Q6">
        <v>37220551841.23721</v>
      </c>
      <c r="R6">
        <v>-0.08103139035845996</v>
      </c>
      <c r="S6">
        <v>11412898480.9371</v>
      </c>
      <c r="T6">
        <v>-0.02906709669519314</v>
      </c>
      <c r="U6">
        <v>175919793871.57</v>
      </c>
      <c r="V6">
        <v>-0.08727366473281084</v>
      </c>
      <c r="W6">
        <v>1418901150.231997</v>
      </c>
      <c r="X6">
        <v>-0.05226092313086439</v>
      </c>
      <c r="Y6">
        <v>34801419229.7896</v>
      </c>
      <c r="Z6">
        <v>0.1142975290286905</v>
      </c>
      <c r="AA6">
        <v>8698163721.048164</v>
      </c>
      <c r="AB6">
        <v>-0.05206515895444386</v>
      </c>
      <c r="AC6">
        <v>32560846760.58752</v>
      </c>
      <c r="AD6">
        <v>-0.05979535055210716</v>
      </c>
      <c r="AE6">
        <v>4569521355.818398</v>
      </c>
      <c r="AF6">
        <v>-0.1127504863421221</v>
      </c>
      <c r="AG6">
        <v>1060088013.718167</v>
      </c>
      <c r="AH6">
        <v>-0.07630978447840564</v>
      </c>
      <c r="AI6">
        <v>3322604547.463588</v>
      </c>
      <c r="AJ6">
        <v>-0.06815574854661788</v>
      </c>
      <c r="AK6">
        <v>1875665131.190996</v>
      </c>
    </row>
    <row r="7" spans="1:37">
      <c r="A7" s="2">
        <v>44261</v>
      </c>
      <c r="B7">
        <v>48800.8173594389</v>
      </c>
      <c r="C7">
        <v>1.16475846760417</v>
      </c>
      <c r="D7">
        <v>27.8356889536595</v>
      </c>
      <c r="E7">
        <v>1530.84029181765</v>
      </c>
      <c r="F7">
        <v>11.1143085742883</v>
      </c>
      <c r="G7">
        <v>225.202852594915</v>
      </c>
      <c r="H7">
        <v>28.0796340166938</v>
      </c>
      <c r="I7">
        <v>33.5687363815293</v>
      </c>
      <c r="J7">
        <v>367.785315833201</v>
      </c>
      <c r="K7">
        <v>0.213452124394895</v>
      </c>
      <c r="L7">
        <v>12.5712177685175</v>
      </c>
      <c r="M7">
        <v>24.3792165485264</v>
      </c>
      <c r="N7">
        <v>0.006767133627485711</v>
      </c>
      <c r="O7">
        <v>913094262683.2324</v>
      </c>
      <c r="P7">
        <v>0.0466394947093316</v>
      </c>
      <c r="Q7">
        <v>36220365574.54636</v>
      </c>
      <c r="R7">
        <v>0.004768205750800725</v>
      </c>
      <c r="S7">
        <v>11634363840.57129</v>
      </c>
      <c r="T7">
        <v>-0.004669946855705653</v>
      </c>
      <c r="U7">
        <v>190766560074.5625</v>
      </c>
      <c r="V7">
        <v>-0.03847108025883983</v>
      </c>
      <c r="W7">
        <v>1435343832.979062</v>
      </c>
      <c r="X7">
        <v>-0.01979690540825219</v>
      </c>
      <c r="Y7">
        <v>35028556183.56601</v>
      </c>
      <c r="Z7">
        <v>-0.01481796183656048</v>
      </c>
      <c r="AA7">
        <v>8778739822.571526</v>
      </c>
      <c r="AB7">
        <v>-0.04894927574356023</v>
      </c>
      <c r="AC7">
        <v>32499472257.70549</v>
      </c>
      <c r="AD7">
        <v>-0.01829145183020076</v>
      </c>
      <c r="AE7">
        <v>4816795603.402666</v>
      </c>
      <c r="AF7">
        <v>0.0676327656022</v>
      </c>
      <c r="AG7">
        <v>1057866920.916769</v>
      </c>
      <c r="AH7">
        <v>-0.03875287244491243</v>
      </c>
      <c r="AI7">
        <v>3441737621.224343</v>
      </c>
      <c r="AJ7">
        <v>-0.04876292267843663</v>
      </c>
      <c r="AK7">
        <v>2078225863.687527</v>
      </c>
    </row>
    <row r="8" spans="1:37">
      <c r="A8" s="2">
        <v>44262</v>
      </c>
      <c r="B8">
        <v>48970.5244868498</v>
      </c>
      <c r="C8">
        <v>1.13337798030526</v>
      </c>
      <c r="D8">
        <v>28.2724025691605</v>
      </c>
      <c r="E8">
        <v>1659.83834599649</v>
      </c>
      <c r="F8">
        <v>11.1186445318043</v>
      </c>
      <c r="G8">
        <v>226.67267454621</v>
      </c>
      <c r="H8">
        <v>28.3397518431487</v>
      </c>
      <c r="I8">
        <v>33.4906255804997</v>
      </c>
      <c r="J8">
        <v>387.613836179468</v>
      </c>
      <c r="K8">
        <v>0.21300490022973</v>
      </c>
      <c r="L8">
        <v>13.0219737377688</v>
      </c>
      <c r="M8">
        <v>25.0366462758184</v>
      </c>
      <c r="N8">
        <v>0.003477546823876576</v>
      </c>
      <c r="O8">
        <v>952596600524.7341</v>
      </c>
      <c r="P8">
        <v>-0.0269416262441583</v>
      </c>
      <c r="Q8">
        <v>36121396778.81173</v>
      </c>
      <c r="R8">
        <v>0.01568898173233779</v>
      </c>
      <c r="S8">
        <v>11704988721.24258</v>
      </c>
      <c r="T8">
        <v>0.08426617385780566</v>
      </c>
      <c r="U8">
        <v>197607984308.5541</v>
      </c>
      <c r="V8">
        <v>0.0003901239098247355</v>
      </c>
      <c r="W8">
        <v>1506272748.272239</v>
      </c>
      <c r="X8">
        <v>0.006526657785897783</v>
      </c>
      <c r="Y8">
        <v>36802794685.50092</v>
      </c>
      <c r="Z8">
        <v>0.009263576095766002</v>
      </c>
      <c r="AA8">
        <v>17864712719.86811</v>
      </c>
      <c r="AB8">
        <v>-0.002326891311660306</v>
      </c>
      <c r="AC8">
        <v>33987402325.68988</v>
      </c>
      <c r="AD8">
        <v>0.05391330075630241</v>
      </c>
      <c r="AE8">
        <v>5105626020.23218</v>
      </c>
      <c r="AF8">
        <v>-0.002095196599391058</v>
      </c>
      <c r="AG8">
        <v>1052240681.856477</v>
      </c>
      <c r="AH8">
        <v>0.03585618971458304</v>
      </c>
      <c r="AI8">
        <v>3662991326.940088</v>
      </c>
      <c r="AJ8">
        <v>0.02696681109433507</v>
      </c>
      <c r="AK8">
        <v>2203321057.396638</v>
      </c>
    </row>
    <row r="9" spans="1:37">
      <c r="A9" s="2">
        <v>44263</v>
      </c>
      <c r="B9">
        <v>51086.4681794272</v>
      </c>
      <c r="C9">
        <v>1.13023429112482</v>
      </c>
      <c r="D9">
        <v>28.4440264830332</v>
      </c>
      <c r="E9">
        <v>1719.16063705435</v>
      </c>
      <c r="F9">
        <v>11.5588699725077</v>
      </c>
      <c r="G9">
        <v>238.153918146685</v>
      </c>
      <c r="H9">
        <v>34.3689605450794</v>
      </c>
      <c r="I9">
        <v>35.0122121287306</v>
      </c>
      <c r="J9">
        <v>410.833785397182</v>
      </c>
      <c r="K9">
        <v>0.211872038934977</v>
      </c>
      <c r="L9">
        <v>13.8528515834105</v>
      </c>
      <c r="M9">
        <v>26.4205842835887</v>
      </c>
      <c r="N9">
        <v>0.0432085160359188</v>
      </c>
      <c r="O9">
        <v>971327653285.9532</v>
      </c>
      <c r="P9">
        <v>-0.0027737341249503</v>
      </c>
      <c r="Q9">
        <v>35731341894.39462</v>
      </c>
      <c r="R9">
        <v>0.006070368920818359</v>
      </c>
      <c r="S9">
        <v>12980549659.35982</v>
      </c>
      <c r="T9">
        <v>0.0357398003251006</v>
      </c>
      <c r="U9">
        <v>209927379711.2144</v>
      </c>
      <c r="V9">
        <v>0.03959344499629958</v>
      </c>
      <c r="W9">
        <v>1555136954.744314</v>
      </c>
      <c r="X9">
        <v>0.05065120276830903</v>
      </c>
      <c r="Y9">
        <v>36973358216.48531</v>
      </c>
      <c r="Z9">
        <v>0.2127474063746362</v>
      </c>
      <c r="AA9">
        <v>17298706611.57649</v>
      </c>
      <c r="AB9">
        <v>0.04543320770684134</v>
      </c>
      <c r="AC9">
        <v>33745478414.72852</v>
      </c>
      <c r="AD9">
        <v>0.0599048512988658</v>
      </c>
      <c r="AE9">
        <v>5374338351.4239</v>
      </c>
      <c r="AF9">
        <v>-0.005318475272311551</v>
      </c>
      <c r="AG9">
        <v>1076152956.320375</v>
      </c>
      <c r="AH9">
        <v>0.06380583023538366</v>
      </c>
      <c r="AI9">
        <v>3598675974.502602</v>
      </c>
      <c r="AJ9">
        <v>0.05527649320615979</v>
      </c>
      <c r="AK9">
        <v>2141247843.213558</v>
      </c>
    </row>
    <row r="10" spans="1:37">
      <c r="A10" s="2">
        <v>44264</v>
      </c>
      <c r="B10">
        <v>52088.475131502</v>
      </c>
      <c r="C10">
        <v>1.11797719574904</v>
      </c>
      <c r="D10">
        <v>31.5437380648721</v>
      </c>
      <c r="E10">
        <v>1826.12504734074</v>
      </c>
      <c r="F10">
        <v>11.8167692447283</v>
      </c>
      <c r="G10">
        <v>239.257648815619</v>
      </c>
      <c r="H10">
        <v>33.2787876200846</v>
      </c>
      <c r="I10">
        <v>34.7554260683261</v>
      </c>
      <c r="J10">
        <v>432.357822379627</v>
      </c>
      <c r="K10">
        <v>0.216686852155561</v>
      </c>
      <c r="L10">
        <v>13.6096315561937</v>
      </c>
      <c r="M10">
        <v>25.5101511105721</v>
      </c>
      <c r="N10">
        <v>0.01961394059490518</v>
      </c>
      <c r="O10">
        <v>1020808894571.793</v>
      </c>
      <c r="P10">
        <v>-0.0108447385396363</v>
      </c>
      <c r="Q10">
        <v>38090262250.47552</v>
      </c>
      <c r="R10">
        <v>0.108975836585157</v>
      </c>
      <c r="S10">
        <v>12946299186.03933</v>
      </c>
      <c r="T10">
        <v>0.06221897359729289</v>
      </c>
      <c r="U10">
        <v>214079929593.2745</v>
      </c>
      <c r="V10">
        <v>0.02231180667608545</v>
      </c>
      <c r="W10">
        <v>1829020863.175388</v>
      </c>
      <c r="X10">
        <v>0.004634526601633437</v>
      </c>
      <c r="Y10">
        <v>45195075757.81454</v>
      </c>
      <c r="Z10">
        <v>-0.03171969439008482</v>
      </c>
      <c r="AA10">
        <v>17049154548.26155</v>
      </c>
      <c r="AB10">
        <v>-0.007334185553896644</v>
      </c>
      <c r="AC10">
        <v>37207257781.16907</v>
      </c>
      <c r="AD10">
        <v>0.05239110741984421</v>
      </c>
      <c r="AE10">
        <v>5535994046.898885</v>
      </c>
      <c r="AF10">
        <v>0.0227250997573194</v>
      </c>
      <c r="AG10">
        <v>1480268239.874311</v>
      </c>
      <c r="AH10">
        <v>-0.01755739789402411</v>
      </c>
      <c r="AI10">
        <v>3942704592.912594</v>
      </c>
      <c r="AJ10">
        <v>-0.03445923690575303</v>
      </c>
      <c r="AK10">
        <v>2878100516.980844</v>
      </c>
    </row>
    <row r="11" spans="1:37">
      <c r="A11" s="2">
        <v>44265</v>
      </c>
      <c r="B11">
        <v>54739.1352542373</v>
      </c>
      <c r="C11">
        <v>1.1917431193892</v>
      </c>
      <c r="D11">
        <v>31.4605067697905</v>
      </c>
      <c r="E11">
        <v>1862.02863687902</v>
      </c>
      <c r="F11">
        <v>14.2187133698818</v>
      </c>
      <c r="G11">
        <v>292.461060760155</v>
      </c>
      <c r="H11">
        <v>32.7969165318547</v>
      </c>
      <c r="I11">
        <v>38.3126046558606</v>
      </c>
      <c r="J11">
        <v>445.320550644582</v>
      </c>
      <c r="K11">
        <v>0.297244800273241</v>
      </c>
      <c r="L11">
        <v>14.8326273867273</v>
      </c>
      <c r="M11">
        <v>33.879258109315</v>
      </c>
      <c r="N11">
        <v>0.05088765059916756</v>
      </c>
      <c r="O11">
        <v>1046536104994.536</v>
      </c>
      <c r="P11">
        <v>0.06598159955377003</v>
      </c>
      <c r="Q11">
        <v>36367250284.19778</v>
      </c>
      <c r="R11">
        <v>-0.002638599613984605</v>
      </c>
      <c r="S11">
        <v>12259914627.07325</v>
      </c>
      <c r="T11">
        <v>0.01966107939353012</v>
      </c>
      <c r="U11">
        <v>207366478416.9422</v>
      </c>
      <c r="V11">
        <v>0.2032657214005473</v>
      </c>
      <c r="W11">
        <v>1655352814.07512</v>
      </c>
      <c r="X11">
        <v>0.2223686983797812</v>
      </c>
      <c r="Y11">
        <v>43076322677.1075</v>
      </c>
      <c r="Z11">
        <v>-0.0144798270216755</v>
      </c>
      <c r="AA11">
        <v>16150632380.37846</v>
      </c>
      <c r="AB11">
        <v>0.1023488700884116</v>
      </c>
      <c r="AC11">
        <v>36704367962.93021</v>
      </c>
      <c r="AD11">
        <v>0.0299814819901032</v>
      </c>
      <c r="AE11">
        <v>5084808160.108685</v>
      </c>
      <c r="AF11">
        <v>0.3717712787661289</v>
      </c>
      <c r="AG11">
        <v>1441089498.722059</v>
      </c>
      <c r="AH11">
        <v>0.08986252313179044</v>
      </c>
      <c r="AI11">
        <v>3789468107.073173</v>
      </c>
      <c r="AJ11">
        <v>0.328069675576109</v>
      </c>
      <c r="AK11">
        <v>3768016518.769249</v>
      </c>
    </row>
    <row r="12" spans="1:37">
      <c r="A12" s="2">
        <v>44266</v>
      </c>
      <c r="B12">
        <v>56116.040912332</v>
      </c>
      <c r="C12">
        <v>1.13780066533416</v>
      </c>
      <c r="D12">
        <v>29.7925392870586</v>
      </c>
      <c r="E12">
        <v>1803.4244905903</v>
      </c>
      <c r="F12">
        <v>12.74898792018</v>
      </c>
      <c r="G12">
        <v>278.750434921337</v>
      </c>
      <c r="H12">
        <v>31.0674287777462</v>
      </c>
      <c r="I12">
        <v>37.7124859951308</v>
      </c>
      <c r="J12">
        <v>409.00329561677</v>
      </c>
      <c r="K12">
        <v>0.289377525427334</v>
      </c>
      <c r="L12">
        <v>14.2496459189506</v>
      </c>
      <c r="M12">
        <v>29.7659625166566</v>
      </c>
      <c r="N12">
        <v>0.02515395341376192</v>
      </c>
      <c r="O12">
        <v>1078875889634.341</v>
      </c>
      <c r="P12">
        <v>-0.04526349108076844</v>
      </c>
      <c r="Q12">
        <v>35942239718.96176</v>
      </c>
      <c r="R12">
        <v>-0.05301781992696764</v>
      </c>
      <c r="S12">
        <v>12383844309.25467</v>
      </c>
      <c r="T12">
        <v>-0.03147327872838068</v>
      </c>
      <c r="U12">
        <v>210184142306.8569</v>
      </c>
      <c r="V12">
        <v>-0.1033655726414027</v>
      </c>
      <c r="W12">
        <v>1612712287.121609</v>
      </c>
      <c r="X12">
        <v>-0.04688017544346534</v>
      </c>
      <c r="Y12">
        <v>44697235683.13746</v>
      </c>
      <c r="Z12">
        <v>-0.0527332425421364</v>
      </c>
      <c r="AA12">
        <v>16148431309.94985</v>
      </c>
      <c r="AB12">
        <v>-0.01566373954786726</v>
      </c>
      <c r="AC12">
        <v>35923412935.17245</v>
      </c>
      <c r="AD12">
        <v>-0.08155306323780553</v>
      </c>
      <c r="AE12">
        <v>5041964325.717409</v>
      </c>
      <c r="AF12">
        <v>-0.02646732537852647</v>
      </c>
      <c r="AG12">
        <v>2073692660.251598</v>
      </c>
      <c r="AH12">
        <v>-0.03930399197504075</v>
      </c>
      <c r="AI12">
        <v>4250307600.329186</v>
      </c>
      <c r="AJ12">
        <v>-0.1214104387819361</v>
      </c>
      <c r="AK12">
        <v>3919380751.019778</v>
      </c>
    </row>
    <row r="13" spans="1:37">
      <c r="A13" s="2">
        <v>44267</v>
      </c>
      <c r="B13">
        <v>57847.2549357101</v>
      </c>
      <c r="C13">
        <v>1.12438796540547</v>
      </c>
      <c r="D13">
        <v>30.0936979849397</v>
      </c>
      <c r="E13">
        <v>1827.71346113384</v>
      </c>
      <c r="F13">
        <v>12.2915395741094</v>
      </c>
      <c r="G13">
        <v>289.239496598847</v>
      </c>
      <c r="H13">
        <v>31.0631947888122</v>
      </c>
      <c r="I13">
        <v>36.9012796852016</v>
      </c>
      <c r="J13">
        <v>405.518061100766</v>
      </c>
      <c r="K13">
        <v>0.416407121524176</v>
      </c>
      <c r="L13">
        <v>15.948581324035</v>
      </c>
      <c r="M13">
        <v>30.8831064671114</v>
      </c>
      <c r="N13">
        <v>0.03085060876056311</v>
      </c>
      <c r="O13">
        <v>1069364166291.51</v>
      </c>
      <c r="P13">
        <v>-0.01178826866369487</v>
      </c>
      <c r="Q13">
        <v>33099905772.30644</v>
      </c>
      <c r="R13">
        <v>0.01010852733898782</v>
      </c>
      <c r="S13">
        <v>11619035254.27424</v>
      </c>
      <c r="T13">
        <v>0.0134682492503968</v>
      </c>
      <c r="U13">
        <v>203398966523.7975</v>
      </c>
      <c r="V13">
        <v>-0.03588114985555191</v>
      </c>
      <c r="W13">
        <v>1456998214.374729</v>
      </c>
      <c r="X13">
        <v>0.03762886210552452</v>
      </c>
      <c r="Y13">
        <v>40779806339.70959</v>
      </c>
      <c r="Z13">
        <v>-0.0001362838542027234</v>
      </c>
      <c r="AA13">
        <v>16104909006.17733</v>
      </c>
      <c r="AB13">
        <v>-0.02151028468486371</v>
      </c>
      <c r="AC13">
        <v>34752857217.73812</v>
      </c>
      <c r="AD13">
        <v>-0.008521287122511656</v>
      </c>
      <c r="AE13">
        <v>4642430308.33957</v>
      </c>
      <c r="AF13">
        <v>0.438975334761236</v>
      </c>
      <c r="AG13">
        <v>2052653422.998588</v>
      </c>
      <c r="AH13">
        <v>0.1192264997142831</v>
      </c>
      <c r="AI13">
        <v>3892430025.570377</v>
      </c>
      <c r="AJ13">
        <v>0.03753091974867817</v>
      </c>
      <c r="AK13">
        <v>3597165862.663976</v>
      </c>
    </row>
    <row r="14" spans="1:37">
      <c r="A14" s="2">
        <v>44268</v>
      </c>
      <c r="B14">
        <v>57334.641534775</v>
      </c>
      <c r="C14">
        <v>1.03540438009943</v>
      </c>
      <c r="D14">
        <v>28.2351529207444</v>
      </c>
      <c r="E14">
        <v>1768.50364453536</v>
      </c>
      <c r="F14">
        <v>11.0005657859942</v>
      </c>
      <c r="G14">
        <v>263.889488395049</v>
      </c>
      <c r="H14">
        <v>30.9794750903601</v>
      </c>
      <c r="I14">
        <v>35.690755927594</v>
      </c>
      <c r="J14">
        <v>373.365276804643</v>
      </c>
      <c r="K14">
        <v>0.411191597294919</v>
      </c>
      <c r="L14">
        <v>14.5773530125058</v>
      </c>
      <c r="M14">
        <v>28.176844658774</v>
      </c>
      <c r="N14">
        <v>-0.008861499158513308</v>
      </c>
      <c r="O14">
        <v>1143171581293.184</v>
      </c>
      <c r="P14">
        <v>-0.07913957463423349</v>
      </c>
      <c r="Q14">
        <v>35151504071.11264</v>
      </c>
      <c r="R14">
        <v>-0.06175861355176093</v>
      </c>
      <c r="S14">
        <v>12291192305.63676</v>
      </c>
      <c r="T14">
        <v>-0.03239556848355674</v>
      </c>
      <c r="U14">
        <v>221677557285.1286</v>
      </c>
      <c r="V14">
        <v>-0.1050294619588971</v>
      </c>
      <c r="W14">
        <v>1526005970.592575</v>
      </c>
      <c r="X14">
        <v>-0.08764366036411864</v>
      </c>
      <c r="Y14">
        <v>42789562235.29411</v>
      </c>
      <c r="Z14">
        <v>-0.002695141276397361</v>
      </c>
      <c r="AA14">
        <v>16863997777.27289</v>
      </c>
      <c r="AB14">
        <v>-0.03280438423638343</v>
      </c>
      <c r="AC14">
        <v>36449489788.07284</v>
      </c>
      <c r="AD14">
        <v>-0.07928816834654728</v>
      </c>
      <c r="AE14">
        <v>5170217853.197122</v>
      </c>
      <c r="AF14">
        <v>-0.01252506011464605</v>
      </c>
      <c r="AG14">
        <v>2118257247.055619</v>
      </c>
      <c r="AH14">
        <v>-0.08597807439227956</v>
      </c>
      <c r="AI14">
        <v>4095967444.324225</v>
      </c>
      <c r="AJ14">
        <v>-0.08762919660363178</v>
      </c>
      <c r="AK14">
        <v>3959696379.291901</v>
      </c>
    </row>
    <row r="15" spans="1:37">
      <c r="A15" s="2">
        <v>44269</v>
      </c>
      <c r="B15">
        <v>61288.7941276447</v>
      </c>
      <c r="C15">
        <v>1.09952906055607</v>
      </c>
      <c r="D15">
        <v>29.8322990660835</v>
      </c>
      <c r="E15">
        <v>1927.20756627703</v>
      </c>
      <c r="F15">
        <v>11.4109382554919</v>
      </c>
      <c r="G15">
        <v>276.894784464057</v>
      </c>
      <c r="H15">
        <v>32.43966165003</v>
      </c>
      <c r="I15">
        <v>37.4139761110654</v>
      </c>
      <c r="J15">
        <v>415.760872118062</v>
      </c>
      <c r="K15">
        <v>0.424333485204695</v>
      </c>
      <c r="L15">
        <v>15.3327085932527</v>
      </c>
      <c r="M15">
        <v>31.0153512366526</v>
      </c>
      <c r="N15">
        <v>0.06896620414852328</v>
      </c>
      <c r="O15">
        <v>1117424353685.055</v>
      </c>
      <c r="P15">
        <v>0.0619320158279435</v>
      </c>
      <c r="Q15">
        <v>34216772165.01169</v>
      </c>
      <c r="R15">
        <v>0.05656587551773717</v>
      </c>
      <c r="S15">
        <v>12000976061.02649</v>
      </c>
      <c r="T15">
        <v>0.08973909792725721</v>
      </c>
      <c r="U15">
        <v>215600090797.8965</v>
      </c>
      <c r="V15">
        <v>0.03730466936711396</v>
      </c>
      <c r="W15">
        <v>1489825911.146022</v>
      </c>
      <c r="X15">
        <v>0.04928311524685958</v>
      </c>
      <c r="Y15">
        <v>41265985695.78061</v>
      </c>
      <c r="Z15">
        <v>0.04713399937897145</v>
      </c>
      <c r="AA15">
        <v>16181104223.14207</v>
      </c>
      <c r="AB15">
        <v>0.0482819749452017</v>
      </c>
      <c r="AC15">
        <v>36085390403.02532</v>
      </c>
      <c r="AD15">
        <v>0.1135499146472634</v>
      </c>
      <c r="AE15">
        <v>4827426961.65196</v>
      </c>
      <c r="AF15">
        <v>0.0319604972383476</v>
      </c>
      <c r="AG15">
        <v>1934944658.652944</v>
      </c>
      <c r="AH15">
        <v>0.05181706034688793</v>
      </c>
      <c r="AI15">
        <v>3934663312.686074</v>
      </c>
      <c r="AJ15">
        <v>0.1007389795505265</v>
      </c>
      <c r="AK15">
        <v>3780071992.683064</v>
      </c>
    </row>
    <row r="16" spans="1:37">
      <c r="A16" s="2">
        <v>44270</v>
      </c>
      <c r="B16">
        <v>59905.6184704851</v>
      </c>
      <c r="C16">
        <v>1.06980543969215</v>
      </c>
      <c r="D16">
        <v>29.1279070439134</v>
      </c>
      <c r="E16">
        <v>1874.14906195208</v>
      </c>
      <c r="F16">
        <v>11.0276282675785</v>
      </c>
      <c r="G16">
        <v>267.035595085038</v>
      </c>
      <c r="H16">
        <v>31.1260445509549</v>
      </c>
      <c r="I16">
        <v>37.0074452202757</v>
      </c>
      <c r="J16">
        <v>388.165924875966</v>
      </c>
      <c r="K16">
        <v>0.387611944595346</v>
      </c>
      <c r="L16">
        <v>14.7288985697278</v>
      </c>
      <c r="M16">
        <v>29.605725970444</v>
      </c>
      <c r="N16">
        <v>-0.02256816563039077</v>
      </c>
      <c r="O16">
        <v>1046887224606.978</v>
      </c>
      <c r="P16">
        <v>-0.02703304708371035</v>
      </c>
      <c r="Q16">
        <v>33223677610.03656</v>
      </c>
      <c r="R16">
        <v>-0.02361172434647951</v>
      </c>
      <c r="S16">
        <v>11405069290.2381</v>
      </c>
      <c r="T16">
        <v>-0.02753128684911099</v>
      </c>
      <c r="U16">
        <v>206738489265.9592</v>
      </c>
      <c r="V16">
        <v>-0.0335914522829811</v>
      </c>
      <c r="W16">
        <v>1370039348.61062</v>
      </c>
      <c r="X16">
        <v>-0.03560626610610218</v>
      </c>
      <c r="Y16">
        <v>39472579187.24962</v>
      </c>
      <c r="Z16">
        <v>-0.04049416770269798</v>
      </c>
      <c r="AA16">
        <v>15554380271.1775</v>
      </c>
      <c r="AB16">
        <v>-0.01086574946172236</v>
      </c>
      <c r="AC16">
        <v>33717224236.76574</v>
      </c>
      <c r="AD16">
        <v>-0.06637216027933468</v>
      </c>
      <c r="AE16">
        <v>4623063764.984397</v>
      </c>
      <c r="AF16">
        <v>-0.08653934202631886</v>
      </c>
      <c r="AG16">
        <v>1974717342.509413</v>
      </c>
      <c r="AH16">
        <v>-0.03938051909436358</v>
      </c>
      <c r="AI16">
        <v>3803310787.61656</v>
      </c>
      <c r="AJ16">
        <v>-0.04544927624558914</v>
      </c>
      <c r="AK16">
        <v>3739224771.300953</v>
      </c>
    </row>
    <row r="17" spans="1:37">
      <c r="A17" s="2">
        <v>44271</v>
      </c>
      <c r="B17">
        <v>56121.121924021</v>
      </c>
      <c r="C17">
        <v>1.03872439656039</v>
      </c>
      <c r="D17">
        <v>27.6815649348968</v>
      </c>
      <c r="E17">
        <v>1796.90510976037</v>
      </c>
      <c r="F17">
        <v>10.0582567445382</v>
      </c>
      <c r="G17">
        <v>255.430313733818</v>
      </c>
      <c r="H17">
        <v>29.9204755501632</v>
      </c>
      <c r="I17">
        <v>34.5709962167927</v>
      </c>
      <c r="J17">
        <v>371.722840923646</v>
      </c>
      <c r="K17">
        <v>0.395579287362717</v>
      </c>
      <c r="L17">
        <v>14.2372078732955</v>
      </c>
      <c r="M17">
        <v>29.2834795689513</v>
      </c>
      <c r="N17">
        <v>-0.06317431725254086</v>
      </c>
      <c r="O17">
        <v>1054014408098.579</v>
      </c>
      <c r="P17">
        <v>-0.02905298662596423</v>
      </c>
      <c r="Q17">
        <v>39719602999.7981</v>
      </c>
      <c r="R17">
        <v>-0.04965485871800146</v>
      </c>
      <c r="S17">
        <v>11448058262.33104</v>
      </c>
      <c r="T17">
        <v>-0.04121547947272364</v>
      </c>
      <c r="U17">
        <v>206768115393.5416</v>
      </c>
      <c r="V17">
        <v>-0.08790389914486652</v>
      </c>
      <c r="W17">
        <v>1330146871.830765</v>
      </c>
      <c r="X17">
        <v>-0.04345967940163287</v>
      </c>
      <c r="Y17">
        <v>39825434012.58733</v>
      </c>
      <c r="Z17">
        <v>-0.0387318407521432</v>
      </c>
      <c r="AA17">
        <v>15442213524.20732</v>
      </c>
      <c r="AB17">
        <v>-0.06583672525841133</v>
      </c>
      <c r="AC17">
        <v>34366000356.06384</v>
      </c>
      <c r="AD17">
        <v>-0.04236096704669334</v>
      </c>
      <c r="AE17">
        <v>4602673522.655828</v>
      </c>
      <c r="AF17">
        <v>0.02055494645730982</v>
      </c>
      <c r="AG17">
        <v>1852174907.341232</v>
      </c>
      <c r="AH17">
        <v>-0.03338271997085163</v>
      </c>
      <c r="AI17">
        <v>3645129569.173531</v>
      </c>
      <c r="AJ17">
        <v>-0.01088459718280188</v>
      </c>
      <c r="AK17">
        <v>4181840609.197244</v>
      </c>
    </row>
    <row r="18" spans="1:37">
      <c r="A18" s="2">
        <v>44272</v>
      </c>
      <c r="B18">
        <v>56500.4460257159</v>
      </c>
      <c r="C18">
        <v>1.2417927104928</v>
      </c>
      <c r="D18">
        <v>27.7859046799866</v>
      </c>
      <c r="E18">
        <v>1796.95172822911</v>
      </c>
      <c r="F18">
        <v>9.99219535027059</v>
      </c>
      <c r="G18">
        <v>257.713666395192</v>
      </c>
      <c r="H18">
        <v>29.7047110933509</v>
      </c>
      <c r="I18">
        <v>35.2281948930415</v>
      </c>
      <c r="J18">
        <v>370.022383054063</v>
      </c>
      <c r="K18">
        <v>0.371031344154845</v>
      </c>
      <c r="L18">
        <v>13.6391050246186</v>
      </c>
      <c r="M18">
        <v>32.7471927984761</v>
      </c>
      <c r="N18">
        <v>0.006759025634028637</v>
      </c>
      <c r="O18">
        <v>1094787934034.132</v>
      </c>
      <c r="P18">
        <v>0.1954977803591078</v>
      </c>
      <c r="Q18">
        <v>44039995144.21127</v>
      </c>
      <c r="R18">
        <v>0.003769286358455304</v>
      </c>
      <c r="S18">
        <v>12728359675.47326</v>
      </c>
      <c r="T18">
        <v>2.594375656617132E-05</v>
      </c>
      <c r="U18">
        <v>209314640015.8152</v>
      </c>
      <c r="V18">
        <v>-0.006567877112848897</v>
      </c>
      <c r="W18">
        <v>1388631821.67838</v>
      </c>
      <c r="X18">
        <v>0.008939239152927714</v>
      </c>
      <c r="Y18">
        <v>41664447653.40034</v>
      </c>
      <c r="Z18">
        <v>-0.007211264287914076</v>
      </c>
      <c r="AA18">
        <v>16353838903.8846</v>
      </c>
      <c r="AB18">
        <v>0.01901011680796061</v>
      </c>
      <c r="AC18">
        <v>35228321961.73631</v>
      </c>
      <c r="AD18">
        <v>-0.004574531565931572</v>
      </c>
      <c r="AE18">
        <v>4750213685.752039</v>
      </c>
      <c r="AF18">
        <v>-0.0620556838845896</v>
      </c>
      <c r="AG18">
        <v>2024968815.707959</v>
      </c>
      <c r="AH18">
        <v>-0.04200984167680466</v>
      </c>
      <c r="AI18">
        <v>3797786647.003725</v>
      </c>
      <c r="AJ18">
        <v>0.1182821604710291</v>
      </c>
      <c r="AK18">
        <v>4183748211.297185</v>
      </c>
    </row>
    <row r="19" spans="1:37">
      <c r="A19" s="2">
        <v>44273</v>
      </c>
      <c r="B19">
        <v>58683.0659824664</v>
      </c>
      <c r="C19">
        <v>1.37678675765612</v>
      </c>
      <c r="D19">
        <v>30.8933603036426</v>
      </c>
      <c r="E19">
        <v>1818.86739976622</v>
      </c>
      <c r="F19">
        <v>10.3458650037888</v>
      </c>
      <c r="G19">
        <v>269.614075258907</v>
      </c>
      <c r="H19">
        <v>31.4583177564261</v>
      </c>
      <c r="I19">
        <v>36.1035544705056</v>
      </c>
      <c r="J19">
        <v>381.855889566357</v>
      </c>
      <c r="K19">
        <v>0.404084132744677</v>
      </c>
      <c r="L19">
        <v>14.2103118197609</v>
      </c>
      <c r="M19">
        <v>32.7612964080042</v>
      </c>
      <c r="N19">
        <v>0.0386301367560371</v>
      </c>
      <c r="O19">
        <v>1077083576201.077</v>
      </c>
      <c r="P19">
        <v>0.1087090027366551</v>
      </c>
      <c r="Q19">
        <v>39525675538.97321</v>
      </c>
      <c r="R19">
        <v>0.111835682855927</v>
      </c>
      <c r="S19">
        <v>12158598842.00182</v>
      </c>
      <c r="T19">
        <v>0.01219602685638521</v>
      </c>
      <c r="U19">
        <v>205055043542.5576</v>
      </c>
      <c r="V19">
        <v>0.03539458958922714</v>
      </c>
      <c r="W19">
        <v>1346642592.819047</v>
      </c>
      <c r="X19">
        <v>0.04617686376579777</v>
      </c>
      <c r="Y19">
        <v>40479107645.43375</v>
      </c>
      <c r="Z19">
        <v>0.05903463115881724</v>
      </c>
      <c r="AA19">
        <v>15658122075.97089</v>
      </c>
      <c r="AB19">
        <v>0.02484826656948602</v>
      </c>
      <c r="AC19">
        <v>34601877246.37998</v>
      </c>
      <c r="AD19">
        <v>0.03198051538024127</v>
      </c>
      <c r="AE19">
        <v>4529293913.117589</v>
      </c>
      <c r="AF19">
        <v>0.08908354808977514</v>
      </c>
      <c r="AG19">
        <v>1965902947.436244</v>
      </c>
      <c r="AH19">
        <v>0.04188007894295653</v>
      </c>
      <c r="AI19">
        <v>3808061788.123428</v>
      </c>
      <c r="AJ19">
        <v>0.000430681482070705</v>
      </c>
      <c r="AK19">
        <v>4239430917.819138</v>
      </c>
    </row>
    <row r="20" spans="1:37">
      <c r="A20" s="2">
        <v>44274</v>
      </c>
      <c r="B20">
        <v>57731.4798410871</v>
      </c>
      <c r="C20">
        <v>1.23557667262187</v>
      </c>
      <c r="D20">
        <v>29.5104777355726</v>
      </c>
      <c r="E20">
        <v>1781.64520666277</v>
      </c>
      <c r="F20">
        <v>9.93943352172198</v>
      </c>
      <c r="G20">
        <v>261.943642357123</v>
      </c>
      <c r="H20">
        <v>30.120033750473</v>
      </c>
      <c r="I20">
        <v>35.4514921872498</v>
      </c>
      <c r="J20">
        <v>364.042428657236</v>
      </c>
      <c r="K20">
        <v>0.392297491898535</v>
      </c>
      <c r="L20">
        <v>14.24497005983</v>
      </c>
      <c r="M20">
        <v>33.1927294185339</v>
      </c>
      <c r="N20">
        <v>-0.01621568548691066</v>
      </c>
      <c r="O20">
        <v>1085285869618.337</v>
      </c>
      <c r="P20">
        <v>-0.1025649645807531</v>
      </c>
      <c r="Q20">
        <v>41514555032.01896</v>
      </c>
      <c r="R20">
        <v>-0.04476309972363035</v>
      </c>
      <c r="S20">
        <v>12347233133.26455</v>
      </c>
      <c r="T20">
        <v>-0.02046448966441095</v>
      </c>
      <c r="U20">
        <v>208386004775.5638</v>
      </c>
      <c r="V20">
        <v>-0.03928443701111306</v>
      </c>
      <c r="W20">
        <v>1345886176.881286</v>
      </c>
      <c r="X20">
        <v>-0.02844967531616516</v>
      </c>
      <c r="Y20">
        <v>40614125906.09598</v>
      </c>
      <c r="Z20">
        <v>-0.04254149939978047</v>
      </c>
      <c r="AA20">
        <v>17223885289.17025</v>
      </c>
      <c r="AB20">
        <v>-0.01806088881881418</v>
      </c>
      <c r="AC20">
        <v>37221076497.09899</v>
      </c>
      <c r="AD20">
        <v>-0.04664969533231589</v>
      </c>
      <c r="AE20">
        <v>4609077964.882141</v>
      </c>
      <c r="AF20">
        <v>-0.02916877919972538</v>
      </c>
      <c r="AG20">
        <v>2031176826.631451</v>
      </c>
      <c r="AH20">
        <v>0.00243895000396166</v>
      </c>
      <c r="AI20">
        <v>3782492545.968957</v>
      </c>
      <c r="AJ20">
        <v>0.0131689846810914</v>
      </c>
      <c r="AK20">
        <v>4809786587.976184</v>
      </c>
    </row>
    <row r="21" spans="1:37">
      <c r="A21" s="2">
        <v>44275</v>
      </c>
      <c r="B21">
        <v>58168.1219222677</v>
      </c>
      <c r="C21">
        <v>1.29762822672885</v>
      </c>
      <c r="D21">
        <v>29.8957565046667</v>
      </c>
      <c r="E21">
        <v>1810.37383459965</v>
      </c>
      <c r="F21">
        <v>9.82769049994079</v>
      </c>
      <c r="G21">
        <v>262.817356651726</v>
      </c>
      <c r="H21">
        <v>33.1319428796774</v>
      </c>
      <c r="I21">
        <v>38.1136010679942</v>
      </c>
      <c r="J21">
        <v>370.448581628641</v>
      </c>
      <c r="K21">
        <v>0.405322946246707</v>
      </c>
      <c r="L21">
        <v>14.1493323640013</v>
      </c>
      <c r="M21">
        <v>37.656112040889</v>
      </c>
      <c r="N21">
        <v>0.007563327362861916</v>
      </c>
      <c r="O21">
        <v>1086827243468.19</v>
      </c>
      <c r="P21">
        <v>0.05022072323145088</v>
      </c>
      <c r="Q21">
        <v>38724519298.57072</v>
      </c>
      <c r="R21">
        <v>0.01305566018098303</v>
      </c>
      <c r="S21">
        <v>12346484479.78739</v>
      </c>
      <c r="T21">
        <v>0.01612477491559172</v>
      </c>
      <c r="U21">
        <v>208683638250.0618</v>
      </c>
      <c r="V21">
        <v>-0.01124239339565813</v>
      </c>
      <c r="W21">
        <v>1373550836.977718</v>
      </c>
      <c r="X21">
        <v>0.00333550486944767</v>
      </c>
      <c r="Y21">
        <v>40877702153.53416</v>
      </c>
      <c r="Z21">
        <v>0.09999687099145782</v>
      </c>
      <c r="AA21">
        <v>16691904493.93621</v>
      </c>
      <c r="AB21">
        <v>0.07509158899951296</v>
      </c>
      <c r="AC21">
        <v>36668140595.94046</v>
      </c>
      <c r="AD21">
        <v>0.01759727017269386</v>
      </c>
      <c r="AE21">
        <v>4621205351.909165</v>
      </c>
      <c r="AF21">
        <v>0.03320300184723313</v>
      </c>
      <c r="AG21">
        <v>1932724853.314016</v>
      </c>
      <c r="AH21">
        <v>-0.0067137870719991</v>
      </c>
      <c r="AI21">
        <v>3813503846.107314</v>
      </c>
      <c r="AJ21">
        <v>0.1344686833696438</v>
      </c>
      <c r="AK21">
        <v>4409571990.317836</v>
      </c>
    </row>
    <row r="22" spans="1:37">
      <c r="A22" s="2">
        <v>44276</v>
      </c>
      <c r="B22">
        <v>58247.8847066043</v>
      </c>
      <c r="C22">
        <v>1.21037801545521</v>
      </c>
      <c r="D22">
        <v>29.7857655828015</v>
      </c>
      <c r="E22">
        <v>1812.74496884863</v>
      </c>
      <c r="F22">
        <v>9.93872762930493</v>
      </c>
      <c r="G22">
        <v>264.522980276079</v>
      </c>
      <c r="H22">
        <v>32.1086222394812</v>
      </c>
      <c r="I22">
        <v>37.5347179013238</v>
      </c>
      <c r="J22">
        <v>371.414257734854</v>
      </c>
      <c r="K22">
        <v>0.385676776909986</v>
      </c>
      <c r="L22">
        <v>14.265347614949</v>
      </c>
      <c r="M22">
        <v>34.5210290065198</v>
      </c>
      <c r="N22">
        <v>0.001371245653129183</v>
      </c>
      <c r="O22">
        <v>1071956485040.387</v>
      </c>
      <c r="P22">
        <v>-0.06723821929612783</v>
      </c>
      <c r="Q22">
        <v>38035372788.46375</v>
      </c>
      <c r="R22">
        <v>-0.003679148304811419</v>
      </c>
      <c r="S22">
        <v>12134436494.52389</v>
      </c>
      <c r="T22">
        <v>0.001309748408678368</v>
      </c>
      <c r="U22">
        <v>205482135437.129</v>
      </c>
      <c r="V22">
        <v>0.01129839501608321</v>
      </c>
      <c r="W22">
        <v>1406023566.625896</v>
      </c>
      <c r="X22">
        <v>0.006489767822348336</v>
      </c>
      <c r="Y22">
        <v>40835714368.73801</v>
      </c>
      <c r="Z22">
        <v>-0.0308862249314058</v>
      </c>
      <c r="AA22">
        <v>17067978171.36836</v>
      </c>
      <c r="AB22">
        <v>-0.01518836190885453</v>
      </c>
      <c r="AC22">
        <v>35887650902.47042</v>
      </c>
      <c r="AD22">
        <v>0.002606775013059837</v>
      </c>
      <c r="AE22">
        <v>4561350712.922793</v>
      </c>
      <c r="AF22">
        <v>-0.04847040987598827</v>
      </c>
      <c r="AG22">
        <v>1902657638.41449</v>
      </c>
      <c r="AH22">
        <v>0.008199344531821584</v>
      </c>
      <c r="AI22">
        <v>3811604458.901225</v>
      </c>
      <c r="AJ22">
        <v>-0.08325562211427895</v>
      </c>
      <c r="AK22">
        <v>4201299404.861264</v>
      </c>
    </row>
    <row r="23" spans="1:37">
      <c r="A23" s="2">
        <v>44277</v>
      </c>
      <c r="B23">
        <v>57447.9330198714</v>
      </c>
      <c r="C23">
        <v>1.18880070907222</v>
      </c>
      <c r="D23">
        <v>29.2742020205823</v>
      </c>
      <c r="E23">
        <v>1784.72563880771</v>
      </c>
      <c r="F23">
        <v>10.0875071800416</v>
      </c>
      <c r="G23">
        <v>264.251273859516</v>
      </c>
      <c r="H23">
        <v>32.8320392496413</v>
      </c>
      <c r="I23">
        <v>36.72648301396</v>
      </c>
      <c r="J23">
        <v>366.551619215695</v>
      </c>
      <c r="K23">
        <v>0.379676840336901</v>
      </c>
      <c r="L23">
        <v>14.2511088951018</v>
      </c>
      <c r="M23">
        <v>32.888547061932</v>
      </c>
      <c r="N23">
        <v>-0.01373357488880966</v>
      </c>
      <c r="O23">
        <v>1016128214849.225</v>
      </c>
      <c r="P23">
        <v>-0.01782691531692693</v>
      </c>
      <c r="Q23">
        <v>35544867377.22661</v>
      </c>
      <c r="R23">
        <v>-0.01717476627542447</v>
      </c>
      <c r="S23">
        <v>11390877631.43034</v>
      </c>
      <c r="T23">
        <v>-0.01545685163794241</v>
      </c>
      <c r="U23">
        <v>194496539578.5195</v>
      </c>
      <c r="V23">
        <v>0.01496967783863856</v>
      </c>
      <c r="W23">
        <v>1553434230.148555</v>
      </c>
      <c r="X23">
        <v>-0.001027156189906231</v>
      </c>
      <c r="Y23">
        <v>39650839383.4854</v>
      </c>
      <c r="Z23">
        <v>0.0225303036911555</v>
      </c>
      <c r="AA23">
        <v>17173193517.42678</v>
      </c>
      <c r="AB23">
        <v>-0.02153299485262139</v>
      </c>
      <c r="AC23">
        <v>34623565198.67892</v>
      </c>
      <c r="AD23">
        <v>-0.01309222362333318</v>
      </c>
      <c r="AE23">
        <v>4212992689.586299</v>
      </c>
      <c r="AF23">
        <v>-0.01555690394727938</v>
      </c>
      <c r="AG23">
        <v>1749310935.97532</v>
      </c>
      <c r="AH23">
        <v>-0.0009981333951006865</v>
      </c>
      <c r="AI23">
        <v>3982678039.995397</v>
      </c>
      <c r="AJ23">
        <v>-0.04728949256638548</v>
      </c>
      <c r="AK23">
        <v>3765247453.616692</v>
      </c>
    </row>
    <row r="24" spans="1:37">
      <c r="A24" s="2">
        <v>44278</v>
      </c>
      <c r="B24">
        <v>54453.1373508475</v>
      </c>
      <c r="C24">
        <v>1.11091850000998</v>
      </c>
      <c r="D24">
        <v>27.480373985616</v>
      </c>
      <c r="E24">
        <v>1689.11376779661</v>
      </c>
      <c r="F24">
        <v>11.0575825078549</v>
      </c>
      <c r="G24">
        <v>256.583850158047</v>
      </c>
      <c r="H24">
        <v>33.0344319605278</v>
      </c>
      <c r="I24">
        <v>35.4243038187253</v>
      </c>
      <c r="J24">
        <v>338.546932462222</v>
      </c>
      <c r="K24">
        <v>0.349076384278656</v>
      </c>
      <c r="L24">
        <v>14.8907416034934</v>
      </c>
      <c r="M24">
        <v>29.4716015014061</v>
      </c>
      <c r="N24">
        <v>-0.05213060786691825</v>
      </c>
      <c r="O24">
        <v>1018240863180.582</v>
      </c>
      <c r="P24">
        <v>-0.06551325926026896</v>
      </c>
      <c r="Q24">
        <v>35975433653.46118</v>
      </c>
      <c r="R24">
        <v>-0.0612767526064445</v>
      </c>
      <c r="S24">
        <v>11159351727.92631</v>
      </c>
      <c r="T24">
        <v>-0.05357230766011389</v>
      </c>
      <c r="U24">
        <v>192520012038.8084</v>
      </c>
      <c r="V24">
        <v>0.09616601113629142</v>
      </c>
      <c r="W24">
        <v>1579990787.670805</v>
      </c>
      <c r="X24">
        <v>-0.02901565464371314</v>
      </c>
      <c r="Y24">
        <v>39477857701.17873</v>
      </c>
      <c r="Z24">
        <v>0.00616448796700042</v>
      </c>
      <c r="AA24">
        <v>16071815431.35958</v>
      </c>
      <c r="AB24">
        <v>-0.03545613650889834</v>
      </c>
      <c r="AC24">
        <v>33598960148.54732</v>
      </c>
      <c r="AD24">
        <v>-0.07640039024624745</v>
      </c>
      <c r="AE24">
        <v>4131263165.971743</v>
      </c>
      <c r="AF24">
        <v>-0.08059605645446299</v>
      </c>
      <c r="AG24">
        <v>1664990340.657996</v>
      </c>
      <c r="AH24">
        <v>0.04488301318162313</v>
      </c>
      <c r="AI24">
        <v>3800307551.90605</v>
      </c>
      <c r="AJ24">
        <v>-0.103894694833782</v>
      </c>
      <c r="AK24">
        <v>3662306450.801076</v>
      </c>
    </row>
    <row r="25" spans="1:37">
      <c r="A25" s="2">
        <v>44279</v>
      </c>
      <c r="B25">
        <v>54563.6119458211</v>
      </c>
      <c r="C25">
        <v>1.12431636588185</v>
      </c>
      <c r="D25">
        <v>26.9218201479299</v>
      </c>
      <c r="E25">
        <v>1671.75213500877</v>
      </c>
      <c r="F25">
        <v>11.4723112947911</v>
      </c>
      <c r="G25">
        <v>255.464471432573</v>
      </c>
      <c r="H25">
        <v>30.9158161416306</v>
      </c>
      <c r="I25">
        <v>34.3668571133426</v>
      </c>
      <c r="J25">
        <v>331.942847626304</v>
      </c>
      <c r="K25">
        <v>0.332250142626434</v>
      </c>
      <c r="L25">
        <v>14.2088909363744</v>
      </c>
      <c r="M25">
        <v>28.6640228589051</v>
      </c>
      <c r="N25">
        <v>0.002028801283970205</v>
      </c>
      <c r="O25">
        <v>981563809860.3994</v>
      </c>
      <c r="P25">
        <v>0.01206016991502956</v>
      </c>
      <c r="Q25">
        <v>34290849346.91761</v>
      </c>
      <c r="R25">
        <v>-0.02032555444763828</v>
      </c>
      <c r="S25">
        <v>10345652060.8361</v>
      </c>
      <c r="T25">
        <v>-0.01027854554195462</v>
      </c>
      <c r="U25">
        <v>182767878811.7177</v>
      </c>
      <c r="V25">
        <v>0.0375062801151691</v>
      </c>
      <c r="W25">
        <v>1683291380.9875</v>
      </c>
      <c r="X25">
        <v>-0.004362623465134496</v>
      </c>
      <c r="Y25">
        <v>38405410670.92222</v>
      </c>
      <c r="Z25">
        <v>-0.06413356286642646</v>
      </c>
      <c r="AA25">
        <v>14255633830.90701</v>
      </c>
      <c r="AB25">
        <v>-0.0298508817786205</v>
      </c>
      <c r="AC25">
        <v>29737905507.86074</v>
      </c>
      <c r="AD25">
        <v>-0.01950714717125646</v>
      </c>
      <c r="AE25">
        <v>3841404768.592344</v>
      </c>
      <c r="AF25">
        <v>-0.0482021769733646</v>
      </c>
      <c r="AG25">
        <v>1620543962.185539</v>
      </c>
      <c r="AH25">
        <v>-0.04579024237174567</v>
      </c>
      <c r="AI25">
        <v>3663455674.249586</v>
      </c>
      <c r="AJ25">
        <v>-0.02740192596803637</v>
      </c>
      <c r="AK25">
        <v>3323634012.394222</v>
      </c>
    </row>
    <row r="26" spans="1:37">
      <c r="A26" s="2">
        <v>44280</v>
      </c>
      <c r="B26">
        <v>52595.4113237873</v>
      </c>
      <c r="C26">
        <v>1.07164677003133</v>
      </c>
      <c r="D26">
        <v>24.9587781517705</v>
      </c>
      <c r="E26">
        <v>1586.88241320865</v>
      </c>
      <c r="F26">
        <v>12.114166758269</v>
      </c>
      <c r="G26">
        <v>248.524578295572</v>
      </c>
      <c r="H26">
        <v>27.4222010812034</v>
      </c>
      <c r="I26">
        <v>30.4106547785368</v>
      </c>
      <c r="J26">
        <v>308.646893250324</v>
      </c>
      <c r="K26">
        <v>0.323380832561328</v>
      </c>
      <c r="L26">
        <v>13.6903179396372</v>
      </c>
      <c r="M26">
        <v>26.0079803644277</v>
      </c>
      <c r="N26">
        <v>-0.03607167032835223</v>
      </c>
      <c r="O26">
        <v>962048786089.6039</v>
      </c>
      <c r="P26">
        <v>-0.04684588559663017</v>
      </c>
      <c r="Q26">
        <v>35207838022.59696</v>
      </c>
      <c r="R26">
        <v>-0.07291639218198798</v>
      </c>
      <c r="S26">
        <v>10625190186.24394</v>
      </c>
      <c r="T26">
        <v>-0.05076692891418066</v>
      </c>
      <c r="U26">
        <v>183025561445.6402</v>
      </c>
      <c r="V26">
        <v>0.05594822586180426</v>
      </c>
      <c r="W26">
        <v>1673685581.324434</v>
      </c>
      <c r="X26">
        <v>-0.02716578590394203</v>
      </c>
      <c r="Y26">
        <v>36326738098.36213</v>
      </c>
      <c r="Z26">
        <v>-0.1130041349845773</v>
      </c>
      <c r="AA26">
        <v>13791887159.44005</v>
      </c>
      <c r="AB26">
        <v>-0.1151167917903625</v>
      </c>
      <c r="AC26">
        <v>29233057402.77164</v>
      </c>
      <c r="AD26">
        <v>-0.07018061856903213</v>
      </c>
      <c r="AE26">
        <v>4066610965.143579</v>
      </c>
      <c r="AF26">
        <v>-0.02669467647175161</v>
      </c>
      <c r="AG26">
        <v>1510744638.746977</v>
      </c>
      <c r="AH26">
        <v>-0.03649637392948568</v>
      </c>
      <c r="AI26">
        <v>3469628795.362642</v>
      </c>
      <c r="AJ26">
        <v>-0.09266119091348146</v>
      </c>
      <c r="AK26">
        <v>3300531797.662649</v>
      </c>
    </row>
    <row r="27" spans="1:37">
      <c r="A27" s="2">
        <v>44281</v>
      </c>
      <c r="B27">
        <v>51547.1248953828</v>
      </c>
      <c r="C27">
        <v>1.1002449032817</v>
      </c>
      <c r="D27">
        <v>25.6331609761676</v>
      </c>
      <c r="E27">
        <v>1588.93212396259</v>
      </c>
      <c r="F27">
        <v>11.9502431728622</v>
      </c>
      <c r="G27">
        <v>235.073316728899</v>
      </c>
      <c r="H27">
        <v>26.5301359070731</v>
      </c>
      <c r="I27">
        <v>29.8878104022623</v>
      </c>
      <c r="J27">
        <v>326.447553867862</v>
      </c>
      <c r="K27">
        <v>0.301470290510777</v>
      </c>
      <c r="L27">
        <v>12.9866591000779</v>
      </c>
      <c r="M27">
        <v>25.824616278385</v>
      </c>
      <c r="N27">
        <v>-0.01993113851607797</v>
      </c>
      <c r="O27">
        <v>1023145810992.368</v>
      </c>
      <c r="P27">
        <v>0.02668615634378679</v>
      </c>
      <c r="Q27">
        <v>38717551063.74834</v>
      </c>
      <c r="R27">
        <v>0.02701986532739231</v>
      </c>
      <c r="S27">
        <v>11338110531.05273</v>
      </c>
      <c r="T27">
        <v>0.001291658875842927</v>
      </c>
      <c r="U27">
        <v>195343197021.4768</v>
      </c>
      <c r="V27">
        <v>-0.01353156091358143</v>
      </c>
      <c r="W27">
        <v>2076909940.385003</v>
      </c>
      <c r="X27">
        <v>-0.05412447194931103</v>
      </c>
      <c r="Y27">
        <v>39263164413.2065</v>
      </c>
      <c r="Z27">
        <v>-0.03253076481675166</v>
      </c>
      <c r="AA27">
        <v>14968806497.19822</v>
      </c>
      <c r="AB27">
        <v>-0.01719280232806797</v>
      </c>
      <c r="AC27">
        <v>32343903429.73409</v>
      </c>
      <c r="AD27">
        <v>0.05767322142815479</v>
      </c>
      <c r="AE27">
        <v>4465676466.126609</v>
      </c>
      <c r="AF27">
        <v>-0.06775460956361945</v>
      </c>
      <c r="AG27">
        <v>1679532557.241824</v>
      </c>
      <c r="AH27">
        <v>-0.05139828327302887</v>
      </c>
      <c r="AI27">
        <v>3936247035.625921</v>
      </c>
      <c r="AJ27">
        <v>-0.007050300848946089</v>
      </c>
      <c r="AK27">
        <v>3593551943.713919</v>
      </c>
    </row>
    <row r="28" spans="1:37">
      <c r="A28" s="2">
        <v>44282</v>
      </c>
      <c r="B28">
        <v>54817.8571122151</v>
      </c>
      <c r="C28">
        <v>1.20989725535309</v>
      </c>
      <c r="D28">
        <v>27.3530739039689</v>
      </c>
      <c r="E28">
        <v>1695.66907773232</v>
      </c>
      <c r="F28">
        <v>14.6747554070305</v>
      </c>
      <c r="G28">
        <v>254.075173468456</v>
      </c>
      <c r="H28">
        <v>28.7940632160357</v>
      </c>
      <c r="I28">
        <v>33.0584865626006</v>
      </c>
      <c r="J28">
        <v>358.462505379424</v>
      </c>
      <c r="K28">
        <v>0.335152053476062</v>
      </c>
      <c r="L28">
        <v>14.7332000767</v>
      </c>
      <c r="M28">
        <v>28.1146370785623</v>
      </c>
      <c r="N28">
        <v>0.06345130254054698</v>
      </c>
      <c r="O28">
        <v>1045627741497.373</v>
      </c>
      <c r="P28">
        <v>0.09966176779763303</v>
      </c>
      <c r="Q28">
        <v>37777373100.73948</v>
      </c>
      <c r="R28">
        <v>0.06709718436209999</v>
      </c>
      <c r="S28">
        <v>11202551122.91443</v>
      </c>
      <c r="T28">
        <v>0.06717527587241556</v>
      </c>
      <c r="U28">
        <v>197952777813.3488</v>
      </c>
      <c r="V28">
        <v>0.2279880162066821</v>
      </c>
      <c r="W28">
        <v>2503093917.649755</v>
      </c>
      <c r="X28">
        <v>0.08083374584564673</v>
      </c>
      <c r="Y28">
        <v>41888720995.73104</v>
      </c>
      <c r="Z28">
        <v>0.08533417683544631</v>
      </c>
      <c r="AA28">
        <v>14710427167.6698</v>
      </c>
      <c r="AB28">
        <v>0.1060859299381229</v>
      </c>
      <c r="AC28">
        <v>32054884949.05822</v>
      </c>
      <c r="AD28">
        <v>0.09807073489213791</v>
      </c>
      <c r="AE28">
        <v>4369771173.530896</v>
      </c>
      <c r="AF28">
        <v>0.1117249826117805</v>
      </c>
      <c r="AG28">
        <v>1679247767.535068</v>
      </c>
      <c r="AH28">
        <v>0.1344873198844208</v>
      </c>
      <c r="AI28">
        <v>4444961818.66102</v>
      </c>
      <c r="AJ28">
        <v>0.08867588875247012</v>
      </c>
      <c r="AK28">
        <v>3545697749.868294</v>
      </c>
    </row>
    <row r="29" spans="1:37">
      <c r="A29" s="2">
        <v>44283</v>
      </c>
      <c r="B29">
        <v>56019.8373055523</v>
      </c>
      <c r="C29">
        <v>1.18047259825502</v>
      </c>
      <c r="D29">
        <v>26.9285908211576</v>
      </c>
      <c r="E29">
        <v>1718.1190917592</v>
      </c>
      <c r="F29">
        <v>17.5293964782243</v>
      </c>
      <c r="G29">
        <v>271.065366544483</v>
      </c>
      <c r="H29">
        <v>28.2970435805991</v>
      </c>
      <c r="I29">
        <v>32.7522293725187</v>
      </c>
      <c r="J29">
        <v>350.742478826223</v>
      </c>
      <c r="K29">
        <v>0.335095223464273</v>
      </c>
      <c r="L29">
        <v>16.5816515467764</v>
      </c>
      <c r="M29">
        <v>27.7381228184706</v>
      </c>
      <c r="N29">
        <v>0.02192680007313452</v>
      </c>
      <c r="O29">
        <v>1039955893835.524</v>
      </c>
      <c r="P29">
        <v>-0.02431996350754839</v>
      </c>
      <c r="Q29">
        <v>38081050273.7942</v>
      </c>
      <c r="R29">
        <v>-0.01551866105804334</v>
      </c>
      <c r="S29">
        <v>11085158491.18607</v>
      </c>
      <c r="T29">
        <v>0.01323961987730726</v>
      </c>
      <c r="U29">
        <v>194178474643.7484</v>
      </c>
      <c r="V29">
        <v>0.1945273356873924</v>
      </c>
      <c r="W29">
        <v>2335374299.994149</v>
      </c>
      <c r="X29">
        <v>0.06687073295705681</v>
      </c>
      <c r="Y29">
        <v>41488647844.61437</v>
      </c>
      <c r="Z29">
        <v>-0.01726118442220415</v>
      </c>
      <c r="AA29">
        <v>14472800928.28452</v>
      </c>
      <c r="AB29">
        <v>-0.009264101957661031</v>
      </c>
      <c r="AC29">
        <v>31501496649.45216</v>
      </c>
      <c r="AD29">
        <v>-0.02153649666937829</v>
      </c>
      <c r="AE29">
        <v>4283494746.517271</v>
      </c>
      <c r="AF29">
        <v>-0.0001695648622753732</v>
      </c>
      <c r="AG29">
        <v>1717966770.386186</v>
      </c>
      <c r="AH29">
        <v>0.1254616417650947</v>
      </c>
      <c r="AI29">
        <v>4851059565.469501</v>
      </c>
      <c r="AJ29">
        <v>-0.01339210814066649</v>
      </c>
      <c r="AK29">
        <v>3647680106.06356</v>
      </c>
    </row>
    <row r="30" spans="1:37">
      <c r="A30" s="2">
        <v>44284</v>
      </c>
      <c r="B30">
        <v>55713.0381396844</v>
      </c>
      <c r="C30">
        <v>1.18990394192316</v>
      </c>
      <c r="D30">
        <v>26.6464034773511</v>
      </c>
      <c r="E30">
        <v>1685.16250900058</v>
      </c>
      <c r="F30">
        <v>16.2203196477166</v>
      </c>
      <c r="G30">
        <v>268.476460204681</v>
      </c>
      <c r="H30">
        <v>27.8399446823049</v>
      </c>
      <c r="I30">
        <v>32.1794766391519</v>
      </c>
      <c r="J30">
        <v>343.741458541774</v>
      </c>
      <c r="K30">
        <v>0.342821631182983</v>
      </c>
      <c r="L30">
        <v>18.0965795059679</v>
      </c>
      <c r="M30">
        <v>28.5344322205577</v>
      </c>
      <c r="N30">
        <v>-0.005476616509871302</v>
      </c>
      <c r="O30">
        <v>1074698735846.416</v>
      </c>
      <c r="P30">
        <v>0.007989464289202219</v>
      </c>
      <c r="Q30">
        <v>38408531887.61742</v>
      </c>
      <c r="R30">
        <v>-0.01047909805903346</v>
      </c>
      <c r="S30">
        <v>11647017678.4362</v>
      </c>
      <c r="T30">
        <v>-0.01918178019014705</v>
      </c>
      <c r="U30">
        <v>208719567360.9754</v>
      </c>
      <c r="V30">
        <v>-0.07467894471631609</v>
      </c>
      <c r="W30">
        <v>2492730523.891573</v>
      </c>
      <c r="X30">
        <v>-0.009550856211566816</v>
      </c>
      <c r="Y30">
        <v>42424944186.47424</v>
      </c>
      <c r="Z30">
        <v>-0.01615359205254918</v>
      </c>
      <c r="AA30">
        <v>15055690422.15697</v>
      </c>
      <c r="AB30">
        <v>-0.01748744266695246</v>
      </c>
      <c r="AC30">
        <v>33496853373.34764</v>
      </c>
      <c r="AD30">
        <v>-0.01996057137954388</v>
      </c>
      <c r="AE30">
        <v>4487783077.286433</v>
      </c>
      <c r="AF30">
        <v>0.02305734960598071</v>
      </c>
      <c r="AG30">
        <v>1917993494.287238</v>
      </c>
      <c r="AH30">
        <v>0.09136170513039232</v>
      </c>
      <c r="AI30">
        <v>5057523003.591208</v>
      </c>
      <c r="AJ30">
        <v>0.0287081215732754</v>
      </c>
      <c r="AK30">
        <v>3785891995.423489</v>
      </c>
    </row>
    <row r="31" spans="1:37">
      <c r="A31" s="2">
        <v>44285</v>
      </c>
      <c r="B31">
        <v>57571.2333477498</v>
      </c>
      <c r="C31">
        <v>1.2001072515988</v>
      </c>
      <c r="D31">
        <v>27.9969954975579</v>
      </c>
      <c r="E31">
        <v>1811.1432226768</v>
      </c>
      <c r="F31">
        <v>17.1604328285376</v>
      </c>
      <c r="G31">
        <v>274.535311013861</v>
      </c>
      <c r="H31">
        <v>28.9611935231973</v>
      </c>
      <c r="I31">
        <v>34.2096651355982</v>
      </c>
      <c r="J31">
        <v>360.103585560823</v>
      </c>
      <c r="K31">
        <v>0.382737122535899</v>
      </c>
      <c r="L31">
        <v>18.8667916215756</v>
      </c>
      <c r="M31">
        <v>29.614852656992</v>
      </c>
      <c r="N31">
        <v>0.03335296853505842</v>
      </c>
      <c r="O31">
        <v>1095536705515.676</v>
      </c>
      <c r="P31">
        <v>0.008574901986751149</v>
      </c>
      <c r="Q31">
        <v>38813750350.35574</v>
      </c>
      <c r="R31">
        <v>0.05068571529192578</v>
      </c>
      <c r="S31">
        <v>11555164238.36384</v>
      </c>
      <c r="T31">
        <v>0.0747587921066053</v>
      </c>
      <c r="U31">
        <v>212170627657.7161</v>
      </c>
      <c r="V31">
        <v>0.05795897992388488</v>
      </c>
      <c r="W31">
        <v>2664763862.302861</v>
      </c>
      <c r="X31">
        <v>0.02256753089101693</v>
      </c>
      <c r="Y31">
        <v>47872893167.21917</v>
      </c>
      <c r="Z31">
        <v>0.04027482287366269</v>
      </c>
      <c r="AA31">
        <v>14836178223.45136</v>
      </c>
      <c r="AB31">
        <v>0.0630895436620067</v>
      </c>
      <c r="AC31">
        <v>33238384797.40881</v>
      </c>
      <c r="AD31">
        <v>0.04760009772594986</v>
      </c>
      <c r="AE31">
        <v>4690752902.822272</v>
      </c>
      <c r="AF31">
        <v>0.1164322426656061</v>
      </c>
      <c r="AG31">
        <v>1856970854.443674</v>
      </c>
      <c r="AH31">
        <v>0.04256119867037311</v>
      </c>
      <c r="AI31">
        <v>5150871238.575418</v>
      </c>
      <c r="AJ31">
        <v>0.03786374398772541</v>
      </c>
      <c r="AK31">
        <v>3792678578.382509</v>
      </c>
    </row>
    <row r="32" spans="1:37">
      <c r="A32" s="2">
        <v>44286</v>
      </c>
      <c r="B32">
        <v>58684.5483921683</v>
      </c>
      <c r="C32">
        <v>1.21272726543458</v>
      </c>
      <c r="D32">
        <v>27.7761990311026</v>
      </c>
      <c r="E32">
        <v>1840.87399678551</v>
      </c>
      <c r="F32">
        <v>18.7461297153212</v>
      </c>
      <c r="G32">
        <v>309.7894379549</v>
      </c>
      <c r="H32">
        <v>28.5389388746785</v>
      </c>
      <c r="I32">
        <v>33.9374617878182</v>
      </c>
      <c r="J32">
        <v>376.381333099034</v>
      </c>
      <c r="K32">
        <v>0.370560006371097</v>
      </c>
      <c r="L32">
        <v>19.2054414182172</v>
      </c>
      <c r="M32">
        <v>29.6508662568517</v>
      </c>
      <c r="N32">
        <v>0.01933804401399031</v>
      </c>
      <c r="O32">
        <v>1097599892520.067</v>
      </c>
      <c r="P32">
        <v>0.01051573833835873</v>
      </c>
      <c r="Q32">
        <v>38175933001.07496</v>
      </c>
      <c r="R32">
        <v>-0.007886434330946712</v>
      </c>
      <c r="S32">
        <v>12094374253.83351</v>
      </c>
      <c r="T32">
        <v>0.01641547379382224</v>
      </c>
      <c r="U32">
        <v>220956711035.9665</v>
      </c>
      <c r="V32">
        <v>0.09240424776154854</v>
      </c>
      <c r="W32">
        <v>2616852248.231473</v>
      </c>
      <c r="X32">
        <v>0.1284138160983561</v>
      </c>
      <c r="Y32">
        <v>46730024368.55083</v>
      </c>
      <c r="Z32">
        <v>-0.01458001543274046</v>
      </c>
      <c r="AA32">
        <v>14609398183.43759</v>
      </c>
      <c r="AB32">
        <v>-0.007956913541861788</v>
      </c>
      <c r="AC32">
        <v>36197654811.9172</v>
      </c>
      <c r="AD32">
        <v>0.04520295878992764</v>
      </c>
      <c r="AE32">
        <v>4759134071.11243</v>
      </c>
      <c r="AF32">
        <v>-0.03181587425886512</v>
      </c>
      <c r="AG32">
        <v>1801548802.495757</v>
      </c>
      <c r="AH32">
        <v>0.01794951698381664</v>
      </c>
      <c r="AI32">
        <v>5215549536.048317</v>
      </c>
      <c r="AJ32">
        <v>0.001216065474875849</v>
      </c>
      <c r="AK32">
        <v>3648966494.306459</v>
      </c>
    </row>
    <row r="33" spans="1:37">
      <c r="A33" s="2">
        <v>44287</v>
      </c>
      <c r="B33">
        <v>58792.1948275862</v>
      </c>
      <c r="C33">
        <v>1.1927419656388</v>
      </c>
      <c r="D33">
        <v>29.0723471775326</v>
      </c>
      <c r="E33">
        <v>1916.88001928697</v>
      </c>
      <c r="F33">
        <v>18.2358083829412</v>
      </c>
      <c r="G33">
        <v>302.393839749482</v>
      </c>
      <c r="H33">
        <v>28.1027037740702</v>
      </c>
      <c r="I33">
        <v>36.951165839154</v>
      </c>
      <c r="J33">
        <v>381.846290067283</v>
      </c>
      <c r="K33">
        <v>0.359500491961501</v>
      </c>
      <c r="L33">
        <v>19.4466127833372</v>
      </c>
      <c r="M33">
        <v>28.5225862159516</v>
      </c>
      <c r="N33">
        <v>0.001834323316225239</v>
      </c>
      <c r="O33">
        <v>1098157243070.109</v>
      </c>
      <c r="P33">
        <v>-0.01647963261436047</v>
      </c>
      <c r="Q33">
        <v>37919622828.29578</v>
      </c>
      <c r="R33">
        <v>0.04666398541350558</v>
      </c>
      <c r="S33">
        <v>12530001522.9042</v>
      </c>
      <c r="T33">
        <v>0.04128800919247055</v>
      </c>
      <c r="U33">
        <v>227249378741.1228</v>
      </c>
      <c r="V33">
        <v>-0.02722275691728049</v>
      </c>
      <c r="W33">
        <v>2489339736.936458</v>
      </c>
      <c r="X33">
        <v>-0.02387298370867841</v>
      </c>
      <c r="Y33">
        <v>51990190770.02821</v>
      </c>
      <c r="Z33">
        <v>-0.01528561039090892</v>
      </c>
      <c r="AA33">
        <v>14941895117.09536</v>
      </c>
      <c r="AB33">
        <v>0.08880169265980764</v>
      </c>
      <c r="AC33">
        <v>36960372989.01977</v>
      </c>
      <c r="AD33">
        <v>0.01451973434296505</v>
      </c>
      <c r="AE33">
        <v>4785082457.278711</v>
      </c>
      <c r="AF33">
        <v>-0.02984540754384712</v>
      </c>
      <c r="AG33">
        <v>1822500355.755227</v>
      </c>
      <c r="AH33">
        <v>0.01255744972834827</v>
      </c>
      <c r="AI33">
        <v>5122828961.820095</v>
      </c>
      <c r="AJ33">
        <v>-0.03805217800810046</v>
      </c>
      <c r="AK33">
        <v>3627169205.103777</v>
      </c>
    </row>
    <row r="34" spans="1:37">
      <c r="A34" s="2">
        <v>44288</v>
      </c>
      <c r="B34">
        <v>58818.9770985973</v>
      </c>
      <c r="C34">
        <v>1.18460184555952</v>
      </c>
      <c r="D34">
        <v>30.1195040573033</v>
      </c>
      <c r="E34">
        <v>1971.24078258329</v>
      </c>
      <c r="F34">
        <v>17.2140807819541</v>
      </c>
      <c r="G34">
        <v>336.432810140742</v>
      </c>
      <c r="H34">
        <v>28.7422963647468</v>
      </c>
      <c r="I34">
        <v>37.7185711471117</v>
      </c>
      <c r="J34">
        <v>383.910091304919</v>
      </c>
      <c r="K34">
        <v>0.363681391026629</v>
      </c>
      <c r="L34">
        <v>19.1009088075256</v>
      </c>
      <c r="M34">
        <v>28.3437406745537</v>
      </c>
      <c r="N34">
        <v>0.0004555412685245397</v>
      </c>
      <c r="O34">
        <v>1102179247461.366</v>
      </c>
      <c r="P34">
        <v>-0.006824711726245436</v>
      </c>
      <c r="Q34">
        <v>38163775744.44434</v>
      </c>
      <c r="R34">
        <v>0.03601900023331983</v>
      </c>
      <c r="S34">
        <v>13476922975.24494</v>
      </c>
      <c r="T34">
        <v>0.02835898060878139</v>
      </c>
      <c r="U34">
        <v>246049640305.2276</v>
      </c>
      <c r="V34">
        <v>-0.05602864318002398</v>
      </c>
      <c r="W34">
        <v>2497894776.405363</v>
      </c>
      <c r="X34">
        <v>0.1125650258598505</v>
      </c>
      <c r="Y34">
        <v>52096008723.86147</v>
      </c>
      <c r="Z34">
        <v>0.02275911228394834</v>
      </c>
      <c r="AA34">
        <v>15639389167.68846</v>
      </c>
      <c r="AB34">
        <v>0.02076809460622075</v>
      </c>
      <c r="AC34">
        <v>39924615112.60585</v>
      </c>
      <c r="AD34">
        <v>0.005404795833612308</v>
      </c>
      <c r="AE34">
        <v>5232098751.498329</v>
      </c>
      <c r="AF34">
        <v>0.011629745045177</v>
      </c>
      <c r="AG34">
        <v>1918560716.44733</v>
      </c>
      <c r="AH34">
        <v>-0.01777707920979521</v>
      </c>
      <c r="AI34">
        <v>5280584231.932229</v>
      </c>
      <c r="AJ34">
        <v>-0.006270312938799205</v>
      </c>
      <c r="AK34">
        <v>3706191931.012456</v>
      </c>
    </row>
    <row r="35" spans="1:37">
      <c r="A35" s="2">
        <v>44289</v>
      </c>
      <c r="B35">
        <v>59031.5340192285</v>
      </c>
      <c r="C35">
        <v>1.19213285258963</v>
      </c>
      <c r="D35">
        <v>32.3957052591619</v>
      </c>
      <c r="E35">
        <v>2134.06883985973</v>
      </c>
      <c r="F35">
        <v>17.1146331451182</v>
      </c>
      <c r="G35">
        <v>337.117566842808</v>
      </c>
      <c r="H35">
        <v>30.0839990442053</v>
      </c>
      <c r="I35">
        <v>40.7335142526232</v>
      </c>
      <c r="J35">
        <v>419.767628687946</v>
      </c>
      <c r="K35">
        <v>0.382850312167688</v>
      </c>
      <c r="L35">
        <v>19.6792960683767</v>
      </c>
      <c r="M35">
        <v>28.9542406489617</v>
      </c>
      <c r="N35">
        <v>0.003613747316191684</v>
      </c>
      <c r="O35">
        <v>1069571394529.282</v>
      </c>
      <c r="P35">
        <v>0.006357416256221438</v>
      </c>
      <c r="Q35">
        <v>37427741260.40237</v>
      </c>
      <c r="R35">
        <v>0.07557233337999381</v>
      </c>
      <c r="S35">
        <v>12361210770.16224</v>
      </c>
      <c r="T35">
        <v>0.08260181034964975</v>
      </c>
      <c r="U35">
        <v>233518575129.3128</v>
      </c>
      <c r="V35">
        <v>-0.005777109919232526</v>
      </c>
      <c r="W35">
        <v>2311810914.332248</v>
      </c>
      <c r="X35">
        <v>0.002035344596086119</v>
      </c>
      <c r="Y35">
        <v>49922956273.20058</v>
      </c>
      <c r="Z35">
        <v>0.04668042742416834</v>
      </c>
      <c r="AA35">
        <v>15475247577.42925</v>
      </c>
      <c r="AB35">
        <v>0.07993259059979985</v>
      </c>
      <c r="AC35">
        <v>41038834230.02428</v>
      </c>
      <c r="AD35">
        <v>0.09340087222283344</v>
      </c>
      <c r="AE35">
        <v>4785123704.203553</v>
      </c>
      <c r="AF35">
        <v>0.05270800655196406</v>
      </c>
      <c r="AG35">
        <v>1777215487.368404</v>
      </c>
      <c r="AH35">
        <v>0.03028061474348398</v>
      </c>
      <c r="AI35">
        <v>6112036883.047592</v>
      </c>
      <c r="AJ35">
        <v>0.02153914620578257</v>
      </c>
      <c r="AK35">
        <v>3632368465.514606</v>
      </c>
    </row>
    <row r="36" spans="1:37">
      <c r="A36" s="2">
        <v>44290</v>
      </c>
      <c r="B36">
        <v>57282.3896247808</v>
      </c>
      <c r="C36">
        <v>1.16911079697833</v>
      </c>
      <c r="D36">
        <v>29.6070127728996</v>
      </c>
      <c r="E36">
        <v>2025.14887843366</v>
      </c>
      <c r="F36">
        <v>15.7076179891512</v>
      </c>
      <c r="G36">
        <v>323.055565305</v>
      </c>
      <c r="H36">
        <v>29.7682555460721</v>
      </c>
      <c r="I36">
        <v>41.8519605966899</v>
      </c>
      <c r="J36">
        <v>383.755589181644</v>
      </c>
      <c r="K36">
        <v>0.354644759634284</v>
      </c>
      <c r="L36">
        <v>22.793310531788</v>
      </c>
      <c r="M36">
        <v>28.3731135511251</v>
      </c>
      <c r="N36">
        <v>-0.02963067830624133</v>
      </c>
      <c r="O36">
        <v>1086793663641.852</v>
      </c>
      <c r="P36">
        <v>-0.01931165269146795</v>
      </c>
      <c r="Q36">
        <v>37800478697.11664</v>
      </c>
      <c r="R36">
        <v>-0.08608216626102383</v>
      </c>
      <c r="S36">
        <v>12836393940.59984</v>
      </c>
      <c r="T36">
        <v>-0.05103863539529918</v>
      </c>
      <c r="U36">
        <v>239571330038.2073</v>
      </c>
      <c r="V36">
        <v>-0.08221123666728081</v>
      </c>
      <c r="W36">
        <v>2489048243.628693</v>
      </c>
      <c r="X36">
        <v>-0.04171245559672909</v>
      </c>
      <c r="Y36">
        <v>53949780442.20324</v>
      </c>
      <c r="Z36">
        <v>-0.01049539649530129</v>
      </c>
      <c r="AA36">
        <v>16143046876.25998</v>
      </c>
      <c r="AB36">
        <v>0.02745764426634678</v>
      </c>
      <c r="AC36">
        <v>43112349925.45365</v>
      </c>
      <c r="AD36">
        <v>-0.08579041604247495</v>
      </c>
      <c r="AE36">
        <v>5037424668.186309</v>
      </c>
      <c r="AF36">
        <v>-0.07367253372135163</v>
      </c>
      <c r="AG36">
        <v>1812093287.193105</v>
      </c>
      <c r="AH36">
        <v>0.1582381022467216</v>
      </c>
      <c r="AI36">
        <v>6443774854.748782</v>
      </c>
      <c r="AJ36">
        <v>-0.0200705349134217</v>
      </c>
      <c r="AK36">
        <v>3744644412.814247</v>
      </c>
    </row>
    <row r="37" spans="1:37">
      <c r="A37" s="2">
        <v>44291</v>
      </c>
      <c r="B37">
        <v>58202.199391993</v>
      </c>
      <c r="C37">
        <v>1.18070229913476</v>
      </c>
      <c r="D37">
        <v>30.7451500038068</v>
      </c>
      <c r="E37">
        <v>2077.39558153127</v>
      </c>
      <c r="F37">
        <v>16.7892666626957</v>
      </c>
      <c r="G37">
        <v>349.113476442753</v>
      </c>
      <c r="H37">
        <v>31.0528372680521</v>
      </c>
      <c r="I37">
        <v>43.9568559471217</v>
      </c>
      <c r="J37">
        <v>403.966858524061</v>
      </c>
      <c r="K37">
        <v>0.361604652243435</v>
      </c>
      <c r="L37">
        <v>24.0304595559695</v>
      </c>
      <c r="M37">
        <v>29.2496468308746</v>
      </c>
      <c r="N37">
        <v>0.01605746152067455</v>
      </c>
      <c r="O37">
        <v>1097186225587.776</v>
      </c>
      <c r="P37">
        <v>0.009914802075551066</v>
      </c>
      <c r="Q37">
        <v>38776148039.80482</v>
      </c>
      <c r="R37">
        <v>0.03844147464782321</v>
      </c>
      <c r="S37">
        <v>13460858851.24288</v>
      </c>
      <c r="T37">
        <v>0.02579894429194751</v>
      </c>
      <c r="U37">
        <v>242152177160.0472</v>
      </c>
      <c r="V37">
        <v>0.06886140688496245</v>
      </c>
      <c r="W37">
        <v>2517914590.1528</v>
      </c>
      <c r="X37">
        <v>0.08066077150892426</v>
      </c>
      <c r="Y37">
        <v>56707698586.64109</v>
      </c>
      <c r="Z37">
        <v>0.04315273765343286</v>
      </c>
      <c r="AA37">
        <v>15962020162.79879</v>
      </c>
      <c r="AB37">
        <v>0.05029382902071933</v>
      </c>
      <c r="AC37">
        <v>44094582880.77653</v>
      </c>
      <c r="AD37">
        <v>0.05266703577013021</v>
      </c>
      <c r="AE37">
        <v>4938387085.915567</v>
      </c>
      <c r="AF37">
        <v>0.01962496955073623</v>
      </c>
      <c r="AG37">
        <v>1846411212.139402</v>
      </c>
      <c r="AH37">
        <v>0.05427684681679512</v>
      </c>
      <c r="AI37">
        <v>6149747906.447737</v>
      </c>
      <c r="AJ37">
        <v>0.03089309455481803</v>
      </c>
      <c r="AK37">
        <v>3989669076.567441</v>
      </c>
    </row>
    <row r="38" spans="1:37">
      <c r="A38" s="2">
        <v>44292</v>
      </c>
      <c r="B38">
        <v>58755.8525295149</v>
      </c>
      <c r="C38">
        <v>1.21112538457157</v>
      </c>
      <c r="D38">
        <v>32.2408401048335</v>
      </c>
      <c r="E38">
        <v>2099.52728872005</v>
      </c>
      <c r="F38">
        <v>16.8448324613109</v>
      </c>
      <c r="G38">
        <v>366.960192096781</v>
      </c>
      <c r="H38">
        <v>30.7046134713073</v>
      </c>
      <c r="I38">
        <v>44.948195334736</v>
      </c>
      <c r="J38">
        <v>395.991446781509</v>
      </c>
      <c r="K38">
        <v>0.368452821376683</v>
      </c>
      <c r="L38">
        <v>22.9225243313049</v>
      </c>
      <c r="M38">
        <v>31.1621730050345</v>
      </c>
      <c r="N38">
        <v>0.009512581024525124</v>
      </c>
      <c r="O38">
        <v>1084697752338.848</v>
      </c>
      <c r="P38">
        <v>0.02576694011615333</v>
      </c>
      <c r="Q38">
        <v>40161821235.26674</v>
      </c>
      <c r="R38">
        <v>0.04864800141945991</v>
      </c>
      <c r="S38">
        <v>14488638073.30855</v>
      </c>
      <c r="T38">
        <v>0.01065358345109524</v>
      </c>
      <c r="U38">
        <v>244184904434.9453</v>
      </c>
      <c r="V38">
        <v>0.003309602481844198</v>
      </c>
      <c r="W38">
        <v>2654444196.462756</v>
      </c>
      <c r="X38">
        <v>0.05112009950424956</v>
      </c>
      <c r="Y38">
        <v>62713356197.26768</v>
      </c>
      <c r="Z38">
        <v>-0.01121391239515046</v>
      </c>
      <c r="AA38">
        <v>16282825487.32339</v>
      </c>
      <c r="AB38">
        <v>0.02255255445946447</v>
      </c>
      <c r="AC38">
        <v>42580139634.91552</v>
      </c>
      <c r="AD38">
        <v>-0.01974273773767254</v>
      </c>
      <c r="AE38">
        <v>4792118588.055244</v>
      </c>
      <c r="AF38">
        <v>0.01893827717857377</v>
      </c>
      <c r="AG38">
        <v>1889297450.368288</v>
      </c>
      <c r="AH38">
        <v>-0.04610545304321378</v>
      </c>
      <c r="AI38">
        <v>6696184012.51416</v>
      </c>
      <c r="AJ38">
        <v>0.06538629971221144</v>
      </c>
      <c r="AK38">
        <v>4049268947.476071</v>
      </c>
    </row>
    <row r="39" spans="1:37">
      <c r="A39" s="2">
        <v>44293</v>
      </c>
      <c r="B39">
        <v>58084.0664231444</v>
      </c>
      <c r="C39">
        <v>1.25436564936272</v>
      </c>
      <c r="D39">
        <v>34.7025303972497</v>
      </c>
      <c r="E39">
        <v>2116.90126201052</v>
      </c>
      <c r="F39">
        <v>18.1651281014254</v>
      </c>
      <c r="G39">
        <v>405.823297554956</v>
      </c>
      <c r="H39">
        <v>31.3217160302943</v>
      </c>
      <c r="I39">
        <v>43.3996474473711</v>
      </c>
      <c r="J39">
        <v>384.250298990947</v>
      </c>
      <c r="K39">
        <v>0.374980529808506</v>
      </c>
      <c r="L39">
        <v>24.959320201201</v>
      </c>
      <c r="M39">
        <v>31.6259282864834</v>
      </c>
      <c r="N39">
        <v>-0.01143351815094573</v>
      </c>
      <c r="O39">
        <v>1050812677666.477</v>
      </c>
      <c r="P39">
        <v>0.03570255015870716</v>
      </c>
      <c r="Q39">
        <v>37879448137.27551</v>
      </c>
      <c r="R39">
        <v>0.07635316835454131</v>
      </c>
      <c r="S39">
        <v>13151843772.60638</v>
      </c>
      <c r="T39">
        <v>0.008275183363328331</v>
      </c>
      <c r="U39">
        <v>229042657476.3794</v>
      </c>
      <c r="V39">
        <v>0.07837986178532463</v>
      </c>
      <c r="W39">
        <v>2569879347.727911</v>
      </c>
      <c r="X39">
        <v>0.1059055077230977</v>
      </c>
      <c r="Y39">
        <v>58667395441.16795</v>
      </c>
      <c r="Z39">
        <v>0.02009804030145723</v>
      </c>
      <c r="AA39">
        <v>14951739591.83593</v>
      </c>
      <c r="AB39">
        <v>-0.03445183673855268</v>
      </c>
      <c r="AC39">
        <v>39207147669.19757</v>
      </c>
      <c r="AD39">
        <v>-0.02965000351899083</v>
      </c>
      <c r="AE39">
        <v>4378549576.855141</v>
      </c>
      <c r="AF39">
        <v>0.01771653805616946</v>
      </c>
      <c r="AG39">
        <v>1720270173.907776</v>
      </c>
      <c r="AH39">
        <v>0.08885565308854226</v>
      </c>
      <c r="AI39">
        <v>7224169088.478477</v>
      </c>
      <c r="AJ39">
        <v>0.01488199431323278</v>
      </c>
      <c r="AK39">
        <v>3817850179.024096</v>
      </c>
    </row>
    <row r="40" spans="1:37">
      <c r="A40" s="2">
        <v>44294</v>
      </c>
      <c r="B40">
        <v>56266.8346762127</v>
      </c>
      <c r="C40">
        <v>1.1830080332466</v>
      </c>
      <c r="D40">
        <v>31.5007011693909</v>
      </c>
      <c r="E40">
        <v>1985.39789129164</v>
      </c>
      <c r="F40">
        <v>17.4304222593734</v>
      </c>
      <c r="G40">
        <v>379.641551984626</v>
      </c>
      <c r="H40">
        <v>28.7612332404464</v>
      </c>
      <c r="I40">
        <v>39.952575607828</v>
      </c>
      <c r="J40">
        <v>350.983470558209</v>
      </c>
      <c r="K40">
        <v>0.341432642647119</v>
      </c>
      <c r="L40">
        <v>26.9273478827792</v>
      </c>
      <c r="M40">
        <v>29.8164949775007</v>
      </c>
      <c r="N40">
        <v>-0.03128623491497839</v>
      </c>
      <c r="O40">
        <v>1082552753191.051</v>
      </c>
      <c r="P40">
        <v>-0.05688741249600804</v>
      </c>
      <c r="Q40">
        <v>39001696285.0667</v>
      </c>
      <c r="R40">
        <v>-0.09226500751405031</v>
      </c>
      <c r="S40">
        <v>13656710389.84561</v>
      </c>
      <c r="T40">
        <v>-0.06212069172937484</v>
      </c>
      <c r="U40">
        <v>239817114712.5645</v>
      </c>
      <c r="V40">
        <v>-0.04044594885044306</v>
      </c>
      <c r="W40">
        <v>3126825942.424963</v>
      </c>
      <c r="X40">
        <v>-0.06451513682943377</v>
      </c>
      <c r="Y40">
        <v>64588374417.57921</v>
      </c>
      <c r="Z40">
        <v>-0.08174784508522481</v>
      </c>
      <c r="AA40">
        <v>15709508320.46124</v>
      </c>
      <c r="AB40">
        <v>-0.07942626362859784</v>
      </c>
      <c r="AC40">
        <v>40621095581.08678</v>
      </c>
      <c r="AD40">
        <v>-0.08657593376009787</v>
      </c>
      <c r="AE40">
        <v>4621482885.395559</v>
      </c>
      <c r="AF40">
        <v>-0.08946567753402868</v>
      </c>
      <c r="AG40">
        <v>1790218802.815974</v>
      </c>
      <c r="AH40">
        <v>0.07884941038912996</v>
      </c>
      <c r="AI40">
        <v>7239337927.410685</v>
      </c>
      <c r="AJ40">
        <v>-0.05721360311045909</v>
      </c>
      <c r="AK40">
        <v>3928835282.976919</v>
      </c>
    </row>
    <row r="41" spans="1:37">
      <c r="A41" s="2">
        <v>44295</v>
      </c>
      <c r="B41">
        <v>57963.3445994155</v>
      </c>
      <c r="C41">
        <v>1.21799604990983</v>
      </c>
      <c r="D41">
        <v>32.7099348490959</v>
      </c>
      <c r="E41">
        <v>2078.55003594389</v>
      </c>
      <c r="F41">
        <v>21.040073465115</v>
      </c>
      <c r="G41">
        <v>417.956695020544</v>
      </c>
      <c r="H41">
        <v>30.2188805605087</v>
      </c>
      <c r="I41">
        <v>41.3830370964429</v>
      </c>
      <c r="J41">
        <v>370.437309124457</v>
      </c>
      <c r="K41">
        <v>0.355315778900895</v>
      </c>
      <c r="L41">
        <v>26.9705355492232</v>
      </c>
      <c r="M41">
        <v>30.6824765761852</v>
      </c>
      <c r="N41">
        <v>0.03015115268106627</v>
      </c>
      <c r="O41">
        <v>1084253087382.774</v>
      </c>
      <c r="P41">
        <v>0.02957546836534175</v>
      </c>
      <c r="Q41">
        <v>38485024739.14276</v>
      </c>
      <c r="R41">
        <v>0.03838751630328807</v>
      </c>
      <c r="S41">
        <v>13168231136.45635</v>
      </c>
      <c r="T41">
        <v>0.04691862777775402</v>
      </c>
      <c r="U41">
        <v>238403131317.1662</v>
      </c>
      <c r="V41">
        <v>0.2070891428806592</v>
      </c>
      <c r="W41">
        <v>3561369518.834707</v>
      </c>
      <c r="X41">
        <v>0.1009245242930352</v>
      </c>
      <c r="Y41">
        <v>69273653167.45729</v>
      </c>
      <c r="Z41">
        <v>0.05068097420845064</v>
      </c>
      <c r="AA41">
        <v>15338294552.71808</v>
      </c>
      <c r="AB41">
        <v>0.03580398677312369</v>
      </c>
      <c r="AC41">
        <v>39948490834.81745</v>
      </c>
      <c r="AD41">
        <v>0.05542665167481631</v>
      </c>
      <c r="AE41">
        <v>4476246722.5629</v>
      </c>
      <c r="AF41">
        <v>0.0406614204961202</v>
      </c>
      <c r="AG41">
        <v>1837487694.995458</v>
      </c>
      <c r="AH41">
        <v>0.001603858895870669</v>
      </c>
      <c r="AI41">
        <v>7451027758.973854</v>
      </c>
      <c r="AJ41">
        <v>0.02904370883760699</v>
      </c>
      <c r="AK41">
        <v>4023927468.426929</v>
      </c>
    </row>
    <row r="42" spans="1:37">
      <c r="A42" s="2">
        <v>44296</v>
      </c>
      <c r="B42">
        <v>58051.7625563998</v>
      </c>
      <c r="C42">
        <v>1.20183300785662</v>
      </c>
      <c r="D42">
        <v>31.5399514418635</v>
      </c>
      <c r="E42">
        <v>2066.05360420807</v>
      </c>
      <c r="F42">
        <v>23.7850991188416</v>
      </c>
      <c r="G42">
        <v>448.275520029028</v>
      </c>
      <c r="H42">
        <v>29.5048120943915</v>
      </c>
      <c r="I42">
        <v>40.6852763961159</v>
      </c>
      <c r="J42">
        <v>358.779147448973</v>
      </c>
      <c r="K42">
        <v>0.36469752777769</v>
      </c>
      <c r="L42">
        <v>27.7591971899467</v>
      </c>
      <c r="M42">
        <v>31.4234028598945</v>
      </c>
      <c r="N42">
        <v>0.001525411578565006</v>
      </c>
      <c r="O42">
        <v>1114188580860.831</v>
      </c>
      <c r="P42">
        <v>-0.01327019250547368</v>
      </c>
      <c r="Q42">
        <v>38942526306.32322</v>
      </c>
      <c r="R42">
        <v>-0.03576844199262408</v>
      </c>
      <c r="S42">
        <v>13326967680.0385</v>
      </c>
      <c r="T42">
        <v>-0.006012090890150534</v>
      </c>
      <c r="U42">
        <v>245832239279.2433</v>
      </c>
      <c r="V42">
        <v>0.1304665432028043</v>
      </c>
      <c r="W42">
        <v>3421139508.696589</v>
      </c>
      <c r="X42">
        <v>0.07254058941918307</v>
      </c>
      <c r="Y42">
        <v>72815978897.59279</v>
      </c>
      <c r="Z42">
        <v>-0.02362987817127726</v>
      </c>
      <c r="AA42">
        <v>15437976015.31746</v>
      </c>
      <c r="AB42">
        <v>-0.01686103170003861</v>
      </c>
      <c r="AC42">
        <v>40724347091.68098</v>
      </c>
      <c r="AD42">
        <v>-0.03147134856107914</v>
      </c>
      <c r="AE42">
        <v>4576637185.309784</v>
      </c>
      <c r="AF42">
        <v>0.02640397481309642</v>
      </c>
      <c r="AG42">
        <v>1806011735.020902</v>
      </c>
      <c r="AH42">
        <v>0.029241601053273</v>
      </c>
      <c r="AI42">
        <v>7224482515.883966</v>
      </c>
      <c r="AJ42">
        <v>0.02414819031539284</v>
      </c>
      <c r="AK42">
        <v>4093215551.899881</v>
      </c>
    </row>
    <row r="43" spans="1:37">
      <c r="A43" s="2">
        <v>44297</v>
      </c>
      <c r="B43">
        <v>59651.5589877265</v>
      </c>
      <c r="C43">
        <v>1.21608888633644</v>
      </c>
      <c r="D43">
        <v>31.8058800220313</v>
      </c>
      <c r="E43">
        <v>2130.18779029807</v>
      </c>
      <c r="F43">
        <v>22.6446992556579</v>
      </c>
      <c r="G43">
        <v>471.19820183058</v>
      </c>
      <c r="H43">
        <v>29.6965598022726</v>
      </c>
      <c r="I43">
        <v>41.4360026545465</v>
      </c>
      <c r="J43">
        <v>366.757307526103</v>
      </c>
      <c r="K43">
        <v>0.358450299663774</v>
      </c>
      <c r="L43">
        <v>26.7753466904835</v>
      </c>
      <c r="M43">
        <v>31.9571946498829</v>
      </c>
      <c r="N43">
        <v>0.02755810264627923</v>
      </c>
      <c r="O43">
        <v>1119503273580.542</v>
      </c>
      <c r="P43">
        <v>0.01186177978689762</v>
      </c>
      <c r="Q43">
        <v>40576041882.52439</v>
      </c>
      <c r="R43">
        <v>0.008431483499839132</v>
      </c>
      <c r="S43">
        <v>14153877413.5016</v>
      </c>
      <c r="T43">
        <v>0.03104187904872058</v>
      </c>
      <c r="U43">
        <v>247498491172.9391</v>
      </c>
      <c r="V43">
        <v>-0.04794597901340336</v>
      </c>
      <c r="W43">
        <v>3950656059.848006</v>
      </c>
      <c r="X43">
        <v>0.05113525226643567</v>
      </c>
      <c r="Y43">
        <v>80624984910.21884</v>
      </c>
      <c r="Z43">
        <v>0.006498862194670441</v>
      </c>
      <c r="AA43">
        <v>15523057309.89317</v>
      </c>
      <c r="AB43">
        <v>0.0184520378114541</v>
      </c>
      <c r="AC43">
        <v>40651028946.2308</v>
      </c>
      <c r="AD43">
        <v>0.02223696704186162</v>
      </c>
      <c r="AE43">
        <v>4603463892.185041</v>
      </c>
      <c r="AF43">
        <v>-0.01712988884784583</v>
      </c>
      <c r="AG43">
        <v>1853145236.148387</v>
      </c>
      <c r="AH43">
        <v>-0.03544232539331194</v>
      </c>
      <c r="AI43">
        <v>7508360478.740981</v>
      </c>
      <c r="AJ43">
        <v>0.01698707782757913</v>
      </c>
      <c r="AK43">
        <v>4042249087.122029</v>
      </c>
    </row>
    <row r="44" spans="1:37">
      <c r="A44" s="2">
        <v>44298</v>
      </c>
      <c r="B44">
        <v>59932.9306469901</v>
      </c>
      <c r="C44">
        <v>1.2670237461881</v>
      </c>
      <c r="D44">
        <v>33.7793665947474</v>
      </c>
      <c r="E44">
        <v>2144.37211630625</v>
      </c>
      <c r="F44">
        <v>25.9809902372947</v>
      </c>
      <c r="G44">
        <v>521.730923452142</v>
      </c>
      <c r="H44">
        <v>29.8602225615563</v>
      </c>
      <c r="I44">
        <v>41.3511926335023</v>
      </c>
      <c r="J44">
        <v>368.891073031682</v>
      </c>
      <c r="K44">
        <v>0.367805176642552</v>
      </c>
      <c r="L44">
        <v>27.8067747397462</v>
      </c>
      <c r="M44">
        <v>31.478986408044</v>
      </c>
      <c r="N44">
        <v>0.004716920463411434</v>
      </c>
      <c r="O44">
        <v>1119052955672.212</v>
      </c>
      <c r="P44">
        <v>0.04188415865315975</v>
      </c>
      <c r="Q44">
        <v>42208183941.36736</v>
      </c>
      <c r="R44">
        <v>0.06204785314379313</v>
      </c>
      <c r="S44">
        <v>13886873562.26656</v>
      </c>
      <c r="T44">
        <v>0.006658720922531947</v>
      </c>
      <c r="U44">
        <v>247349314547.2733</v>
      </c>
      <c r="V44">
        <v>0.1473320949847992</v>
      </c>
      <c r="W44">
        <v>4050272090.229193</v>
      </c>
      <c r="X44">
        <v>0.107243027297738</v>
      </c>
      <c r="Y44">
        <v>92536870314.06403</v>
      </c>
      <c r="Z44">
        <v>0.00551116898298698</v>
      </c>
      <c r="AA44">
        <v>19178079004.79446</v>
      </c>
      <c r="AB44">
        <v>-0.002046771300582839</v>
      </c>
      <c r="AC44">
        <v>39895965729.02765</v>
      </c>
      <c r="AD44">
        <v>0.005817922265740183</v>
      </c>
      <c r="AE44">
        <v>4953401348.689848</v>
      </c>
      <c r="AF44">
        <v>0.02609811454350264</v>
      </c>
      <c r="AG44">
        <v>1804337860.966266</v>
      </c>
      <c r="AH44">
        <v>0.03852155720655115</v>
      </c>
      <c r="AI44">
        <v>7685177458.669738</v>
      </c>
      <c r="AJ44">
        <v>-0.01496402444200939</v>
      </c>
      <c r="AK44">
        <v>4366458611.431295</v>
      </c>
    </row>
    <row r="45" spans="1:37">
      <c r="A45" s="2">
        <v>44299</v>
      </c>
      <c r="B45">
        <v>59905.9363744594</v>
      </c>
      <c r="C45">
        <v>1.31790753895505</v>
      </c>
      <c r="D45">
        <v>33.1421404333512</v>
      </c>
      <c r="E45">
        <v>2142.82890011689</v>
      </c>
      <c r="F45">
        <v>26.3581627977699</v>
      </c>
      <c r="G45">
        <v>598.813715823822</v>
      </c>
      <c r="H45">
        <v>36.8910386629381</v>
      </c>
      <c r="I45">
        <v>40.5531895291655</v>
      </c>
      <c r="J45">
        <v>396.84848981694</v>
      </c>
      <c r="K45">
        <v>0.358118075545376</v>
      </c>
      <c r="L45">
        <v>28.4616252921483</v>
      </c>
      <c r="M45">
        <v>33.965890430828</v>
      </c>
      <c r="N45">
        <v>-0.0004504080184180026</v>
      </c>
      <c r="O45">
        <v>1185233108448.682</v>
      </c>
      <c r="P45">
        <v>0.04016009401563014</v>
      </c>
      <c r="Q45">
        <v>45484989144.17602</v>
      </c>
      <c r="R45">
        <v>-0.01886436086978871</v>
      </c>
      <c r="S45">
        <v>14902139461.73906</v>
      </c>
      <c r="T45">
        <v>-0.0007196587652045228</v>
      </c>
      <c r="U45">
        <v>265279596891.7489</v>
      </c>
      <c r="V45">
        <v>0.01451725115287483</v>
      </c>
      <c r="W45">
        <v>3640729319.532029</v>
      </c>
      <c r="X45">
        <v>0.1477443427382943</v>
      </c>
      <c r="Y45">
        <v>85257395625.82579</v>
      </c>
      <c r="Z45">
        <v>0.2354575920151936</v>
      </c>
      <c r="AA45">
        <v>18390593746.71383</v>
      </c>
      <c r="AB45">
        <v>-0.01929818835963315</v>
      </c>
      <c r="AC45">
        <v>42299968504.47668</v>
      </c>
      <c r="AD45">
        <v>0.07578772930310751</v>
      </c>
      <c r="AE45">
        <v>4971331403.682985</v>
      </c>
      <c r="AF45">
        <v>-0.02633758770228056</v>
      </c>
      <c r="AG45">
        <v>2104937052.071717</v>
      </c>
      <c r="AH45">
        <v>0.02355003622430463</v>
      </c>
      <c r="AI45">
        <v>7455144039.386212</v>
      </c>
      <c r="AJ45">
        <v>0.07900203616938906</v>
      </c>
      <c r="AK45">
        <v>4339859048.114861</v>
      </c>
    </row>
    <row r="46" spans="1:37">
      <c r="A46" s="2">
        <v>44300</v>
      </c>
      <c r="B46">
        <v>63445.638314436</v>
      </c>
      <c r="C46">
        <v>1.42007973617559</v>
      </c>
      <c r="D46">
        <v>35.5651541424224</v>
      </c>
      <c r="E46">
        <v>2297.89169135009</v>
      </c>
      <c r="F46">
        <v>24.2720188818512</v>
      </c>
      <c r="G46">
        <v>551.707635052827</v>
      </c>
      <c r="H46">
        <v>35.3762284937296</v>
      </c>
      <c r="I46">
        <v>42.985601205121</v>
      </c>
      <c r="J46">
        <v>398.171235719587</v>
      </c>
      <c r="K46">
        <v>0.417779852953035</v>
      </c>
      <c r="L46">
        <v>27.6097270916988</v>
      </c>
      <c r="M46">
        <v>33.7579848813939</v>
      </c>
      <c r="N46">
        <v>0.05908766566723322</v>
      </c>
      <c r="O46">
        <v>1174525527522.522</v>
      </c>
      <c r="P46">
        <v>0.0775260738712753</v>
      </c>
      <c r="Q46">
        <v>46743659572.69457</v>
      </c>
      <c r="R46">
        <v>0.07310975324432878</v>
      </c>
      <c r="S46">
        <v>17330013867.77447</v>
      </c>
      <c r="T46">
        <v>0.07236358965699097</v>
      </c>
      <c r="U46">
        <v>280598077838.1735</v>
      </c>
      <c r="V46">
        <v>-0.07914602895218492</v>
      </c>
      <c r="W46">
        <v>3472388737.740867</v>
      </c>
      <c r="X46">
        <v>-0.0786656676796198</v>
      </c>
      <c r="Y46">
        <v>83809357866.20293</v>
      </c>
      <c r="Z46">
        <v>-0.04106173813778602</v>
      </c>
      <c r="AA46">
        <v>18756539890.41225</v>
      </c>
      <c r="AB46">
        <v>0.05998077350256592</v>
      </c>
      <c r="AC46">
        <v>41903495624.32053</v>
      </c>
      <c r="AD46">
        <v>0.003333125705624163</v>
      </c>
      <c r="AE46">
        <v>5354460582.696483</v>
      </c>
      <c r="AF46">
        <v>0.1665980621525467</v>
      </c>
      <c r="AG46">
        <v>2084151131.454004</v>
      </c>
      <c r="AH46">
        <v>-0.02993146707909589</v>
      </c>
      <c r="AI46">
        <v>7116357249.901143</v>
      </c>
      <c r="AJ46">
        <v>-0.006121009836544622</v>
      </c>
      <c r="AK46">
        <v>4964594768.436963</v>
      </c>
    </row>
    <row r="47" spans="1:37">
      <c r="A47" s="2">
        <v>44301</v>
      </c>
      <c r="B47">
        <v>62869.4955873758</v>
      </c>
      <c r="C47">
        <v>1.45929551241122</v>
      </c>
      <c r="D47">
        <v>41.3594716436636</v>
      </c>
      <c r="E47">
        <v>2430.29892869667</v>
      </c>
      <c r="F47">
        <v>22.9447526348474</v>
      </c>
      <c r="G47">
        <v>542.337263345311</v>
      </c>
      <c r="H47">
        <v>36.0801641346432</v>
      </c>
      <c r="I47">
        <v>42.5704339737257</v>
      </c>
      <c r="J47">
        <v>428.826644295974</v>
      </c>
      <c r="K47">
        <v>0.413654342952337</v>
      </c>
      <c r="L47">
        <v>26.3550483422959</v>
      </c>
      <c r="M47">
        <v>38.6148870890664</v>
      </c>
      <c r="N47">
        <v>-0.009080887865054565</v>
      </c>
      <c r="O47">
        <v>1181335171856.177</v>
      </c>
      <c r="P47">
        <v>0.02761519317305505</v>
      </c>
      <c r="Q47">
        <v>47311367500.07195</v>
      </c>
      <c r="R47">
        <v>0.162921197474291</v>
      </c>
      <c r="S47">
        <v>17941159414.33871</v>
      </c>
      <c r="T47">
        <v>0.05762118286296869</v>
      </c>
      <c r="U47">
        <v>290940687884.0161</v>
      </c>
      <c r="V47">
        <v>-0.05468297686585222</v>
      </c>
      <c r="W47">
        <v>3600140954.578596</v>
      </c>
      <c r="X47">
        <v>-0.01698430674539908</v>
      </c>
      <c r="Y47">
        <v>83976367521.67006</v>
      </c>
      <c r="Z47">
        <v>0.01989854970092053</v>
      </c>
      <c r="AA47">
        <v>19692663385.1371</v>
      </c>
      <c r="AB47">
        <v>-0.00965828602499208</v>
      </c>
      <c r="AC47">
        <v>42884954766.78259</v>
      </c>
      <c r="AD47">
        <v>0.07699051520129441</v>
      </c>
      <c r="AE47">
        <v>5857496919.601887</v>
      </c>
      <c r="AF47">
        <v>-0.009874841909051524</v>
      </c>
      <c r="AG47">
        <v>2288427772.785829</v>
      </c>
      <c r="AH47">
        <v>-0.04544335933621513</v>
      </c>
      <c r="AI47">
        <v>7516378934.671346</v>
      </c>
      <c r="AJ47">
        <v>0.1438741745023244</v>
      </c>
      <c r="AK47">
        <v>4783106604.498305</v>
      </c>
    </row>
    <row r="48" spans="1:37">
      <c r="A48" s="2">
        <v>44302</v>
      </c>
      <c r="B48">
        <v>63231.162987142</v>
      </c>
      <c r="C48">
        <v>1.47688287433866</v>
      </c>
      <c r="D48">
        <v>42.8180196342268</v>
      </c>
      <c r="E48">
        <v>2519.58225540619</v>
      </c>
      <c r="F48">
        <v>23.5905616721595</v>
      </c>
      <c r="G48">
        <v>543.417996592819</v>
      </c>
      <c r="H48">
        <v>37.8808954815391</v>
      </c>
      <c r="I48">
        <v>43.5566029847831</v>
      </c>
      <c r="J48">
        <v>469.084610013033</v>
      </c>
      <c r="K48">
        <v>0.441067189933963</v>
      </c>
      <c r="L48">
        <v>27.836507250255</v>
      </c>
      <c r="M48">
        <v>37.1988260862474</v>
      </c>
      <c r="N48">
        <v>0.005752669023144197</v>
      </c>
      <c r="O48">
        <v>1150387293970.488</v>
      </c>
      <c r="P48">
        <v>0.01205195368440504</v>
      </c>
      <c r="Q48">
        <v>45448936988.94552</v>
      </c>
      <c r="R48">
        <v>0.03526515046249745</v>
      </c>
      <c r="S48">
        <v>17587625543.71573</v>
      </c>
      <c r="T48">
        <v>0.03673759044834934</v>
      </c>
      <c r="U48">
        <v>280438974612.349</v>
      </c>
      <c r="V48">
        <v>0.02814626279000598</v>
      </c>
      <c r="W48">
        <v>3476622027.88741</v>
      </c>
      <c r="X48">
        <v>0.001992732789264151</v>
      </c>
      <c r="Y48">
        <v>79053248604.19917</v>
      </c>
      <c r="Z48">
        <v>0.0499091783556187</v>
      </c>
      <c r="AA48">
        <v>18887071649.03361</v>
      </c>
      <c r="AB48">
        <v>0.02316558510223454</v>
      </c>
      <c r="AC48">
        <v>41031886801.46737</v>
      </c>
      <c r="AD48">
        <v>0.09387934787296737</v>
      </c>
      <c r="AE48">
        <v>5540510025.6656</v>
      </c>
      <c r="AF48">
        <v>0.06626993635791378</v>
      </c>
      <c r="AG48">
        <v>2227386839.298865</v>
      </c>
      <c r="AH48">
        <v>0.0562115799871854</v>
      </c>
      <c r="AI48">
        <v>6853982062.376789</v>
      </c>
      <c r="AJ48">
        <v>-0.03667137494285067</v>
      </c>
      <c r="AK48">
        <v>4566555812.176117</v>
      </c>
    </row>
    <row r="49" spans="1:37">
      <c r="A49" s="2">
        <v>44303</v>
      </c>
      <c r="B49">
        <v>61571.1100905903</v>
      </c>
      <c r="C49">
        <v>1.41867946151797</v>
      </c>
      <c r="D49">
        <v>41.9742826234737</v>
      </c>
      <c r="E49">
        <v>2428.35284687317</v>
      </c>
      <c r="F49">
        <v>22.5973109947797</v>
      </c>
      <c r="G49">
        <v>511.560088254144</v>
      </c>
      <c r="H49">
        <v>36.3312556101157</v>
      </c>
      <c r="I49">
        <v>41.6645721202176</v>
      </c>
      <c r="J49">
        <v>443.602215065922</v>
      </c>
      <c r="K49">
        <v>0.429302277217812</v>
      </c>
      <c r="L49">
        <v>25.3833558726522</v>
      </c>
      <c r="M49">
        <v>35.5135300809398</v>
      </c>
      <c r="N49">
        <v>-0.02625371443649183</v>
      </c>
      <c r="O49">
        <v>1126319537928.707</v>
      </c>
      <c r="P49">
        <v>-0.03940963351393256</v>
      </c>
      <c r="Q49">
        <v>44125444458.26628</v>
      </c>
      <c r="R49">
        <v>-0.01970518529256449</v>
      </c>
      <c r="S49">
        <v>17025452040.27357</v>
      </c>
      <c r="T49">
        <v>-0.03620814852830145</v>
      </c>
      <c r="U49">
        <v>270516207949.6435</v>
      </c>
      <c r="V49">
        <v>-0.04210373161873404</v>
      </c>
      <c r="W49">
        <v>3764667160.630249</v>
      </c>
      <c r="X49">
        <v>-0.05862505205646706</v>
      </c>
      <c r="Y49">
        <v>80257886099.43262</v>
      </c>
      <c r="Z49">
        <v>-0.04090821644326237</v>
      </c>
      <c r="AA49">
        <v>18192164515.02938</v>
      </c>
      <c r="AB49">
        <v>-0.04343843952262527</v>
      </c>
      <c r="AC49">
        <v>41997949885.2925</v>
      </c>
      <c r="AD49">
        <v>-0.05432366443743064</v>
      </c>
      <c r="AE49">
        <v>5359682930.454432</v>
      </c>
      <c r="AF49">
        <v>-0.02667374265111955</v>
      </c>
      <c r="AG49">
        <v>2102744478.685261</v>
      </c>
      <c r="AH49">
        <v>-0.08812712584767002</v>
      </c>
      <c r="AI49">
        <v>6752952165.125918</v>
      </c>
      <c r="AJ49">
        <v>-0.04530508574115089</v>
      </c>
      <c r="AK49">
        <v>4408051310.436655</v>
      </c>
    </row>
    <row r="50" spans="1:37">
      <c r="A50" s="2">
        <v>44304</v>
      </c>
      <c r="B50">
        <v>60280.8761758036</v>
      </c>
      <c r="C50">
        <v>1.37727326796748</v>
      </c>
      <c r="D50">
        <v>40.4876697324898</v>
      </c>
      <c r="E50">
        <v>2342.16061426067</v>
      </c>
      <c r="F50">
        <v>24.2678395471701</v>
      </c>
      <c r="G50">
        <v>519.355396786767</v>
      </c>
      <c r="H50">
        <v>34.9945291349931</v>
      </c>
      <c r="I50">
        <v>42.6317298832504</v>
      </c>
      <c r="J50">
        <v>429.099463494812</v>
      </c>
      <c r="K50">
        <v>0.405278947141</v>
      </c>
      <c r="L50">
        <v>25.009197053391</v>
      </c>
      <c r="M50">
        <v>34.2759557297205</v>
      </c>
      <c r="N50">
        <v>-0.02095518357373072</v>
      </c>
      <c r="O50">
        <v>1053644135109.436</v>
      </c>
      <c r="P50">
        <v>-0.02918643335132665</v>
      </c>
      <c r="Q50">
        <v>41030904925.4694</v>
      </c>
      <c r="R50">
        <v>-0.03541723164918431</v>
      </c>
      <c r="S50">
        <v>16522450230.58231</v>
      </c>
      <c r="T50">
        <v>-0.03549411393137702</v>
      </c>
      <c r="U50">
        <v>259149172175.356</v>
      </c>
      <c r="V50">
        <v>0.07392598848492704</v>
      </c>
      <c r="W50">
        <v>3451544745.030931</v>
      </c>
      <c r="X50">
        <v>0.01523830476929278</v>
      </c>
      <c r="Y50">
        <v>74341118555.69023</v>
      </c>
      <c r="Z50">
        <v>-0.03679274092444007</v>
      </c>
      <c r="AA50">
        <v>16588511829.00676</v>
      </c>
      <c r="AB50">
        <v>0.02321295320739636</v>
      </c>
      <c r="AC50">
        <v>36967554921.75185</v>
      </c>
      <c r="AD50">
        <v>-0.03269314507132204</v>
      </c>
      <c r="AE50">
        <v>4784592940.825685</v>
      </c>
      <c r="AF50">
        <v>-0.05595900919161323</v>
      </c>
      <c r="AG50">
        <v>1898970611.874252</v>
      </c>
      <c r="AH50">
        <v>-0.01474032122223512</v>
      </c>
      <c r="AI50">
        <v>8787624843.042606</v>
      </c>
      <c r="AJ50">
        <v>-0.03484796775760435</v>
      </c>
      <c r="AK50">
        <v>3771502478.5977</v>
      </c>
    </row>
    <row r="51" spans="1:37">
      <c r="A51" s="2">
        <v>44305</v>
      </c>
      <c r="B51">
        <v>56389.5579812975</v>
      </c>
      <c r="C51">
        <v>1.28064407449565</v>
      </c>
      <c r="D51">
        <v>39.2914976075177</v>
      </c>
      <c r="E51">
        <v>2243.48254529515</v>
      </c>
      <c r="F51">
        <v>22.1035851993535</v>
      </c>
      <c r="G51">
        <v>481.067506278807</v>
      </c>
      <c r="H51">
        <v>31.9097356461773</v>
      </c>
      <c r="I51">
        <v>37.5167830263588</v>
      </c>
      <c r="J51">
        <v>383.014237105144</v>
      </c>
      <c r="K51">
        <v>0.366003961980819</v>
      </c>
      <c r="L51">
        <v>32.5444984588942</v>
      </c>
      <c r="M51">
        <v>29.3258177198559</v>
      </c>
      <c r="N51">
        <v>-0.06455311271782826</v>
      </c>
      <c r="O51">
        <v>1042637014656.451</v>
      </c>
      <c r="P51">
        <v>-0.07015978289800917</v>
      </c>
      <c r="Q51">
        <v>38484158161.28602</v>
      </c>
      <c r="R51">
        <v>-0.0295441089318168</v>
      </c>
      <c r="S51">
        <v>15150062422.90704</v>
      </c>
      <c r="T51">
        <v>-0.04213121353194182</v>
      </c>
      <c r="U51">
        <v>250531868807.2336</v>
      </c>
      <c r="V51">
        <v>-0.08918199510961322</v>
      </c>
      <c r="W51">
        <v>3590678206.012345</v>
      </c>
      <c r="X51">
        <v>-0.07372194598312787</v>
      </c>
      <c r="Y51">
        <v>78113920378.22542</v>
      </c>
      <c r="Z51">
        <v>-0.08815073570260257</v>
      </c>
      <c r="AA51">
        <v>16411106128.52443</v>
      </c>
      <c r="AB51">
        <v>-0.1199798101296662</v>
      </c>
      <c r="AC51">
        <v>34498338487.00356</v>
      </c>
      <c r="AD51">
        <v>-0.1073998695181897</v>
      </c>
      <c r="AE51">
        <v>4340582120.285423</v>
      </c>
      <c r="AF51">
        <v>-0.09690852544214901</v>
      </c>
      <c r="AG51">
        <v>1704053660.852094</v>
      </c>
      <c r="AH51">
        <v>0.3013012128864607</v>
      </c>
      <c r="AI51">
        <v>8596751966.43903</v>
      </c>
      <c r="AJ51">
        <v>-0.144420130802432</v>
      </c>
      <c r="AK51">
        <v>3387687477.965182</v>
      </c>
    </row>
    <row r="52" spans="1:37">
      <c r="A52" s="2">
        <v>44306</v>
      </c>
      <c r="B52">
        <v>55798.1370771479</v>
      </c>
      <c r="C52">
        <v>1.20111513962777</v>
      </c>
      <c r="D52">
        <v>36.0278671223703</v>
      </c>
      <c r="E52">
        <v>2168.6250818235</v>
      </c>
      <c r="F52">
        <v>22.8246049594054</v>
      </c>
      <c r="G52">
        <v>505.481617872938</v>
      </c>
      <c r="H52">
        <v>31.5684772462154</v>
      </c>
      <c r="I52">
        <v>35.0034377948547</v>
      </c>
      <c r="J52">
        <v>347.463014404371</v>
      </c>
      <c r="K52">
        <v>0.328436041821739</v>
      </c>
      <c r="L52">
        <v>31.8376109722956</v>
      </c>
      <c r="M52">
        <v>26.3408550134519</v>
      </c>
      <c r="N52">
        <v>-0.01048812803862997</v>
      </c>
      <c r="O52">
        <v>1055307312227.364</v>
      </c>
      <c r="P52">
        <v>-0.06210073232033697</v>
      </c>
      <c r="Q52">
        <v>40461529595.39752</v>
      </c>
      <c r="R52">
        <v>-0.08306200282177489</v>
      </c>
      <c r="S52">
        <v>16375558905.69104</v>
      </c>
      <c r="T52">
        <v>-0.03336663511317939</v>
      </c>
      <c r="U52">
        <v>269033028487.4875</v>
      </c>
      <c r="V52">
        <v>0.03262003668404834</v>
      </c>
      <c r="W52">
        <v>4160669789.543938</v>
      </c>
      <c r="X52">
        <v>0.05074986623599043</v>
      </c>
      <c r="Y52">
        <v>89956044070.10414</v>
      </c>
      <c r="Z52">
        <v>-0.01069449160425051</v>
      </c>
      <c r="AA52">
        <v>16624778796.81942</v>
      </c>
      <c r="AB52">
        <v>-0.06699255716403674</v>
      </c>
      <c r="AC52">
        <v>34909328183.8515</v>
      </c>
      <c r="AD52">
        <v>-0.09281958542709101</v>
      </c>
      <c r="AE52">
        <v>4501516851.363282</v>
      </c>
      <c r="AF52">
        <v>-0.1026434794742709</v>
      </c>
      <c r="AG52">
        <v>1771598000.39896</v>
      </c>
      <c r="AH52">
        <v>-0.02172064465800405</v>
      </c>
      <c r="AI52">
        <v>8642297711.474617</v>
      </c>
      <c r="AJ52">
        <v>-0.1017861713156234</v>
      </c>
      <c r="AK52">
        <v>3513346192.114247</v>
      </c>
    </row>
    <row r="53" spans="1:37">
      <c r="A53" s="2">
        <v>44307</v>
      </c>
      <c r="B53">
        <v>56474.3737586207</v>
      </c>
      <c r="C53">
        <v>1.26275937178714</v>
      </c>
      <c r="D53">
        <v>38.9421801600457</v>
      </c>
      <c r="E53">
        <v>2328.50510870836</v>
      </c>
      <c r="F53">
        <v>27.0657489454494</v>
      </c>
      <c r="G53">
        <v>582.112976455869</v>
      </c>
      <c r="H53">
        <v>31.9794989478839</v>
      </c>
      <c r="I53">
        <v>35.4120550142889</v>
      </c>
      <c r="J53">
        <v>360.34072408969</v>
      </c>
      <c r="K53">
        <v>0.341454408577363</v>
      </c>
      <c r="L53">
        <v>32.0062872022889</v>
      </c>
      <c r="M53">
        <v>27.3170774294964</v>
      </c>
      <c r="N53">
        <v>0.01211934155683037</v>
      </c>
      <c r="O53">
        <v>1009595297898.694</v>
      </c>
      <c r="P53">
        <v>0.05132250033787256</v>
      </c>
      <c r="Q53">
        <v>38730044682.24776</v>
      </c>
      <c r="R53">
        <v>0.0808905236542814</v>
      </c>
      <c r="S53">
        <v>15329651860.03116</v>
      </c>
      <c r="T53">
        <v>0.07372414357138402</v>
      </c>
      <c r="U53">
        <v>273165786098.984</v>
      </c>
      <c r="V53">
        <v>0.1858145625559378</v>
      </c>
      <c r="W53">
        <v>4058964514.181193</v>
      </c>
      <c r="X53">
        <v>0.1516006831373908</v>
      </c>
      <c r="Y53">
        <v>84550834023.34267</v>
      </c>
      <c r="Z53">
        <v>0.01302000405223147</v>
      </c>
      <c r="AA53">
        <v>17413414168.39434</v>
      </c>
      <c r="AB53">
        <v>0.01167363108243813</v>
      </c>
      <c r="AC53">
        <v>33522100500.63411</v>
      </c>
      <c r="AD53">
        <v>0.03706210201219329</v>
      </c>
      <c r="AE53">
        <v>4404268392.935538</v>
      </c>
      <c r="AF53">
        <v>0.03963744868990271</v>
      </c>
      <c r="AG53">
        <v>1865280799.164827</v>
      </c>
      <c r="AH53">
        <v>0.005298017811075084</v>
      </c>
      <c r="AI53">
        <v>8782419476.538174</v>
      </c>
      <c r="AJ53">
        <v>0.03706115141463551</v>
      </c>
      <c r="AK53">
        <v>3354192635.358377</v>
      </c>
    </row>
    <row r="54" spans="1:37">
      <c r="A54" s="2">
        <v>44308</v>
      </c>
      <c r="B54">
        <v>54025.7995745178</v>
      </c>
      <c r="C54">
        <v>1.20868785820982</v>
      </c>
      <c r="D54">
        <v>36.4549428793326</v>
      </c>
      <c r="E54">
        <v>2363.99523424898</v>
      </c>
      <c r="F54">
        <v>26.2897598814964</v>
      </c>
      <c r="G54">
        <v>547.135416679703</v>
      </c>
      <c r="H54">
        <v>33.4965214805608</v>
      </c>
      <c r="I54">
        <v>33.9938931877513</v>
      </c>
      <c r="J54">
        <v>352.548426070592</v>
      </c>
      <c r="K54">
        <v>0.358819070934749</v>
      </c>
      <c r="L54">
        <v>32.5252206625377</v>
      </c>
      <c r="M54">
        <v>26.0758436342421</v>
      </c>
      <c r="N54">
        <v>-0.04335726137607909</v>
      </c>
      <c r="O54">
        <v>969567368119.9229</v>
      </c>
      <c r="P54">
        <v>-0.04282012455056616</v>
      </c>
      <c r="Q54">
        <v>36986602057.76821</v>
      </c>
      <c r="R54">
        <v>-0.06387000600610915</v>
      </c>
      <c r="S54">
        <v>15031929940.70693</v>
      </c>
      <c r="T54">
        <v>0.01524159230224198</v>
      </c>
      <c r="U54">
        <v>279636457122.6881</v>
      </c>
      <c r="V54">
        <v>-0.02867051879912852</v>
      </c>
      <c r="W54">
        <v>3979598942.797736</v>
      </c>
      <c r="X54">
        <v>-0.06008723596770349</v>
      </c>
      <c r="Y54">
        <v>78985442932.78862</v>
      </c>
      <c r="Z54">
        <v>0.04743734525513199</v>
      </c>
      <c r="AA54">
        <v>17994843571.42557</v>
      </c>
      <c r="AB54">
        <v>-0.04004743090920226</v>
      </c>
      <c r="AC54">
        <v>32709982462.18504</v>
      </c>
      <c r="AD54">
        <v>-0.02162480535272082</v>
      </c>
      <c r="AE54">
        <v>4563308726.459387</v>
      </c>
      <c r="AF54">
        <v>0.05085499534105953</v>
      </c>
      <c r="AG54">
        <v>1858590811.472016</v>
      </c>
      <c r="AH54">
        <v>0.01621348508713272</v>
      </c>
      <c r="AI54">
        <v>10612541350.80484</v>
      </c>
      <c r="AJ54">
        <v>-0.04543801577814621</v>
      </c>
      <c r="AK54">
        <v>3117693013.406696</v>
      </c>
    </row>
    <row r="55" spans="1:37">
      <c r="A55" s="2">
        <v>44309</v>
      </c>
      <c r="B55">
        <v>51882.0598106371</v>
      </c>
      <c r="C55">
        <v>1.15422077166154</v>
      </c>
      <c r="D55">
        <v>35.7469401365444</v>
      </c>
      <c r="E55">
        <v>2419.70522676797</v>
      </c>
      <c r="F55">
        <v>25.4633610896966</v>
      </c>
      <c r="G55">
        <v>511.121312165073</v>
      </c>
      <c r="H55">
        <v>34.614961684172</v>
      </c>
      <c r="I55">
        <v>33.1627477974374</v>
      </c>
      <c r="J55">
        <v>365.271146771435</v>
      </c>
      <c r="K55">
        <v>0.357532135922297</v>
      </c>
      <c r="L55">
        <v>39.3029791104095</v>
      </c>
      <c r="M55">
        <v>24.2357379755096</v>
      </c>
      <c r="N55">
        <v>-0.03967992664178588</v>
      </c>
      <c r="O55">
        <v>952286734602.8857</v>
      </c>
      <c r="P55">
        <v>-0.04506298808110043</v>
      </c>
      <c r="Q55">
        <v>36932017370.42318</v>
      </c>
      <c r="R55">
        <v>-0.01942130989291946</v>
      </c>
      <c r="S55">
        <v>14687310998.252</v>
      </c>
      <c r="T55">
        <v>0.02356603419155734</v>
      </c>
      <c r="U55">
        <v>272435428978.7575</v>
      </c>
      <c r="V55">
        <v>-0.03143424647181536</v>
      </c>
      <c r="W55">
        <v>4226407492.106575</v>
      </c>
      <c r="X55">
        <v>-0.0658230182450662</v>
      </c>
      <c r="Y55">
        <v>81133652328.4326</v>
      </c>
      <c r="Z55">
        <v>0.03338974180528775</v>
      </c>
      <c r="AA55">
        <v>17027572145.10447</v>
      </c>
      <c r="AB55">
        <v>-0.02444984414475304</v>
      </c>
      <c r="AC55">
        <v>31806600678.81498</v>
      </c>
      <c r="AD55">
        <v>0.03608786697092081</v>
      </c>
      <c r="AE55">
        <v>4278173518.821922</v>
      </c>
      <c r="AF55">
        <v>-0.003586584762898637</v>
      </c>
      <c r="AG55">
        <v>1992300287.147902</v>
      </c>
      <c r="AH55">
        <v>0.2083847030030568</v>
      </c>
      <c r="AI55">
        <v>9948975122.085951</v>
      </c>
      <c r="AJ55">
        <v>-0.07056744489432831</v>
      </c>
      <c r="AK55">
        <v>3014796282.375279</v>
      </c>
    </row>
    <row r="56" spans="1:37">
      <c r="A56" s="2">
        <v>44310</v>
      </c>
      <c r="B56">
        <v>50954.9100607832</v>
      </c>
      <c r="C56">
        <v>1.15246871235908</v>
      </c>
      <c r="D56">
        <v>34.927413119425</v>
      </c>
      <c r="E56">
        <v>2357.12506639392</v>
      </c>
      <c r="F56">
        <v>26.8286732256362</v>
      </c>
      <c r="G56">
        <v>525.022552245998</v>
      </c>
      <c r="H56">
        <v>32.7543140365611</v>
      </c>
      <c r="I56">
        <v>32.2392936091813</v>
      </c>
      <c r="J56">
        <v>342.405716824096</v>
      </c>
      <c r="K56">
        <v>0.383253469599605</v>
      </c>
      <c r="L56">
        <v>36.845497083851</v>
      </c>
      <c r="M56">
        <v>23.4353442406442</v>
      </c>
      <c r="N56">
        <v>-0.01787033423957884</v>
      </c>
      <c r="O56">
        <v>939714638481.3645</v>
      </c>
      <c r="P56">
        <v>-0.0015179585617211</v>
      </c>
      <c r="Q56">
        <v>35720539179.57737</v>
      </c>
      <c r="R56">
        <v>-0.02292579487891877</v>
      </c>
      <c r="S56">
        <v>13324285182.55643</v>
      </c>
      <c r="T56">
        <v>-0.02586272066603712</v>
      </c>
      <c r="U56">
        <v>258533809757.1008</v>
      </c>
      <c r="V56">
        <v>0.05361869280061593</v>
      </c>
      <c r="W56">
        <v>4531075773.811831</v>
      </c>
      <c r="X56">
        <v>0.02719753559490679</v>
      </c>
      <c r="Y56">
        <v>77318001751.45358</v>
      </c>
      <c r="Z56">
        <v>-0.05375269990437981</v>
      </c>
      <c r="AA56">
        <v>15879294391.33633</v>
      </c>
      <c r="AB56">
        <v>-0.02784613005824121</v>
      </c>
      <c r="AC56">
        <v>29180532728.08476</v>
      </c>
      <c r="AD56">
        <v>-0.06259851113191495</v>
      </c>
      <c r="AE56">
        <v>4042866459.405853</v>
      </c>
      <c r="AF56">
        <v>0.07194131965496409</v>
      </c>
      <c r="AG56">
        <v>1867522387.728354</v>
      </c>
      <c r="AH56">
        <v>-0.06252660948817568</v>
      </c>
      <c r="AI56">
        <v>11128773185.20256</v>
      </c>
      <c r="AJ56">
        <v>-0.03302535023584618</v>
      </c>
      <c r="AK56">
        <v>2844618782.902275</v>
      </c>
    </row>
    <row r="57" spans="1:37">
      <c r="A57" s="2">
        <v>44311</v>
      </c>
      <c r="B57">
        <v>50279.9484464056</v>
      </c>
      <c r="C57">
        <v>1.11462346027775</v>
      </c>
      <c r="D57">
        <v>31.5734205052919</v>
      </c>
      <c r="E57">
        <v>2236.58652717709</v>
      </c>
      <c r="F57">
        <v>28.6287029577314</v>
      </c>
      <c r="G57">
        <v>500.331162829742</v>
      </c>
      <c r="H57">
        <v>30.5454818068335</v>
      </c>
      <c r="I57">
        <v>29.5678804649384</v>
      </c>
      <c r="J57">
        <v>323.549533191288</v>
      </c>
      <c r="K57">
        <v>0.358421517304126</v>
      </c>
      <c r="L57">
        <v>41.214816090147</v>
      </c>
      <c r="M57">
        <v>22.1107757043737</v>
      </c>
      <c r="N57">
        <v>-0.01324625268835622</v>
      </c>
      <c r="O57">
        <v>914844900672.5104</v>
      </c>
      <c r="P57">
        <v>-0.03283842040610496</v>
      </c>
      <c r="Q57">
        <v>34835753666.93053</v>
      </c>
      <c r="R57">
        <v>-0.09602751290698264</v>
      </c>
      <c r="S57">
        <v>13286694441.24107</v>
      </c>
      <c r="T57">
        <v>-0.05113794806027738</v>
      </c>
      <c r="U57">
        <v>265959371176.242</v>
      </c>
      <c r="V57">
        <v>0.06709350540581993</v>
      </c>
      <c r="W57">
        <v>4821314838.658474</v>
      </c>
      <c r="X57">
        <v>-0.0470291977185141</v>
      </c>
      <c r="Y57">
        <v>78132541186.02794</v>
      </c>
      <c r="Z57">
        <v>-0.06743637577822725</v>
      </c>
      <c r="AA57">
        <v>17494199525.54971</v>
      </c>
      <c r="AB57">
        <v>-0.08286202472755544</v>
      </c>
      <c r="AC57">
        <v>29366409622.14905</v>
      </c>
      <c r="AD57">
        <v>-0.05506971030654539</v>
      </c>
      <c r="AE57">
        <v>4331602733.635248</v>
      </c>
      <c r="AF57">
        <v>-0.06479250487000565</v>
      </c>
      <c r="AG57">
        <v>1993036104.043246</v>
      </c>
      <c r="AH57">
        <v>0.1185848842357193</v>
      </c>
      <c r="AI57">
        <v>12911211367.75464</v>
      </c>
      <c r="AJ57">
        <v>-0.05652012288231223</v>
      </c>
      <c r="AK57">
        <v>2765760377.147843</v>
      </c>
    </row>
    <row r="58" spans="1:37">
      <c r="A58" s="2">
        <v>44312</v>
      </c>
      <c r="B58">
        <v>48946.9407428404</v>
      </c>
      <c r="C58">
        <v>1.08700029221697</v>
      </c>
      <c r="D58">
        <v>31.4843449364044</v>
      </c>
      <c r="E58">
        <v>2300.55654880187</v>
      </c>
      <c r="F58">
        <v>30.157210013744</v>
      </c>
      <c r="G58">
        <v>505.602114655183</v>
      </c>
      <c r="H58">
        <v>33.6519205553833</v>
      </c>
      <c r="I58">
        <v>29.7491342617846</v>
      </c>
      <c r="J58">
        <v>346.611204178291</v>
      </c>
      <c r="K58">
        <v>0.382510554704521</v>
      </c>
      <c r="L58">
        <v>47.8446640165834</v>
      </c>
      <c r="M58">
        <v>21.4974897590173</v>
      </c>
      <c r="N58">
        <v>-0.02651171579831824</v>
      </c>
      <c r="O58">
        <v>1008279051349.851</v>
      </c>
      <c r="P58">
        <v>-0.02478251090632599</v>
      </c>
      <c r="Q58">
        <v>39546278903.13524</v>
      </c>
      <c r="R58">
        <v>-0.002821220110521994</v>
      </c>
      <c r="S58">
        <v>14703643842.70097</v>
      </c>
      <c r="T58">
        <v>0.02860163058637388</v>
      </c>
      <c r="U58">
        <v>292063340284.4183</v>
      </c>
      <c r="V58">
        <v>0.05339071973569154</v>
      </c>
      <c r="W58">
        <v>5331463520.765979</v>
      </c>
      <c r="X58">
        <v>0.01053492609900575</v>
      </c>
      <c r="Y58">
        <v>82256308974.50847</v>
      </c>
      <c r="Z58">
        <v>0.101698796836619</v>
      </c>
      <c r="AA58">
        <v>19757987250.01358</v>
      </c>
      <c r="AB58">
        <v>0.006130090963440304</v>
      </c>
      <c r="AC58">
        <v>32964299768.33432</v>
      </c>
      <c r="AD58">
        <v>0.07127709553321648</v>
      </c>
      <c r="AE58">
        <v>5037048033.299157</v>
      </c>
      <c r="AF58">
        <v>0.06720868094522081</v>
      </c>
      <c r="AG58">
        <v>2801403788.718789</v>
      </c>
      <c r="AH58">
        <v>0.1608607912245752</v>
      </c>
      <c r="AI58">
        <v>11972386912.05502</v>
      </c>
      <c r="AJ58">
        <v>-0.02773697103874506</v>
      </c>
      <c r="AK58">
        <v>3366263653.284241</v>
      </c>
    </row>
    <row r="59" spans="1:37">
      <c r="A59" s="2">
        <v>44313</v>
      </c>
      <c r="B59">
        <v>53943.3499783752</v>
      </c>
      <c r="C59">
        <v>1.23395451020295</v>
      </c>
      <c r="D59">
        <v>34.8419689045242</v>
      </c>
      <c r="E59">
        <v>2526.05887901812</v>
      </c>
      <c r="F59">
        <v>33.216274464544</v>
      </c>
      <c r="G59">
        <v>532.287355945857</v>
      </c>
      <c r="H59">
        <v>38.0065527605694</v>
      </c>
      <c r="I59">
        <v>33.3866666714524</v>
      </c>
      <c r="J59">
        <v>402.995282722299</v>
      </c>
      <c r="K59">
        <v>0.537655346534013</v>
      </c>
      <c r="L59">
        <v>44.3657357350662</v>
      </c>
      <c r="M59">
        <v>26.1618078997463</v>
      </c>
      <c r="N59">
        <v>0.102078069838627</v>
      </c>
      <c r="O59">
        <v>1028572801871.205</v>
      </c>
      <c r="P59">
        <v>0.1351924365045594</v>
      </c>
      <c r="Q59">
        <v>41953405261.90369</v>
      </c>
      <c r="R59">
        <v>0.1066442377918899</v>
      </c>
      <c r="S59">
        <v>15487779549.49347</v>
      </c>
      <c r="T59">
        <v>0.0980207725533595</v>
      </c>
      <c r="U59">
        <v>306007131815.5639</v>
      </c>
      <c r="V59">
        <v>0.1014372499778942</v>
      </c>
      <c r="W59">
        <v>5657739462.460829</v>
      </c>
      <c r="X59">
        <v>0.05277913307161142</v>
      </c>
      <c r="Y59">
        <v>88108236711.25897</v>
      </c>
      <c r="Z59">
        <v>0.1294021896319224</v>
      </c>
      <c r="AA59">
        <v>20507812714.40502</v>
      </c>
      <c r="AB59">
        <v>0.1222735551783951</v>
      </c>
      <c r="AC59">
        <v>34237002076.35633</v>
      </c>
      <c r="AD59">
        <v>0.1626724060397222</v>
      </c>
      <c r="AE59">
        <v>5566079616.134624</v>
      </c>
      <c r="AF59">
        <v>0.4055961068821674</v>
      </c>
      <c r="AG59">
        <v>4214107226.33704</v>
      </c>
      <c r="AH59">
        <v>-0.07271298384102709</v>
      </c>
      <c r="AI59">
        <v>11730511223.0692</v>
      </c>
      <c r="AJ59">
        <v>0.2169703622615993</v>
      </c>
      <c r="AK59">
        <v>3571450371.219569</v>
      </c>
    </row>
    <row r="60" spans="1:37">
      <c r="A60" s="2">
        <v>44314</v>
      </c>
      <c r="B60">
        <v>55027.0309848042</v>
      </c>
      <c r="C60">
        <v>1.30895346844703</v>
      </c>
      <c r="D60">
        <v>36.7000683120771</v>
      </c>
      <c r="E60">
        <v>2646.34933898305</v>
      </c>
      <c r="F60">
        <v>35.8597032713643</v>
      </c>
      <c r="G60">
        <v>570.155662717882</v>
      </c>
      <c r="H60">
        <v>39.4489203819774</v>
      </c>
      <c r="I60">
        <v>34.6641771832506</v>
      </c>
      <c r="J60">
        <v>438.331769202648</v>
      </c>
      <c r="K60">
        <v>0.80692797679469</v>
      </c>
      <c r="L60">
        <v>43.469462887056</v>
      </c>
      <c r="M60">
        <v>27.744825046633</v>
      </c>
      <c r="N60">
        <v>0.02008924189660877</v>
      </c>
      <c r="O60">
        <v>1024142826030.765</v>
      </c>
      <c r="P60">
        <v>0.06077935420143232</v>
      </c>
      <c r="Q60">
        <v>42765184484.63124</v>
      </c>
      <c r="R60">
        <v>0.05332934578538207</v>
      </c>
      <c r="S60">
        <v>15254683066.55813</v>
      </c>
      <c r="T60">
        <v>0.04761981637248569</v>
      </c>
      <c r="U60">
        <v>316899844153.2476</v>
      </c>
      <c r="V60">
        <v>0.07958233876113874</v>
      </c>
      <c r="W60">
        <v>5709818605.63921</v>
      </c>
      <c r="X60">
        <v>0.07114260060664845</v>
      </c>
      <c r="Y60">
        <v>86730538807.53149</v>
      </c>
      <c r="Z60">
        <v>0.03795049844416343</v>
      </c>
      <c r="AA60">
        <v>22092087237.59966</v>
      </c>
      <c r="AB60">
        <v>0.03826409279997223</v>
      </c>
      <c r="AC60">
        <v>33477927932.30214</v>
      </c>
      <c r="AD60">
        <v>0.08768461566508967</v>
      </c>
      <c r="AE60">
        <v>5842674524.904586</v>
      </c>
      <c r="AF60">
        <v>0.5008275877781907</v>
      </c>
      <c r="AG60">
        <v>4684027598.292524</v>
      </c>
      <c r="AH60">
        <v>-0.02020191558103257</v>
      </c>
      <c r="AI60">
        <v>12158556423.27372</v>
      </c>
      <c r="AJ60">
        <v>0.06050870616254511</v>
      </c>
      <c r="AK60">
        <v>3647584268.069479</v>
      </c>
    </row>
    <row r="61" spans="1:37">
      <c r="A61" s="2">
        <v>44315</v>
      </c>
      <c r="B61">
        <v>54787.3787071888</v>
      </c>
      <c r="C61">
        <v>1.33422455234882</v>
      </c>
      <c r="D61">
        <v>36.1477194863662</v>
      </c>
      <c r="E61">
        <v>2740.23064289889</v>
      </c>
      <c r="F61">
        <v>36.0444915708184</v>
      </c>
      <c r="G61">
        <v>561.240466016137</v>
      </c>
      <c r="H61">
        <v>42.4964379499919</v>
      </c>
      <c r="I61">
        <v>33.8883409387322</v>
      </c>
      <c r="J61">
        <v>460.061191414149</v>
      </c>
      <c r="K61">
        <v>0.779492284691238</v>
      </c>
      <c r="L61">
        <v>45.0313208895985</v>
      </c>
      <c r="M61">
        <v>28.3335098720742</v>
      </c>
      <c r="N61">
        <v>-0.004355173690573699</v>
      </c>
      <c r="O61">
        <v>1001379319708.384</v>
      </c>
      <c r="P61">
        <v>0.01930632716208946</v>
      </c>
      <c r="Q61">
        <v>42087194492.27032</v>
      </c>
      <c r="R61">
        <v>-0.01505034870818311</v>
      </c>
      <c r="S61">
        <v>15331317750.74626</v>
      </c>
      <c r="T61">
        <v>0.03547577885235542</v>
      </c>
      <c r="U61">
        <v>319281940840.3854</v>
      </c>
      <c r="V61">
        <v>0.00515309058905844</v>
      </c>
      <c r="W61">
        <v>6727312095.046804</v>
      </c>
      <c r="X61">
        <v>-0.0156364257775623</v>
      </c>
      <c r="Y61">
        <v>92478226883.93919</v>
      </c>
      <c r="Z61">
        <v>0.07725224260907249</v>
      </c>
      <c r="AA61">
        <v>21464885154.74811</v>
      </c>
      <c r="AB61">
        <v>-0.02238149892948504</v>
      </c>
      <c r="AC61">
        <v>35223132324.27764</v>
      </c>
      <c r="AD61">
        <v>0.0495730032322963</v>
      </c>
      <c r="AE61">
        <v>5580992868.432692</v>
      </c>
      <c r="AF61">
        <v>-0.03400017460347959</v>
      </c>
      <c r="AG61">
        <v>5293813983.644822</v>
      </c>
      <c r="AH61">
        <v>0.03593000462417906</v>
      </c>
      <c r="AI61">
        <v>11490075123.13811</v>
      </c>
      <c r="AJ61">
        <v>0.02121782438533115</v>
      </c>
      <c r="AK61">
        <v>3608467936.092369</v>
      </c>
    </row>
    <row r="62" spans="1:37">
      <c r="A62" s="2">
        <v>44316</v>
      </c>
      <c r="B62">
        <v>53567.0811938048</v>
      </c>
      <c r="C62">
        <v>1.31304018702695</v>
      </c>
      <c r="D62">
        <v>36.3293141517468</v>
      </c>
      <c r="E62">
        <v>2760.50726008182</v>
      </c>
      <c r="F62">
        <v>42.2736824892722</v>
      </c>
      <c r="G62">
        <v>598.434229353375</v>
      </c>
      <c r="H62">
        <v>41.2899492144847</v>
      </c>
      <c r="I62">
        <v>35.6463746141484</v>
      </c>
      <c r="J62">
        <v>439.296560971474</v>
      </c>
      <c r="K62">
        <v>0.880969864128461</v>
      </c>
      <c r="L62">
        <v>42.5555222904905</v>
      </c>
      <c r="M62">
        <v>28.0289769015069</v>
      </c>
      <c r="N62">
        <v>-0.02227333269412068</v>
      </c>
      <c r="O62">
        <v>1079458230295.113</v>
      </c>
      <c r="P62">
        <v>-0.0158776611362581</v>
      </c>
      <c r="Q62">
        <v>43281082057.80686</v>
      </c>
      <c r="R62">
        <v>0.00502368248843732</v>
      </c>
      <c r="S62">
        <v>16039927269.32886</v>
      </c>
      <c r="T62">
        <v>0.007399602378535208</v>
      </c>
      <c r="U62">
        <v>320451004871.536</v>
      </c>
      <c r="V62">
        <v>0.1728194974318058</v>
      </c>
      <c r="W62">
        <v>6560077134.556954</v>
      </c>
      <c r="X62">
        <v>0.06627063725688065</v>
      </c>
      <c r="Y62">
        <v>96402854831.51311</v>
      </c>
      <c r="Z62">
        <v>-0.02839034972594523</v>
      </c>
      <c r="AA62">
        <v>20985433204.52918</v>
      </c>
      <c r="AB62">
        <v>0.05187724234109314</v>
      </c>
      <c r="AC62">
        <v>36100349802.82433</v>
      </c>
      <c r="AD62">
        <v>-0.04513449695430316</v>
      </c>
      <c r="AE62">
        <v>5617232444.423514</v>
      </c>
      <c r="AF62">
        <v>0.1301841999339595</v>
      </c>
      <c r="AG62">
        <v>4980849952.524565</v>
      </c>
      <c r="AH62">
        <v>-0.05497947984199292</v>
      </c>
      <c r="AI62">
        <v>11611800811.83903</v>
      </c>
      <c r="AJ62">
        <v>-0.01074815552122788</v>
      </c>
      <c r="AK62">
        <v>4212117037.613225</v>
      </c>
    </row>
    <row r="63" spans="1:37">
      <c r="A63" s="2">
        <v>44317</v>
      </c>
      <c r="B63">
        <v>57741.44441654</v>
      </c>
      <c r="C63">
        <v>1.35019021984986</v>
      </c>
      <c r="D63">
        <v>38.0084456021567</v>
      </c>
      <c r="E63">
        <v>2770.29005821157</v>
      </c>
      <c r="F63">
        <v>41.0568249089515</v>
      </c>
      <c r="G63">
        <v>623.830820317999</v>
      </c>
      <c r="H63">
        <v>40.3676732958108</v>
      </c>
      <c r="I63">
        <v>36.5252084000565</v>
      </c>
      <c r="J63">
        <v>442.110477649175</v>
      </c>
      <c r="K63">
        <v>0.828887966119782</v>
      </c>
      <c r="L63">
        <v>42.9832876524876</v>
      </c>
      <c r="M63">
        <v>32.7170254660714</v>
      </c>
      <c r="N63">
        <v>0.07792777074473078</v>
      </c>
      <c r="O63">
        <v>1081793788320.074</v>
      </c>
      <c r="P63">
        <v>0.02829314227390634</v>
      </c>
      <c r="Q63">
        <v>43440885358.57524</v>
      </c>
      <c r="R63">
        <v>0.04621973988818517</v>
      </c>
      <c r="S63">
        <v>17406858390.6912</v>
      </c>
      <c r="T63">
        <v>0.003543840753912786</v>
      </c>
      <c r="U63">
        <v>341199273314.4269</v>
      </c>
      <c r="V63">
        <v>-0.02878522779815795</v>
      </c>
      <c r="W63">
        <v>6153131272.88392</v>
      </c>
      <c r="X63">
        <v>0.04243839960836748</v>
      </c>
      <c r="Y63">
        <v>95852453353.75923</v>
      </c>
      <c r="Z63">
        <v>-0.02233657188297922</v>
      </c>
      <c r="AA63">
        <v>20845086858.5176</v>
      </c>
      <c r="AB63">
        <v>0.02465422628306446</v>
      </c>
      <c r="AC63">
        <v>36545450591.597</v>
      </c>
      <c r="AD63">
        <v>0.006405505819299329</v>
      </c>
      <c r="AE63">
        <v>6373025027.018677</v>
      </c>
      <c r="AF63">
        <v>-0.05911881907584138</v>
      </c>
      <c r="AG63">
        <v>4740655055.403202</v>
      </c>
      <c r="AH63">
        <v>0.01005193542396454</v>
      </c>
      <c r="AI63">
        <v>13373909175.8157</v>
      </c>
      <c r="AJ63">
        <v>0.1672572131704335</v>
      </c>
      <c r="AK63">
        <v>4116644093.728251</v>
      </c>
    </row>
    <row r="64" spans="1:37">
      <c r="A64" s="2">
        <v>44318</v>
      </c>
      <c r="B64">
        <v>57863.5903927528</v>
      </c>
      <c r="C64">
        <v>1.35511963105601</v>
      </c>
      <c r="D64">
        <v>41.101453618286</v>
      </c>
      <c r="E64">
        <v>2949.31864056107</v>
      </c>
      <c r="F64">
        <v>38.3641782958518</v>
      </c>
      <c r="G64">
        <v>620.269126984627</v>
      </c>
      <c r="H64">
        <v>40.0977024360797</v>
      </c>
      <c r="I64">
        <v>36.961709853227</v>
      </c>
      <c r="J64">
        <v>501.578861271042</v>
      </c>
      <c r="K64">
        <v>0.7889159278055869</v>
      </c>
      <c r="L64">
        <v>49.5061106818346</v>
      </c>
      <c r="M64">
        <v>31.9726166448217</v>
      </c>
      <c r="N64">
        <v>0.002115395232091144</v>
      </c>
      <c r="O64">
        <v>1057707067644.03</v>
      </c>
      <c r="P64">
        <v>0.003650901283152708</v>
      </c>
      <c r="Q64">
        <v>42555341227.97623</v>
      </c>
      <c r="R64">
        <v>0.08137686156662505</v>
      </c>
      <c r="S64">
        <v>16713164846.73291</v>
      </c>
      <c r="T64">
        <v>0.06462449006696303</v>
      </c>
      <c r="U64">
        <v>341604894651.492</v>
      </c>
      <c r="V64">
        <v>-0.06558341077448071</v>
      </c>
      <c r="W64">
        <v>6607391894.454447</v>
      </c>
      <c r="X64">
        <v>-0.005709389817509347</v>
      </c>
      <c r="Y64">
        <v>96137766014.95399</v>
      </c>
      <c r="Z64">
        <v>-0.006687798371552867</v>
      </c>
      <c r="AA64">
        <v>22094786841.4897</v>
      </c>
      <c r="AB64">
        <v>0.01195069028462603</v>
      </c>
      <c r="AC64">
        <v>36128178845.74393</v>
      </c>
      <c r="AD64">
        <v>0.1345102335915607</v>
      </c>
      <c r="AE64">
        <v>6118430738.280066</v>
      </c>
      <c r="AF64">
        <v>-0.04822369240238034</v>
      </c>
      <c r="AG64">
        <v>4920509966.280248</v>
      </c>
      <c r="AH64">
        <v>0.1517525388491194</v>
      </c>
      <c r="AI64">
        <v>12745378406.72767</v>
      </c>
      <c r="AJ64">
        <v>-0.02275294928695992</v>
      </c>
      <c r="AK64">
        <v>4025863648.212612</v>
      </c>
    </row>
    <row r="65" spans="1:37">
      <c r="A65" s="2">
        <v>44319</v>
      </c>
      <c r="B65">
        <v>56572.5968410286</v>
      </c>
      <c r="C65">
        <v>1.32743539866563</v>
      </c>
      <c r="D65">
        <v>39.4634892951228</v>
      </c>
      <c r="E65">
        <v>2952.47679661017</v>
      </c>
      <c r="F65">
        <v>41.039723108181</v>
      </c>
      <c r="G65">
        <v>622.1154087341801</v>
      </c>
      <c r="H65">
        <v>42.501630920125</v>
      </c>
      <c r="I65">
        <v>36.5328955783485</v>
      </c>
      <c r="J65">
        <v>481.443952926902</v>
      </c>
      <c r="K65">
        <v>0.8147787346980641</v>
      </c>
      <c r="L65">
        <v>46.7733027124445</v>
      </c>
      <c r="M65">
        <v>31.2639573878926</v>
      </c>
      <c r="N65">
        <v>-0.02231098248417518</v>
      </c>
      <c r="O65">
        <v>1070307094021.592</v>
      </c>
      <c r="P65">
        <v>-0.0204293641357749</v>
      </c>
      <c r="Q65">
        <v>43598161111.22451</v>
      </c>
      <c r="R65">
        <v>-0.0398517370790622</v>
      </c>
      <c r="S65">
        <v>17797431395.31815</v>
      </c>
      <c r="T65">
        <v>0.001070808696512771</v>
      </c>
      <c r="U65">
        <v>396975587827.2062</v>
      </c>
      <c r="V65">
        <v>0.06974070425010237</v>
      </c>
      <c r="W65">
        <v>6648611543.401668</v>
      </c>
      <c r="X65">
        <v>0.002976581727561767</v>
      </c>
      <c r="Y65">
        <v>104096794921.4794</v>
      </c>
      <c r="Z65">
        <v>0.05995177623649228</v>
      </c>
      <c r="AA65">
        <v>22048691824.29383</v>
      </c>
      <c r="AB65">
        <v>-0.01160158111140686</v>
      </c>
      <c r="AC65">
        <v>36949733041.28685</v>
      </c>
      <c r="AD65">
        <v>-0.04014305605526614</v>
      </c>
      <c r="AE65">
        <v>6570570527.577272</v>
      </c>
      <c r="AF65">
        <v>0.03278271610565131</v>
      </c>
      <c r="AG65">
        <v>4826196388.663405</v>
      </c>
      <c r="AH65">
        <v>-0.05520142729355748</v>
      </c>
      <c r="AI65">
        <v>12579340018.51326</v>
      </c>
      <c r="AJ65">
        <v>-0.02216456866203576</v>
      </c>
      <c r="AK65">
        <v>4618457607.499923</v>
      </c>
    </row>
    <row r="66" spans="1:37">
      <c r="A66" s="2">
        <v>44320</v>
      </c>
      <c r="B66">
        <v>57243.0416054939</v>
      </c>
      <c r="C66">
        <v>1.35991624088769</v>
      </c>
      <c r="D66">
        <v>42.0236833636736</v>
      </c>
      <c r="E66">
        <v>3430.64827410871</v>
      </c>
      <c r="F66">
        <v>41.1387606921928</v>
      </c>
      <c r="G66">
        <v>673.618940868888</v>
      </c>
      <c r="H66">
        <v>42.4129623386098</v>
      </c>
      <c r="I66">
        <v>37.3576951528492</v>
      </c>
      <c r="J66">
        <v>516.9905255856009</v>
      </c>
      <c r="K66">
        <v>0.799161512507253</v>
      </c>
      <c r="L66">
        <v>46.1394426312255</v>
      </c>
      <c r="M66">
        <v>35.8612182458974</v>
      </c>
      <c r="N66">
        <v>0.01185105160276234</v>
      </c>
      <c r="O66">
        <v>1004570995559.45</v>
      </c>
      <c r="P66">
        <v>0.02446886850743213</v>
      </c>
      <c r="Q66">
        <v>41199743549.05304</v>
      </c>
      <c r="R66">
        <v>0.06487500508139843</v>
      </c>
      <c r="S66">
        <v>19564300000.91715</v>
      </c>
      <c r="T66">
        <v>0.1619560492558465</v>
      </c>
      <c r="U66">
        <v>378996598293.3477</v>
      </c>
      <c r="V66">
        <v>0.002413212773164419</v>
      </c>
      <c r="W66">
        <v>5965642904.528991</v>
      </c>
      <c r="X66">
        <v>0.08278774550770618</v>
      </c>
      <c r="Y66">
        <v>95088053483.16083</v>
      </c>
      <c r="Z66">
        <v>-0.002086239506475351</v>
      </c>
      <c r="AA66">
        <v>22636211052.74849</v>
      </c>
      <c r="AB66">
        <v>0.02257690121309541</v>
      </c>
      <c r="AC66">
        <v>34788592170.96951</v>
      </c>
      <c r="AD66">
        <v>0.07383325191353274</v>
      </c>
      <c r="AE66">
        <v>5798599020.388431</v>
      </c>
      <c r="AF66">
        <v>-0.0191674396075131</v>
      </c>
      <c r="AG66">
        <v>4337856644.247198</v>
      </c>
      <c r="AH66">
        <v>-0.01355174949085547</v>
      </c>
      <c r="AI66">
        <v>11742115597.37752</v>
      </c>
      <c r="AJ66">
        <v>0.1470466710585125</v>
      </c>
      <c r="AK66">
        <v>3986559483.676298</v>
      </c>
    </row>
    <row r="67" spans="1:37">
      <c r="A67" s="2">
        <v>44321</v>
      </c>
      <c r="B67">
        <v>53724.10892519</v>
      </c>
      <c r="C67">
        <v>1.28507171930788</v>
      </c>
      <c r="D67">
        <v>46.195652069587</v>
      </c>
      <c r="E67">
        <v>3274.89152846289</v>
      </c>
      <c r="F67">
        <v>36.9405070175333</v>
      </c>
      <c r="G67">
        <v>615.322632410791</v>
      </c>
      <c r="H67">
        <v>43.5431169576789</v>
      </c>
      <c r="I67">
        <v>35.161642054554</v>
      </c>
      <c r="J67">
        <v>456.227671678171</v>
      </c>
      <c r="K67">
        <v>0.718298178872141</v>
      </c>
      <c r="L67">
        <v>43.0686396630965</v>
      </c>
      <c r="M67">
        <v>30.9530650265345</v>
      </c>
      <c r="N67">
        <v>-0.06147354475947642</v>
      </c>
      <c r="O67">
        <v>1072286533121.763</v>
      </c>
      <c r="P67">
        <v>-0.05503612599769736</v>
      </c>
      <c r="Q67">
        <v>47314632213.58694</v>
      </c>
      <c r="R67">
        <v>0.09927660718859688</v>
      </c>
      <c r="S67">
        <v>20993272607.0398</v>
      </c>
      <c r="T67">
        <v>-0.0454015489787527</v>
      </c>
      <c r="U67">
        <v>408095752550.1068</v>
      </c>
      <c r="V67">
        <v>-0.1020510487924404</v>
      </c>
      <c r="W67">
        <v>6319669647.308588</v>
      </c>
      <c r="X67">
        <v>-0.08654196745551967</v>
      </c>
      <c r="Y67">
        <v>100787126977.7299</v>
      </c>
      <c r="Z67">
        <v>0.02664644384059645</v>
      </c>
      <c r="AA67">
        <v>22049165971.94033</v>
      </c>
      <c r="AB67">
        <v>-0.05878449110176742</v>
      </c>
      <c r="AC67">
        <v>40002399784.35069</v>
      </c>
      <c r="AD67">
        <v>-0.1175318519398458</v>
      </c>
      <c r="AE67">
        <v>6115030008.587757</v>
      </c>
      <c r="AF67">
        <v>-0.1011852202208976</v>
      </c>
      <c r="AG67">
        <v>4925230350.983958</v>
      </c>
      <c r="AH67">
        <v>-0.06655483449751931</v>
      </c>
      <c r="AI67">
        <v>12209309499.35708</v>
      </c>
      <c r="AJ67">
        <v>-0.1368652114857922</v>
      </c>
      <c r="AK67">
        <v>4558897838.518118</v>
      </c>
    </row>
    <row r="68" spans="1:37">
      <c r="A68" s="2">
        <v>44322</v>
      </c>
      <c r="B68">
        <v>57342.0256616014</v>
      </c>
      <c r="C68">
        <v>1.47577076763492</v>
      </c>
      <c r="D68">
        <v>49.5697733683975</v>
      </c>
      <c r="E68">
        <v>3525.92409964933</v>
      </c>
      <c r="F68">
        <v>38.9842905050115</v>
      </c>
      <c r="G68">
        <v>652.201806781542</v>
      </c>
      <c r="H68">
        <v>42.4138744111461</v>
      </c>
      <c r="I68">
        <v>40.4237097156404</v>
      </c>
      <c r="J68">
        <v>481.099312545478</v>
      </c>
      <c r="K68">
        <v>0.815560375036674</v>
      </c>
      <c r="L68">
        <v>44.7822709804926</v>
      </c>
      <c r="M68">
        <v>35.3925333760459</v>
      </c>
      <c r="N68">
        <v>0.06734251733145169</v>
      </c>
      <c r="O68">
        <v>1057107400917.165</v>
      </c>
      <c r="P68">
        <v>0.148395646298829</v>
      </c>
      <c r="Q68">
        <v>53417519467.57896</v>
      </c>
      <c r="R68">
        <v>0.07303980239802388</v>
      </c>
      <c r="S68">
        <v>20078181052.63282</v>
      </c>
      <c r="T68">
        <v>0.07665370562800433</v>
      </c>
      <c r="U68">
        <v>405205643546.7133</v>
      </c>
      <c r="V68">
        <v>0.0553263518150453</v>
      </c>
      <c r="W68">
        <v>5974135231.359499</v>
      </c>
      <c r="X68">
        <v>0.05993469511475791</v>
      </c>
      <c r="Y68">
        <v>98130526638.47304</v>
      </c>
      <c r="Z68">
        <v>-0.02593389324035644</v>
      </c>
      <c r="AA68">
        <v>20988761439.46366</v>
      </c>
      <c r="AB68">
        <v>0.1496536382721316</v>
      </c>
      <c r="AC68">
        <v>41385450641.70019</v>
      </c>
      <c r="AD68">
        <v>0.05451585340235954</v>
      </c>
      <c r="AE68">
        <v>5771132429.702579</v>
      </c>
      <c r="AF68">
        <v>0.1354064356911671</v>
      </c>
      <c r="AG68">
        <v>4584849982.961664</v>
      </c>
      <c r="AH68">
        <v>0.03978837805886015</v>
      </c>
      <c r="AI68">
        <v>11876016779.86436</v>
      </c>
      <c r="AJ68">
        <v>0.1434258076124502</v>
      </c>
      <c r="AK68">
        <v>4964088270.021373</v>
      </c>
    </row>
    <row r="69" spans="1:37">
      <c r="A69" s="2">
        <v>44323</v>
      </c>
      <c r="B69">
        <v>56527.3529789597</v>
      </c>
      <c r="C69">
        <v>1.66602506517941</v>
      </c>
      <c r="D69">
        <v>47.4090392221607</v>
      </c>
      <c r="E69">
        <v>3500.54310403273</v>
      </c>
      <c r="F69">
        <v>36.7161960527464</v>
      </c>
      <c r="G69">
        <v>635.010726996694</v>
      </c>
      <c r="H69">
        <v>40.3740755034363</v>
      </c>
      <c r="I69">
        <v>41.7997755713981</v>
      </c>
      <c r="J69">
        <v>453.140345526446</v>
      </c>
      <c r="K69">
        <v>0.759197378624958</v>
      </c>
      <c r="L69">
        <v>43.5597935847861</v>
      </c>
      <c r="M69">
        <v>38.5372717847941</v>
      </c>
      <c r="N69">
        <v>-0.01420725328835459</v>
      </c>
      <c r="O69">
        <v>1072385494610.705</v>
      </c>
      <c r="P69">
        <v>0.1289185974657789</v>
      </c>
      <c r="Q69">
        <v>52741391943.55056</v>
      </c>
      <c r="R69">
        <v>-0.04358975237143903</v>
      </c>
      <c r="S69">
        <v>20797986605.34822</v>
      </c>
      <c r="T69">
        <v>-0.00719839534240807</v>
      </c>
      <c r="U69">
        <v>403179396604.9373</v>
      </c>
      <c r="V69">
        <v>-0.05817970323131916</v>
      </c>
      <c r="W69">
        <v>5876342230.513669</v>
      </c>
      <c r="X69">
        <v>-0.02635852830534446</v>
      </c>
      <c r="Y69">
        <v>96573046154.24976</v>
      </c>
      <c r="Z69">
        <v>-0.04809272758099525</v>
      </c>
      <c r="AA69">
        <v>20601785212.63737</v>
      </c>
      <c r="AB69">
        <v>0.03404105821651715</v>
      </c>
      <c r="AC69">
        <v>39416855194.82512</v>
      </c>
      <c r="AD69">
        <v>-0.05811475154911816</v>
      </c>
      <c r="AE69">
        <v>5659103979.629388</v>
      </c>
      <c r="AF69">
        <v>-0.06910953270526599</v>
      </c>
      <c r="AG69">
        <v>4528348299.833038</v>
      </c>
      <c r="AH69">
        <v>-0.02729824479511134</v>
      </c>
      <c r="AI69">
        <v>11714377260.38592</v>
      </c>
      <c r="AJ69">
        <v>0.08885315937503924</v>
      </c>
      <c r="AK69">
        <v>4908289562.686468</v>
      </c>
    </row>
    <row r="70" spans="1:37">
      <c r="A70" s="2">
        <v>44324</v>
      </c>
      <c r="B70">
        <v>57341.0684549386</v>
      </c>
      <c r="C70">
        <v>1.64475610894065</v>
      </c>
      <c r="D70">
        <v>49.1086597999191</v>
      </c>
      <c r="E70">
        <v>3482.63239333723</v>
      </c>
      <c r="F70">
        <v>35.9816256868913</v>
      </c>
      <c r="G70">
        <v>624.93214239668</v>
      </c>
      <c r="H70">
        <v>39.6296863004344</v>
      </c>
      <c r="I70">
        <v>39.7959381294524</v>
      </c>
      <c r="J70">
        <v>444.314181026694</v>
      </c>
      <c r="K70">
        <v>0.749841362642197</v>
      </c>
      <c r="L70">
        <v>42.966919371644</v>
      </c>
      <c r="M70">
        <v>38.1018825596077</v>
      </c>
      <c r="N70">
        <v>0.01439507482831859</v>
      </c>
      <c r="O70">
        <v>1098540294212.732</v>
      </c>
      <c r="P70">
        <v>-0.0127662882649785</v>
      </c>
      <c r="Q70">
        <v>51885592885.98524</v>
      </c>
      <c r="R70">
        <v>0.03585013756119193</v>
      </c>
      <c r="S70">
        <v>20566096815.27849</v>
      </c>
      <c r="T70">
        <v>-0.005116551964426952</v>
      </c>
      <c r="U70">
        <v>450017619945.6576</v>
      </c>
      <c r="V70">
        <v>-0.02000671215503413</v>
      </c>
      <c r="W70">
        <v>6029264254.098905</v>
      </c>
      <c r="X70">
        <v>-0.01587151865556824</v>
      </c>
      <c r="Y70">
        <v>99695501063.42999</v>
      </c>
      <c r="Z70">
        <v>-0.0184373064576685</v>
      </c>
      <c r="AA70">
        <v>20997818310.54079</v>
      </c>
      <c r="AB70">
        <v>-0.04793895217267252</v>
      </c>
      <c r="AC70">
        <v>39271091178.25752</v>
      </c>
      <c r="AD70">
        <v>-0.01947777236542036</v>
      </c>
      <c r="AE70">
        <v>5933312487.683753</v>
      </c>
      <c r="AF70">
        <v>-0.01232356202244311</v>
      </c>
      <c r="AG70">
        <v>5085748992.836502</v>
      </c>
      <c r="AH70">
        <v>-0.01361058362198408</v>
      </c>
      <c r="AI70">
        <v>12484696132.08386</v>
      </c>
      <c r="AJ70">
        <v>-0.01129787359151335</v>
      </c>
      <c r="AK70">
        <v>4963283227.596542</v>
      </c>
    </row>
    <row r="71" spans="1:37">
      <c r="A71" s="2">
        <v>44325</v>
      </c>
      <c r="B71">
        <v>58736.1258950906</v>
      </c>
      <c r="C71">
        <v>1.61806775893535</v>
      </c>
      <c r="D71">
        <v>48.3897282442559</v>
      </c>
      <c r="E71">
        <v>3886.76699649328</v>
      </c>
      <c r="F71">
        <v>36.7817789821235</v>
      </c>
      <c r="G71">
        <v>645.137805504938</v>
      </c>
      <c r="H71">
        <v>40.3914973412016</v>
      </c>
      <c r="I71">
        <v>39.6402619823601</v>
      </c>
      <c r="J71">
        <v>465.816623898242</v>
      </c>
      <c r="K71">
        <v>0.842140379304593</v>
      </c>
      <c r="L71">
        <v>45.7923558515351</v>
      </c>
      <c r="M71">
        <v>38.5270412788237</v>
      </c>
      <c r="N71">
        <v>0.02432911485157097</v>
      </c>
      <c r="O71">
        <v>1090229219393.146</v>
      </c>
      <c r="P71">
        <v>-0.0162263267242031</v>
      </c>
      <c r="Q71">
        <v>57011986465.83746</v>
      </c>
      <c r="R71">
        <v>-0.01463960854546453</v>
      </c>
      <c r="S71">
        <v>21992840935.97571</v>
      </c>
      <c r="T71">
        <v>0.1160428542298111</v>
      </c>
      <c r="U71">
        <v>453464297377.3849</v>
      </c>
      <c r="V71">
        <v>0.0222378305581592</v>
      </c>
      <c r="W71">
        <v>6323678448.550576</v>
      </c>
      <c r="X71">
        <v>0.03233257139049872</v>
      </c>
      <c r="Y71">
        <v>102429554509.2692</v>
      </c>
      <c r="Z71">
        <v>0.01922324176355761</v>
      </c>
      <c r="AA71">
        <v>20505356348.98901</v>
      </c>
      <c r="AB71">
        <v>-0.003911860215128016</v>
      </c>
      <c r="AC71">
        <v>39977958401.43702</v>
      </c>
      <c r="AD71">
        <v>0.04839468058809548</v>
      </c>
      <c r="AE71">
        <v>5845030675.032266</v>
      </c>
      <c r="AF71">
        <v>0.1230913914073295</v>
      </c>
      <c r="AG71">
        <v>5884902070.902203</v>
      </c>
      <c r="AH71">
        <v>0.06575841417562134</v>
      </c>
      <c r="AI71">
        <v>12078027859.04167</v>
      </c>
      <c r="AJ71">
        <v>0.01115847015041505</v>
      </c>
      <c r="AK71">
        <v>5001377317.273484</v>
      </c>
    </row>
    <row r="72" spans="1:37">
      <c r="A72" s="2">
        <v>44326</v>
      </c>
      <c r="B72">
        <v>58288.4256303916</v>
      </c>
      <c r="C72">
        <v>1.77793587857695</v>
      </c>
      <c r="D72">
        <v>51.7466977701087</v>
      </c>
      <c r="E72">
        <v>3916.08141320865</v>
      </c>
      <c r="F72">
        <v>38.4468247924468</v>
      </c>
      <c r="G72">
        <v>662.830090727114</v>
      </c>
      <c r="H72">
        <v>39.4441953064623</v>
      </c>
      <c r="I72">
        <v>40.3458825604784</v>
      </c>
      <c r="J72">
        <v>458.855084645833</v>
      </c>
      <c r="K72">
        <v>0.974470755269398</v>
      </c>
      <c r="L72">
        <v>44.3007457974609</v>
      </c>
      <c r="M72">
        <v>38.8207425575731</v>
      </c>
      <c r="N72">
        <v>-0.007622230064996849</v>
      </c>
      <c r="O72">
        <v>1045675779378.284</v>
      </c>
      <c r="P72">
        <v>0.09880186955012893</v>
      </c>
      <c r="Q72">
        <v>53035759528.49245</v>
      </c>
      <c r="R72">
        <v>0.06937359740703419</v>
      </c>
      <c r="S72">
        <v>19891522619.63898</v>
      </c>
      <c r="T72">
        <v>0.007542108066117104</v>
      </c>
      <c r="U72">
        <v>457941556222.2896</v>
      </c>
      <c r="V72">
        <v>0.04526822400658048</v>
      </c>
      <c r="W72">
        <v>5957032138.16036</v>
      </c>
      <c r="X72">
        <v>0.02742404036968282</v>
      </c>
      <c r="Y72">
        <v>97970604280.24252</v>
      </c>
      <c r="Z72">
        <v>-0.02345300612990642</v>
      </c>
      <c r="AA72">
        <v>18967765398.37371</v>
      </c>
      <c r="AB72">
        <v>0.01780060329652455</v>
      </c>
      <c r="AC72">
        <v>36256063832.15276</v>
      </c>
      <c r="AD72">
        <v>-0.01494480637927975</v>
      </c>
      <c r="AE72">
        <v>5548470734.559129</v>
      </c>
      <c r="AF72">
        <v>0.1571357688299881</v>
      </c>
      <c r="AG72">
        <v>5334445755.195189</v>
      </c>
      <c r="AH72">
        <v>-0.03257334169288428</v>
      </c>
      <c r="AI72">
        <v>11728913081.05059</v>
      </c>
      <c r="AJ72">
        <v>0.007623250293835149</v>
      </c>
      <c r="AK72">
        <v>4509425511.486362</v>
      </c>
    </row>
    <row r="73" spans="1:37">
      <c r="A73" s="2">
        <v>44327</v>
      </c>
      <c r="B73">
        <v>55902.9277399182</v>
      </c>
      <c r="C73">
        <v>1.65393605026881</v>
      </c>
      <c r="D73">
        <v>46.8025305226477</v>
      </c>
      <c r="E73">
        <v>3954.28315780245</v>
      </c>
      <c r="F73">
        <v>36.0970513724517</v>
      </c>
      <c r="G73">
        <v>633.975856233826</v>
      </c>
      <c r="H73">
        <v>36.4864784677345</v>
      </c>
      <c r="I73">
        <v>36.5812173171538</v>
      </c>
      <c r="J73">
        <v>435.461574710544</v>
      </c>
      <c r="K73">
        <v>0.8833216460323789</v>
      </c>
      <c r="L73">
        <v>43.0202350042736</v>
      </c>
      <c r="M73">
        <v>34.993005783175</v>
      </c>
      <c r="N73">
        <v>-0.04092575609435567</v>
      </c>
      <c r="O73">
        <v>1059003994796.036</v>
      </c>
      <c r="P73">
        <v>-0.06974370099746718</v>
      </c>
      <c r="Q73">
        <v>56427949139.42485</v>
      </c>
      <c r="R73">
        <v>-0.09554556059646735</v>
      </c>
      <c r="S73">
        <v>20660920993.43433</v>
      </c>
      <c r="T73">
        <v>0.009755094586376245</v>
      </c>
      <c r="U73">
        <v>481332226085.5533</v>
      </c>
      <c r="V73">
        <v>-0.061117489745388</v>
      </c>
      <c r="W73">
        <v>6042394855.474184</v>
      </c>
      <c r="X73">
        <v>-0.04353187173749973</v>
      </c>
      <c r="Y73">
        <v>103531484590.7463</v>
      </c>
      <c r="Z73">
        <v>-0.07498484417663409</v>
      </c>
      <c r="AA73">
        <v>19971919881.16267</v>
      </c>
      <c r="AB73">
        <v>-0.09330977548158415</v>
      </c>
      <c r="AC73">
        <v>38145577113.56845</v>
      </c>
      <c r="AD73">
        <v>-0.05098234871548879</v>
      </c>
      <c r="AE73">
        <v>5831634550.754469</v>
      </c>
      <c r="AF73">
        <v>-0.09353703920218759</v>
      </c>
      <c r="AG73">
        <v>6444028403.835945</v>
      </c>
      <c r="AH73">
        <v>-0.02890494889277218</v>
      </c>
      <c r="AI73">
        <v>12212339492.74079</v>
      </c>
      <c r="AJ73">
        <v>-0.09860029773313517</v>
      </c>
      <c r="AK73">
        <v>4768115461.253727</v>
      </c>
    </row>
    <row r="74" spans="1:37">
      <c r="A74" s="2">
        <v>44328</v>
      </c>
      <c r="B74">
        <v>56612.1026487434</v>
      </c>
      <c r="C74">
        <v>1.75972249957674</v>
      </c>
      <c r="D74">
        <v>48.6128389420786</v>
      </c>
      <c r="E74">
        <v>4155.77199766219</v>
      </c>
      <c r="F74">
        <v>36.6165557923468</v>
      </c>
      <c r="G74">
        <v>669.960771118917</v>
      </c>
      <c r="H74">
        <v>38.4180745279483</v>
      </c>
      <c r="I74">
        <v>38.4736141201186</v>
      </c>
      <c r="J74">
        <v>457.646635219927</v>
      </c>
      <c r="K74">
        <v>1.06109633139338</v>
      </c>
      <c r="L74">
        <v>44.7933846298587</v>
      </c>
      <c r="M74">
        <v>36.9995385868116</v>
      </c>
      <c r="N74">
        <v>0.01268582769268445</v>
      </c>
      <c r="O74">
        <v>953560235446.7704</v>
      </c>
      <c r="P74">
        <v>0.06396042295029281</v>
      </c>
      <c r="Q74">
        <v>51979132325.60245</v>
      </c>
      <c r="R74">
        <v>0.03867971238339107</v>
      </c>
      <c r="S74">
        <v>18248710181.23436</v>
      </c>
      <c r="T74">
        <v>0.05095458059501112</v>
      </c>
      <c r="U74">
        <v>460506092741.7569</v>
      </c>
      <c r="V74">
        <v>0.01439187967279709</v>
      </c>
      <c r="W74">
        <v>5053792267.991022</v>
      </c>
      <c r="X74">
        <v>0.05676070236942721</v>
      </c>
      <c r="Y74">
        <v>94133344969.14777</v>
      </c>
      <c r="Z74">
        <v>0.05294005180362737</v>
      </c>
      <c r="AA74">
        <v>19914936846.86369</v>
      </c>
      <c r="AB74">
        <v>0.05173137860771537</v>
      </c>
      <c r="AC74">
        <v>36035665680.71909</v>
      </c>
      <c r="AD74">
        <v>0.05094608065965334</v>
      </c>
      <c r="AE74">
        <v>6864219777.027608</v>
      </c>
      <c r="AF74">
        <v>0.2012570235989493</v>
      </c>
      <c r="AG74">
        <v>6792262982.591551</v>
      </c>
      <c r="AH74">
        <v>0.04121664201529707</v>
      </c>
      <c r="AI74">
        <v>12266374144.32018</v>
      </c>
      <c r="AJ74">
        <v>0.05734096739415739</v>
      </c>
      <c r="AK74">
        <v>4490186358.92121</v>
      </c>
    </row>
    <row r="75" spans="1:37">
      <c r="A75" s="2">
        <v>44329</v>
      </c>
      <c r="B75">
        <v>50972.355081239</v>
      </c>
      <c r="C75">
        <v>1.62098481438398</v>
      </c>
      <c r="D75">
        <v>42.9371763835178</v>
      </c>
      <c r="E75">
        <v>3975.50227118644</v>
      </c>
      <c r="F75">
        <v>30.5326090126606</v>
      </c>
      <c r="G75">
        <v>609.144634917851</v>
      </c>
      <c r="H75">
        <v>38.3084617079714</v>
      </c>
      <c r="I75">
        <v>36.4240230353954</v>
      </c>
      <c r="J75">
        <v>538.646636037307</v>
      </c>
      <c r="K75">
        <v>1.1184378592119</v>
      </c>
      <c r="L75">
        <v>44.9915771983649</v>
      </c>
      <c r="M75">
        <v>34.8387179822798</v>
      </c>
      <c r="N75">
        <v>-0.09962088146587467</v>
      </c>
      <c r="O75">
        <v>923611144091.0125</v>
      </c>
      <c r="P75">
        <v>-0.07884066108498933</v>
      </c>
      <c r="Q75">
        <v>61523739606.4918</v>
      </c>
      <c r="R75">
        <v>-0.116752337079578</v>
      </c>
      <c r="S75">
        <v>18142411680.17709</v>
      </c>
      <c r="T75">
        <v>-0.0433781561108646</v>
      </c>
      <c r="U75">
        <v>427155480764.7695</v>
      </c>
      <c r="V75">
        <v>-0.1661528958154442</v>
      </c>
      <c r="W75">
        <v>4854935836.272928</v>
      </c>
      <c r="X75">
        <v>-0.09077566750586841</v>
      </c>
      <c r="Y75">
        <v>87363941777.55022</v>
      </c>
      <c r="Z75">
        <v>-0.002853157565123721</v>
      </c>
      <c r="AA75">
        <v>19191393901.38894</v>
      </c>
      <c r="AB75">
        <v>-0.05327264234454709</v>
      </c>
      <c r="AC75">
        <v>39375733163.53126</v>
      </c>
      <c r="AD75">
        <v>0.1769924535301226</v>
      </c>
      <c r="AE75">
        <v>6432549678.048014</v>
      </c>
      <c r="AF75">
        <v>0.05403988886025246</v>
      </c>
      <c r="AG75">
        <v>6319520599.915558</v>
      </c>
      <c r="AH75">
        <v>0.004424594616904365</v>
      </c>
      <c r="AI75">
        <v>11087774345.99072</v>
      </c>
      <c r="AJ75">
        <v>-0.05840128517986487</v>
      </c>
      <c r="AK75">
        <v>4435927470.451908</v>
      </c>
    </row>
    <row r="76" spans="1:37">
      <c r="A76" s="2">
        <v>44330</v>
      </c>
      <c r="B76">
        <v>49368.6144739918</v>
      </c>
      <c r="C76">
        <v>1.91863625197752</v>
      </c>
      <c r="D76">
        <v>42.6870678857735</v>
      </c>
      <c r="E76">
        <v>3687.15909000585</v>
      </c>
      <c r="F76">
        <v>29.2370915396421</v>
      </c>
      <c r="G76">
        <v>565.339268847954</v>
      </c>
      <c r="H76">
        <v>36.9166512576582</v>
      </c>
      <c r="I76">
        <v>39.694510914499</v>
      </c>
      <c r="J76">
        <v>504.731749762271</v>
      </c>
      <c r="K76">
        <v>1.03922545936785</v>
      </c>
      <c r="L76">
        <v>40.6686156460246</v>
      </c>
      <c r="M76">
        <v>34.4159289035819</v>
      </c>
      <c r="N76">
        <v>-0.03146294897873925</v>
      </c>
      <c r="O76">
        <v>935425028676.9293</v>
      </c>
      <c r="P76">
        <v>0.1836238285222036</v>
      </c>
      <c r="Q76">
        <v>64489972567.84369</v>
      </c>
      <c r="R76">
        <v>-0.005824987081365474</v>
      </c>
      <c r="S76">
        <v>19798861014.7625</v>
      </c>
      <c r="T76">
        <v>-0.07253000036509538</v>
      </c>
      <c r="U76">
        <v>473498627376.7325</v>
      </c>
      <c r="V76">
        <v>-0.04243061811328674</v>
      </c>
      <c r="W76">
        <v>5301340933.814176</v>
      </c>
      <c r="X76">
        <v>-0.07191291453433646</v>
      </c>
      <c r="Y76">
        <v>93308359872.64423</v>
      </c>
      <c r="Z76">
        <v>-0.03633167160099204</v>
      </c>
      <c r="AA76">
        <v>20976102909.16054</v>
      </c>
      <c r="AB76">
        <v>0.08978930954237185</v>
      </c>
      <c r="AC76">
        <v>46959548906.89259</v>
      </c>
      <c r="AD76">
        <v>-0.06296314504911704</v>
      </c>
      <c r="AE76">
        <v>7620106349.562983</v>
      </c>
      <c r="AF76">
        <v>-0.07082414028783546</v>
      </c>
      <c r="AG76">
        <v>8934718057.997845</v>
      </c>
      <c r="AH76">
        <v>-0.09608379660220956</v>
      </c>
      <c r="AI76">
        <v>11699978014.80343</v>
      </c>
      <c r="AJ76">
        <v>-0.01213560955121684</v>
      </c>
      <c r="AK76">
        <v>4785305312.260159</v>
      </c>
    </row>
    <row r="77" spans="1:37">
      <c r="A77" s="2">
        <v>44331</v>
      </c>
      <c r="B77">
        <v>49997.3959011105</v>
      </c>
      <c r="C77">
        <v>2.0111391155528</v>
      </c>
      <c r="D77">
        <v>46.5845081181573</v>
      </c>
      <c r="E77">
        <v>4086.70976446523</v>
      </c>
      <c r="F77">
        <v>31.8156152488756</v>
      </c>
      <c r="G77">
        <v>603.806088353007</v>
      </c>
      <c r="H77">
        <v>40.3497254978538</v>
      </c>
      <c r="I77">
        <v>47.3302167529502</v>
      </c>
      <c r="J77">
        <v>597.78072432581</v>
      </c>
      <c r="K77">
        <v>1.46336663399005</v>
      </c>
      <c r="L77">
        <v>42.9141046799021</v>
      </c>
      <c r="M77">
        <v>37.1254800507181</v>
      </c>
      <c r="N77">
        <v>0.0127364608834617</v>
      </c>
      <c r="O77">
        <v>880282966838.8846</v>
      </c>
      <c r="P77">
        <v>0.04821281964204416</v>
      </c>
      <c r="Q77">
        <v>70058229092.85846</v>
      </c>
      <c r="R77">
        <v>0.09130259878267988</v>
      </c>
      <c r="S77">
        <v>17733714909.34145</v>
      </c>
      <c r="T77">
        <v>0.1083627434309449</v>
      </c>
      <c r="U77">
        <v>425568398498.654</v>
      </c>
      <c r="V77">
        <v>0.08819357786451909</v>
      </c>
      <c r="W77">
        <v>4828090798.0126</v>
      </c>
      <c r="X77">
        <v>0.06804200879843436</v>
      </c>
      <c r="Y77">
        <v>87476371452.47838</v>
      </c>
      <c r="Z77">
        <v>0.09299527782827854</v>
      </c>
      <c r="AA77">
        <v>19130243888.86308</v>
      </c>
      <c r="AB77">
        <v>0.1923617563873838</v>
      </c>
      <c r="AC77">
        <v>43193051097.2095</v>
      </c>
      <c r="AD77">
        <v>0.1843533215561832</v>
      </c>
      <c r="AE77">
        <v>6631834368.019428</v>
      </c>
      <c r="AF77">
        <v>0.4081320090831884</v>
      </c>
      <c r="AG77">
        <v>9985079864.140045</v>
      </c>
      <c r="AH77">
        <v>0.05521429727094729</v>
      </c>
      <c r="AI77">
        <v>11881057107.38496</v>
      </c>
      <c r="AJ77">
        <v>0.07872956603110026</v>
      </c>
      <c r="AK77">
        <v>4464071777.937547</v>
      </c>
    </row>
    <row r="78" spans="1:37">
      <c r="A78" s="2">
        <v>44332</v>
      </c>
      <c r="B78">
        <v>47047.9633331385</v>
      </c>
      <c r="C78">
        <v>2.18478686352026</v>
      </c>
      <c r="D78">
        <v>41.5787049702835</v>
      </c>
      <c r="E78">
        <v>3672.60174400935</v>
      </c>
      <c r="F78">
        <v>28.8756731970925</v>
      </c>
      <c r="G78">
        <v>566.066810542244</v>
      </c>
      <c r="H78">
        <v>36.7990228197022</v>
      </c>
      <c r="I78">
        <v>43.5157156926349</v>
      </c>
      <c r="J78">
        <v>520.16868746383</v>
      </c>
      <c r="K78">
        <v>1.63325939975955</v>
      </c>
      <c r="L78">
        <v>43.578280896691</v>
      </c>
      <c r="M78">
        <v>34.631117848322</v>
      </c>
      <c r="N78">
        <v>-0.05899172376508699</v>
      </c>
      <c r="O78">
        <v>861130794721.9105</v>
      </c>
      <c r="P78">
        <v>0.08634298175824107</v>
      </c>
      <c r="Q78">
        <v>72522172333.5609</v>
      </c>
      <c r="R78">
        <v>-0.1074563916222329</v>
      </c>
      <c r="S78">
        <v>17285249313.06198</v>
      </c>
      <c r="T78">
        <v>-0.1013304208820095</v>
      </c>
      <c r="U78">
        <v>413245749100.6805</v>
      </c>
      <c r="V78">
        <v>-0.09240563254193235</v>
      </c>
      <c r="W78">
        <v>4845500497.215679</v>
      </c>
      <c r="X78">
        <v>-0.06250231413483076</v>
      </c>
      <c r="Y78">
        <v>86328760319.48463</v>
      </c>
      <c r="Z78">
        <v>-0.08799818671233484</v>
      </c>
      <c r="AA78">
        <v>18912043710.92956</v>
      </c>
      <c r="AB78">
        <v>-0.08059335709840232</v>
      </c>
      <c r="AC78">
        <v>41919882856.51736</v>
      </c>
      <c r="AD78">
        <v>-0.1298336224365757</v>
      </c>
      <c r="AE78">
        <v>6646159106.073031</v>
      </c>
      <c r="AF78">
        <v>0.1160971979429832</v>
      </c>
      <c r="AG78">
        <v>10345383397.3101</v>
      </c>
      <c r="AH78">
        <v>0.01547687460202218</v>
      </c>
      <c r="AI78">
        <v>12855830542.54042</v>
      </c>
      <c r="AJ78">
        <v>-0.06718733869537818</v>
      </c>
      <c r="AK78">
        <v>4659763990.501696</v>
      </c>
    </row>
    <row r="79" spans="1:37">
      <c r="A79" s="2">
        <v>44333</v>
      </c>
      <c r="B79">
        <v>46022.5037090006</v>
      </c>
      <c r="C79">
        <v>2.26162567167242</v>
      </c>
      <c r="D79">
        <v>40.5272265399404</v>
      </c>
      <c r="E79">
        <v>3565.84300116891</v>
      </c>
      <c r="F79">
        <v>28.8816228617754</v>
      </c>
      <c r="G79">
        <v>558.640524300485</v>
      </c>
      <c r="H79">
        <v>36.3792919802165</v>
      </c>
      <c r="I79">
        <v>42.2206959783882</v>
      </c>
      <c r="J79">
        <v>521.243183084855</v>
      </c>
      <c r="K79">
        <v>1.68998280084034</v>
      </c>
      <c r="L79">
        <v>47.1536319941479</v>
      </c>
      <c r="M79">
        <v>36.1471088131508</v>
      </c>
      <c r="N79">
        <v>-0.02179604708660388</v>
      </c>
      <c r="O79">
        <v>813825876953.5134</v>
      </c>
      <c r="P79">
        <v>0.03516993324847828</v>
      </c>
      <c r="Q79">
        <v>65067012913.78032</v>
      </c>
      <c r="R79">
        <v>-0.02528886917220241</v>
      </c>
      <c r="S79">
        <v>15775736964.581</v>
      </c>
      <c r="T79">
        <v>-0.02906896807272441</v>
      </c>
      <c r="U79">
        <v>380167139202.4431</v>
      </c>
      <c r="V79">
        <v>0.0002060441895948006</v>
      </c>
      <c r="W79">
        <v>4619009317.199333</v>
      </c>
      <c r="X79">
        <v>-0.01311909849412507</v>
      </c>
      <c r="Y79">
        <v>79182109513.50925</v>
      </c>
      <c r="Z79">
        <v>-0.01140603220749048</v>
      </c>
      <c r="AA79">
        <v>17323802171.26348</v>
      </c>
      <c r="AB79">
        <v>-0.02975981650845017</v>
      </c>
      <c r="AC79">
        <v>38339362388.85637</v>
      </c>
      <c r="AD79">
        <v>0.002065667632290324</v>
      </c>
      <c r="AE79">
        <v>7341296058.382626</v>
      </c>
      <c r="AF79">
        <v>0.03473018498417391</v>
      </c>
      <c r="AG79">
        <v>10489523896.99982</v>
      </c>
      <c r="AH79">
        <v>0.08204433547832735</v>
      </c>
      <c r="AI79">
        <v>12823484657.78102</v>
      </c>
      <c r="AJ79">
        <v>0.04377539793744356</v>
      </c>
      <c r="AK79">
        <v>4345680452.891481</v>
      </c>
    </row>
    <row r="80" spans="1:37">
      <c r="A80" s="2">
        <v>44334</v>
      </c>
      <c r="B80">
        <v>43492.3954833431</v>
      </c>
      <c r="C80">
        <v>2.02913429162059</v>
      </c>
      <c r="D80">
        <v>36.9880037145284</v>
      </c>
      <c r="E80">
        <v>3280.03027819988</v>
      </c>
      <c r="F80">
        <v>26.8680887196134</v>
      </c>
      <c r="G80">
        <v>512.393957820583</v>
      </c>
      <c r="H80">
        <v>33.3241434415512</v>
      </c>
      <c r="I80">
        <v>38.6062616593896</v>
      </c>
      <c r="J80">
        <v>575.725219278635</v>
      </c>
      <c r="K80">
        <v>1.71129264657483</v>
      </c>
      <c r="L80">
        <v>47.0349911998855</v>
      </c>
      <c r="M80">
        <v>33.7091980148648</v>
      </c>
      <c r="N80">
        <v>-0.05497545812925186</v>
      </c>
      <c r="O80">
        <v>800712053206.4495</v>
      </c>
      <c r="P80">
        <v>-0.1027983467661596</v>
      </c>
      <c r="Q80">
        <v>64084668105.82544</v>
      </c>
      <c r="R80">
        <v>-0.08732950975374598</v>
      </c>
      <c r="S80">
        <v>18054947612.48648</v>
      </c>
      <c r="T80">
        <v>-0.0801529183632983</v>
      </c>
      <c r="U80">
        <v>390436471359.5423</v>
      </c>
      <c r="V80">
        <v>-0.06971679367875472</v>
      </c>
      <c r="W80">
        <v>4539947231.887642</v>
      </c>
      <c r="X80">
        <v>-0.08278412408016911</v>
      </c>
      <c r="Y80">
        <v>78371566044.83267</v>
      </c>
      <c r="Z80">
        <v>-0.08398042876498879</v>
      </c>
      <c r="AA80">
        <v>18126468605.27684</v>
      </c>
      <c r="AB80">
        <v>-0.08560811789670031</v>
      </c>
      <c r="AC80">
        <v>40399514511.98822</v>
      </c>
      <c r="AD80">
        <v>0.1045232589351881</v>
      </c>
      <c r="AE80">
        <v>7997930761.113306</v>
      </c>
      <c r="AF80">
        <v>0.01260950450140297</v>
      </c>
      <c r="AG80">
        <v>14991175172.43046</v>
      </c>
      <c r="AH80">
        <v>-0.002516047847112235</v>
      </c>
      <c r="AI80">
        <v>15286667742.24885</v>
      </c>
      <c r="AJ80">
        <v>-0.06744414362121964</v>
      </c>
      <c r="AK80">
        <v>4713917578.044585</v>
      </c>
    </row>
    <row r="81" spans="1:37">
      <c r="A81" s="2">
        <v>44335</v>
      </c>
      <c r="B81">
        <v>42789.8093921683</v>
      </c>
      <c r="C81">
        <v>1.99849957447662</v>
      </c>
      <c r="D81">
        <v>42.3318714590398</v>
      </c>
      <c r="E81">
        <v>3368.23962887201</v>
      </c>
      <c r="F81">
        <v>26.9717868340266</v>
      </c>
      <c r="G81">
        <v>507.148864219863</v>
      </c>
      <c r="H81">
        <v>34.868156188773</v>
      </c>
      <c r="I81">
        <v>40.6720828662562</v>
      </c>
      <c r="J81">
        <v>627.175035561738</v>
      </c>
      <c r="K81">
        <v>2.43933827130845</v>
      </c>
      <c r="L81">
        <v>56.0696489230772</v>
      </c>
      <c r="M81">
        <v>36.5163618584106</v>
      </c>
      <c r="N81">
        <v>-0.01615422842008951</v>
      </c>
      <c r="O81">
        <v>704415506051.1719</v>
      </c>
      <c r="P81">
        <v>-0.01509743207755021</v>
      </c>
      <c r="Q81">
        <v>49185528176.89977</v>
      </c>
      <c r="R81">
        <v>0.144475700439394</v>
      </c>
      <c r="S81">
        <v>11922327390.97742</v>
      </c>
      <c r="T81">
        <v>0.02689284646498469</v>
      </c>
      <c r="U81">
        <v>293969345409.3469</v>
      </c>
      <c r="V81">
        <v>0.003859527020896758</v>
      </c>
      <c r="W81">
        <v>3052164826.718116</v>
      </c>
      <c r="X81">
        <v>-0.01023644701633375</v>
      </c>
      <c r="Y81">
        <v>55088113542.97832</v>
      </c>
      <c r="Z81">
        <v>0.04633315631742851</v>
      </c>
      <c r="AA81">
        <v>12712433289.69078</v>
      </c>
      <c r="AB81">
        <v>0.05351000376811044</v>
      </c>
      <c r="AC81">
        <v>26241241980.94038</v>
      </c>
      <c r="AD81">
        <v>0.08936522938419822</v>
      </c>
      <c r="AE81">
        <v>5515638812.466802</v>
      </c>
      <c r="AF81">
        <v>0.4254360738303944</v>
      </c>
      <c r="AG81">
        <v>10649787720.47973</v>
      </c>
      <c r="AH81">
        <v>0.192083754938891</v>
      </c>
      <c r="AI81">
        <v>9888425609.430115</v>
      </c>
      <c r="AJ81">
        <v>0.08327590120381734</v>
      </c>
      <c r="AK81">
        <v>3134035938.723239</v>
      </c>
    </row>
    <row r="82" spans="1:37">
      <c r="A82" s="2">
        <v>44336</v>
      </c>
      <c r="B82">
        <v>37642.5200017534</v>
      </c>
      <c r="C82">
        <v>1.5338654320503</v>
      </c>
      <c r="D82">
        <v>27.9532481311886</v>
      </c>
      <c r="E82">
        <v>2535.73623553478</v>
      </c>
      <c r="F82">
        <v>18.0715477241923</v>
      </c>
      <c r="G82">
        <v>356.479723773216</v>
      </c>
      <c r="H82">
        <v>24.453693608873</v>
      </c>
      <c r="I82">
        <v>26.4110561184089</v>
      </c>
      <c r="J82">
        <v>432.454421418482</v>
      </c>
      <c r="K82">
        <v>1.73291516161567</v>
      </c>
      <c r="L82">
        <v>36.269549497067</v>
      </c>
      <c r="M82">
        <v>24.2774589878175</v>
      </c>
      <c r="N82">
        <v>-0.1202924122246031</v>
      </c>
      <c r="O82">
        <v>763507771969.0649</v>
      </c>
      <c r="P82">
        <v>-0.2324914892954137</v>
      </c>
      <c r="Q82">
        <v>57984200820.43808</v>
      </c>
      <c r="R82">
        <v>-0.339664248998864</v>
      </c>
      <c r="S82">
        <v>13019080104.9353</v>
      </c>
      <c r="T82">
        <v>-0.2471627571272378</v>
      </c>
      <c r="U82">
        <v>322083681187.9949</v>
      </c>
      <c r="V82">
        <v>-0.3299832956786567</v>
      </c>
      <c r="W82">
        <v>3428001244.230999</v>
      </c>
      <c r="X82">
        <v>-0.2970905607339146</v>
      </c>
      <c r="Y82">
        <v>60703878918.41458</v>
      </c>
      <c r="Z82">
        <v>-0.2986811956306796</v>
      </c>
      <c r="AA82">
        <v>13762536645.88609</v>
      </c>
      <c r="AB82">
        <v>-0.3506342862927001</v>
      </c>
      <c r="AC82">
        <v>28856923388.80516</v>
      </c>
      <c r="AD82">
        <v>-0.3104725205920414</v>
      </c>
      <c r="AE82">
        <v>5999400199.867723</v>
      </c>
      <c r="AF82">
        <v>-0.2895962064801525</v>
      </c>
      <c r="AG82">
        <v>11349268147.94562</v>
      </c>
      <c r="AH82">
        <v>-0.3531340004139184</v>
      </c>
      <c r="AI82">
        <v>12278465399.11991</v>
      </c>
      <c r="AJ82">
        <v>-0.3351621642388283</v>
      </c>
      <c r="AK82">
        <v>3244415705.470859</v>
      </c>
    </row>
    <row r="83" spans="1:37">
      <c r="A83" s="2">
        <v>44337</v>
      </c>
      <c r="B83">
        <v>40799.4021475745</v>
      </c>
      <c r="C83">
        <v>1.80825467449801</v>
      </c>
      <c r="D83">
        <v>30.5247092013669</v>
      </c>
      <c r="E83">
        <v>2777.92518293396</v>
      </c>
      <c r="F83">
        <v>20.2283850756849</v>
      </c>
      <c r="G83">
        <v>392.819804437784</v>
      </c>
      <c r="H83">
        <v>26.473677127754</v>
      </c>
      <c r="I83">
        <v>29.035934614162</v>
      </c>
      <c r="J83">
        <v>470.36791209031</v>
      </c>
      <c r="K83">
        <v>1.84673341507044</v>
      </c>
      <c r="L83">
        <v>45.0359264589815</v>
      </c>
      <c r="M83">
        <v>25.1316064359256</v>
      </c>
      <c r="N83">
        <v>0.0838647929435663</v>
      </c>
      <c r="O83">
        <v>695669279932.3197</v>
      </c>
      <c r="P83">
        <v>0.1788874282673787</v>
      </c>
      <c r="Q83">
        <v>49444035475.17715</v>
      </c>
      <c r="R83">
        <v>0.09199149444494115</v>
      </c>
      <c r="S83">
        <v>10818502118.77399</v>
      </c>
      <c r="T83">
        <v>0.09551030742284716</v>
      </c>
      <c r="U83">
        <v>279919817798.9427</v>
      </c>
      <c r="V83">
        <v>0.1193498965561899</v>
      </c>
      <c r="W83">
        <v>2832782603.066553</v>
      </c>
      <c r="X83">
        <v>0.1019415081450374</v>
      </c>
      <c r="Y83">
        <v>49824439432.46591</v>
      </c>
      <c r="Z83">
        <v>0.08260443396363049</v>
      </c>
      <c r="AA83">
        <v>11299594082.64542</v>
      </c>
      <c r="AB83">
        <v>0.09938559382044243</v>
      </c>
      <c r="AC83">
        <v>24030212222.5558</v>
      </c>
      <c r="AD83">
        <v>0.08767048917541187</v>
      </c>
      <c r="AE83">
        <v>4720668310.174168</v>
      </c>
      <c r="AF83">
        <v>0.06568022253821848</v>
      </c>
      <c r="AG83">
        <v>9268492526.638184</v>
      </c>
      <c r="AH83">
        <v>0.2417007402483291</v>
      </c>
      <c r="AI83">
        <v>10453194866.32639</v>
      </c>
      <c r="AJ83">
        <v>0.03518273673273287</v>
      </c>
      <c r="AK83">
        <v>2795839036.727021</v>
      </c>
    </row>
    <row r="84" spans="1:37">
      <c r="A84" s="2">
        <v>44338</v>
      </c>
      <c r="B84">
        <v>37174.3311014027</v>
      </c>
      <c r="C84">
        <v>1.54192705959518</v>
      </c>
      <c r="D84">
        <v>25.3652046464299</v>
      </c>
      <c r="E84">
        <v>2413.98438398597</v>
      </c>
      <c r="F84">
        <v>16.6596017433514</v>
      </c>
      <c r="G84">
        <v>322.418054707642</v>
      </c>
      <c r="H84">
        <v>21.7359497827789</v>
      </c>
      <c r="I84">
        <v>24.1741178920364</v>
      </c>
      <c r="J84">
        <v>370.075272344397</v>
      </c>
      <c r="K84">
        <v>1.50570334392575</v>
      </c>
      <c r="L84">
        <v>38.3410548434678</v>
      </c>
      <c r="M84">
        <v>21.6548653372197</v>
      </c>
      <c r="N84">
        <v>-0.08885108250017115</v>
      </c>
      <c r="O84">
        <v>704447665080.635</v>
      </c>
      <c r="P84">
        <v>-0.1472843502958261</v>
      </c>
      <c r="Q84">
        <v>47468338986.17229</v>
      </c>
      <c r="R84">
        <v>-0.1690271484947008</v>
      </c>
      <c r="S84">
        <v>10063199036.65363</v>
      </c>
      <c r="T84">
        <v>-0.1310117353713633</v>
      </c>
      <c r="U84">
        <v>269150072428.07</v>
      </c>
      <c r="V84">
        <v>-0.1764245301333166</v>
      </c>
      <c r="W84">
        <v>2615585246.23453</v>
      </c>
      <c r="X84">
        <v>-0.1792214876510699</v>
      </c>
      <c r="Y84">
        <v>46898456793.62561</v>
      </c>
      <c r="Z84">
        <v>-0.1789599277090317</v>
      </c>
      <c r="AA84">
        <v>10718919250.67941</v>
      </c>
      <c r="AB84">
        <v>-0.1674413717598846</v>
      </c>
      <c r="AC84">
        <v>22033688477.87167</v>
      </c>
      <c r="AD84">
        <v>-0.2132216870411369</v>
      </c>
      <c r="AE84">
        <v>4332256529.539776</v>
      </c>
      <c r="AF84">
        <v>-0.1846666488848269</v>
      </c>
      <c r="AG84">
        <v>7365602096.178521</v>
      </c>
      <c r="AH84">
        <v>-0.1486562427357047</v>
      </c>
      <c r="AI84">
        <v>8678779608.382294</v>
      </c>
      <c r="AJ84">
        <v>-0.1383413793133377</v>
      </c>
      <c r="AK84">
        <v>2446833296.914212</v>
      </c>
    </row>
    <row r="85" spans="1:37">
      <c r="A85" s="2">
        <v>44339</v>
      </c>
      <c r="B85">
        <v>37643.4197983635</v>
      </c>
      <c r="C85">
        <v>1.48031437267214</v>
      </c>
      <c r="D85">
        <v>23.5116224498909</v>
      </c>
      <c r="E85">
        <v>2320.84220163647</v>
      </c>
      <c r="F85">
        <v>15.3115171051004</v>
      </c>
      <c r="G85">
        <v>303.483779856403</v>
      </c>
      <c r="H85">
        <v>20.6189610754481</v>
      </c>
      <c r="I85">
        <v>22.1611912113624</v>
      </c>
      <c r="J85">
        <v>339.570413763247</v>
      </c>
      <c r="K85">
        <v>1.19657125194502</v>
      </c>
      <c r="L85">
        <v>31.8327142270425</v>
      </c>
      <c r="M85">
        <v>18.9509817759832</v>
      </c>
      <c r="N85">
        <v>0.01261861836010558</v>
      </c>
      <c r="O85">
        <v>650754081688.7882</v>
      </c>
      <c r="P85">
        <v>-0.03995823702530776</v>
      </c>
      <c r="Q85">
        <v>42509500347.2059</v>
      </c>
      <c r="R85">
        <v>-0.07307578323835384</v>
      </c>
      <c r="S85">
        <v>8588596730.206142</v>
      </c>
      <c r="T85">
        <v>-0.03858441793053524</v>
      </c>
      <c r="U85">
        <v>244216529209.8596</v>
      </c>
      <c r="V85">
        <v>-0.08091937964777574</v>
      </c>
      <c r="W85">
        <v>2200007126.833989</v>
      </c>
      <c r="X85">
        <v>-0.05872585165371091</v>
      </c>
      <c r="Y85">
        <v>40419561716.70113</v>
      </c>
      <c r="Z85">
        <v>-0.05138899926129625</v>
      </c>
      <c r="AA85">
        <v>8765326013.365681</v>
      </c>
      <c r="AB85">
        <v>-0.08326784413246824</v>
      </c>
      <c r="AC85">
        <v>17852584628.42543</v>
      </c>
      <c r="AD85">
        <v>-0.08242879452037999</v>
      </c>
      <c r="AE85">
        <v>3745356702.039557</v>
      </c>
      <c r="AF85">
        <v>-0.2053074353775055</v>
      </c>
      <c r="AG85">
        <v>6780859336.495615</v>
      </c>
      <c r="AH85">
        <v>-0.1697486061089457</v>
      </c>
      <c r="AI85">
        <v>6737363782.93804</v>
      </c>
      <c r="AJ85">
        <v>-0.1248626356770342</v>
      </c>
      <c r="AK85">
        <v>2032529030.888472</v>
      </c>
    </row>
    <row r="86" spans="1:37">
      <c r="A86" s="2">
        <v>44340</v>
      </c>
      <c r="B86">
        <v>34774.207221917</v>
      </c>
      <c r="C86">
        <v>1.32567150406108</v>
      </c>
      <c r="D86">
        <v>20.0663668640031</v>
      </c>
      <c r="E86">
        <v>2105.59847983635</v>
      </c>
      <c r="F86">
        <v>12.8349389647256</v>
      </c>
      <c r="G86">
        <v>261.55831574379</v>
      </c>
      <c r="H86">
        <v>16.8610203749547</v>
      </c>
      <c r="I86">
        <v>17.9496678153118</v>
      </c>
      <c r="J86">
        <v>293.545130315177</v>
      </c>
      <c r="K86">
        <v>1.10157747317674</v>
      </c>
      <c r="L86">
        <v>24.7118357215513</v>
      </c>
      <c r="M86">
        <v>15.7416685226827</v>
      </c>
      <c r="N86">
        <v>-0.07622082668937635</v>
      </c>
      <c r="O86">
        <v>722917887123.5701</v>
      </c>
      <c r="P86">
        <v>-0.104466234649814</v>
      </c>
      <c r="Q86">
        <v>49327928036.32226</v>
      </c>
      <c r="R86">
        <v>-0.1465341489397635</v>
      </c>
      <c r="S86">
        <v>11120812051.81828</v>
      </c>
      <c r="T86">
        <v>-0.0927437986298022</v>
      </c>
      <c r="U86">
        <v>304629768524.7855</v>
      </c>
      <c r="V86">
        <v>-0.1617460976188851</v>
      </c>
      <c r="W86">
        <v>3033734204.107228</v>
      </c>
      <c r="X86">
        <v>-0.1381472977977621</v>
      </c>
      <c r="Y86">
        <v>53093135052.4773</v>
      </c>
      <c r="Z86">
        <v>-0.1822565495294595</v>
      </c>
      <c r="AA86">
        <v>12792131064.46818</v>
      </c>
      <c r="AB86">
        <v>-0.1900404791368474</v>
      </c>
      <c r="AC86">
        <v>22876109682.4128</v>
      </c>
      <c r="AD86">
        <v>-0.1355397336829216</v>
      </c>
      <c r="AE86">
        <v>4899669604.118507</v>
      </c>
      <c r="AF86">
        <v>-0.07938831775698107</v>
      </c>
      <c r="AG86">
        <v>10495874438.27508</v>
      </c>
      <c r="AH86">
        <v>-0.2236968690354993</v>
      </c>
      <c r="AI86">
        <v>8447695571.674719</v>
      </c>
      <c r="AJ86">
        <v>-0.1693481261940583</v>
      </c>
      <c r="AK86">
        <v>2493746825.401103</v>
      </c>
    </row>
    <row r="87" spans="1:37">
      <c r="A87" s="2">
        <v>44341</v>
      </c>
      <c r="B87">
        <v>38630.4091186441</v>
      </c>
      <c r="C87">
        <v>1.53820062565747</v>
      </c>
      <c r="D87">
        <v>25.9826191557687</v>
      </c>
      <c r="E87">
        <v>2626.16846405611</v>
      </c>
      <c r="F87">
        <v>17.6401611205082</v>
      </c>
      <c r="G87">
        <v>343.570053510638</v>
      </c>
      <c r="H87">
        <v>24.6049543384905</v>
      </c>
      <c r="I87">
        <v>22.9977283758891</v>
      </c>
      <c r="J87">
        <v>383.975385235702</v>
      </c>
      <c r="K87">
        <v>1.70288327874214</v>
      </c>
      <c r="L87">
        <v>30.9851259214426</v>
      </c>
      <c r="M87">
        <v>19.3108866520711</v>
      </c>
      <c r="N87">
        <v>0.1108925897898447</v>
      </c>
      <c r="O87">
        <v>716169014961.579</v>
      </c>
      <c r="P87">
        <v>0.1603180885651727</v>
      </c>
      <c r="Q87">
        <v>49761137655.92136</v>
      </c>
      <c r="R87">
        <v>0.2948342533485082</v>
      </c>
      <c r="S87">
        <v>11722988942.19919</v>
      </c>
      <c r="T87">
        <v>0.2472313640064081</v>
      </c>
      <c r="U87">
        <v>312834574411.2242</v>
      </c>
      <c r="V87">
        <v>0.3743860542686523</v>
      </c>
      <c r="W87">
        <v>3026276260.520589</v>
      </c>
      <c r="X87">
        <v>0.3135504888599405</v>
      </c>
      <c r="Y87">
        <v>52961277356.06921</v>
      </c>
      <c r="Z87">
        <v>0.4592802684135662</v>
      </c>
      <c r="AA87">
        <v>13124963847.72414</v>
      </c>
      <c r="AB87">
        <v>0.2812342051406154</v>
      </c>
      <c r="AC87">
        <v>21969942152.99105</v>
      </c>
      <c r="AD87">
        <v>0.3080625279780005</v>
      </c>
      <c r="AE87">
        <v>4780756312.317745</v>
      </c>
      <c r="AF87">
        <v>0.5458588435285885</v>
      </c>
      <c r="AG87">
        <v>11853381434.89336</v>
      </c>
      <c r="AH87">
        <v>0.2538577170299143</v>
      </c>
      <c r="AI87">
        <v>8218854305.077625</v>
      </c>
      <c r="AJ87">
        <v>0.2267369640165777</v>
      </c>
      <c r="AK87">
        <v>2527556397.392089</v>
      </c>
    </row>
    <row r="88" spans="1:37">
      <c r="A88" s="2">
        <v>44342</v>
      </c>
      <c r="B88">
        <v>38269.7710747516</v>
      </c>
      <c r="C88">
        <v>1.55181598610466</v>
      </c>
      <c r="D88">
        <v>27.3895496838835</v>
      </c>
      <c r="E88">
        <v>2696.5863798948</v>
      </c>
      <c r="F88">
        <v>17.674826893834</v>
      </c>
      <c r="G88">
        <v>342.716791487856</v>
      </c>
      <c r="H88">
        <v>25.2472392378303</v>
      </c>
      <c r="I88">
        <v>22.0548813784547</v>
      </c>
      <c r="J88">
        <v>374.63037067018</v>
      </c>
      <c r="K88">
        <v>1.91072932505609</v>
      </c>
      <c r="L88">
        <v>30.1457638254281</v>
      </c>
      <c r="M88">
        <v>19.547616026922</v>
      </c>
      <c r="N88">
        <v>-0.009335599910031633</v>
      </c>
      <c r="O88">
        <v>733668691918.4423</v>
      </c>
      <c r="P88">
        <v>0.008851485443500229</v>
      </c>
      <c r="Q88">
        <v>56369759427.77544</v>
      </c>
      <c r="R88">
        <v>0.05414891084228635</v>
      </c>
      <c r="S88">
        <v>14348103878.61225</v>
      </c>
      <c r="T88">
        <v>0.02681393703507107</v>
      </c>
      <c r="U88">
        <v>332842129963.8001</v>
      </c>
      <c r="V88">
        <v>0.001965161944325722</v>
      </c>
      <c r="W88">
        <v>3313186989.247453</v>
      </c>
      <c r="X88">
        <v>-0.002483516866686242</v>
      </c>
      <c r="Y88">
        <v>58318911786.36117</v>
      </c>
      <c r="Z88">
        <v>0.0261038850348545</v>
      </c>
      <c r="AA88">
        <v>15105244539.31523</v>
      </c>
      <c r="AB88">
        <v>-0.04099739687433157</v>
      </c>
      <c r="AC88">
        <v>24353689756.48332</v>
      </c>
      <c r="AD88">
        <v>-0.0243375354901606</v>
      </c>
      <c r="AE88">
        <v>5197514848.876753</v>
      </c>
      <c r="AF88">
        <v>0.1220553686260155</v>
      </c>
      <c r="AG88">
        <v>13779340311.88036</v>
      </c>
      <c r="AH88">
        <v>-0.02708919428446266</v>
      </c>
      <c r="AI88">
        <v>9647049417.773245</v>
      </c>
      <c r="AJ88">
        <v>0.01225885580067398</v>
      </c>
      <c r="AK88">
        <v>2679077977.17643</v>
      </c>
    </row>
    <row r="89" spans="1:37">
      <c r="A89" s="2">
        <v>44343</v>
      </c>
      <c r="B89">
        <v>39194.8588980129</v>
      </c>
      <c r="C89">
        <v>1.75790783598547</v>
      </c>
      <c r="D89">
        <v>33.5228588878161</v>
      </c>
      <c r="E89">
        <v>2868.71953185272</v>
      </c>
      <c r="F89">
        <v>19.2388798736585</v>
      </c>
      <c r="G89">
        <v>377.386485528083</v>
      </c>
      <c r="H89">
        <v>29.0565160448918</v>
      </c>
      <c r="I89">
        <v>24.4390222989546</v>
      </c>
      <c r="J89">
        <v>407.242040970735</v>
      </c>
      <c r="K89">
        <v>2.21832738385969</v>
      </c>
      <c r="L89">
        <v>35.3842108115675</v>
      </c>
      <c r="M89">
        <v>20.6954302860727</v>
      </c>
      <c r="N89">
        <v>0.02417280786588294</v>
      </c>
      <c r="O89">
        <v>720894822809.7821</v>
      </c>
      <c r="P89">
        <v>0.1328068867225283</v>
      </c>
      <c r="Q89">
        <v>52934756206.38911</v>
      </c>
      <c r="R89">
        <v>0.2239288076919916</v>
      </c>
      <c r="S89">
        <v>13525648192.51519</v>
      </c>
      <c r="T89">
        <v>0.06383372446041791</v>
      </c>
      <c r="U89">
        <v>318304372194.2758</v>
      </c>
      <c r="V89">
        <v>0.08849042704741472</v>
      </c>
      <c r="W89">
        <v>3138310014.834589</v>
      </c>
      <c r="X89">
        <v>0.1011613521756942</v>
      </c>
      <c r="Y89">
        <v>56837014230.6154</v>
      </c>
      <c r="Z89">
        <v>0.1508789444730141</v>
      </c>
      <c r="AA89">
        <v>14789757055.94293</v>
      </c>
      <c r="AB89">
        <v>0.1081003737716295</v>
      </c>
      <c r="AC89">
        <v>23851282117.00847</v>
      </c>
      <c r="AD89">
        <v>0.08705025767722896</v>
      </c>
      <c r="AE89">
        <v>4764251023.517676</v>
      </c>
      <c r="AF89">
        <v>0.1609846328153102</v>
      </c>
      <c r="AG89">
        <v>12620783159.07437</v>
      </c>
      <c r="AH89">
        <v>0.1737705840354504</v>
      </c>
      <c r="AI89">
        <v>9190744442.02442</v>
      </c>
      <c r="AJ89">
        <v>0.0587188871302704</v>
      </c>
      <c r="AK89">
        <v>2480272556.850927</v>
      </c>
    </row>
    <row r="90" spans="1:37">
      <c r="A90" s="2">
        <v>44344</v>
      </c>
      <c r="B90">
        <v>38510.8570417884</v>
      </c>
      <c r="C90">
        <v>1.65078623140869</v>
      </c>
      <c r="D90">
        <v>31.6012763470309</v>
      </c>
      <c r="E90">
        <v>2743.10334950321</v>
      </c>
      <c r="F90">
        <v>18.162623194107</v>
      </c>
      <c r="G90">
        <v>367.797004288717</v>
      </c>
      <c r="H90">
        <v>28.4496429089614</v>
      </c>
      <c r="I90">
        <v>23.9301753547203</v>
      </c>
      <c r="J90">
        <v>373.278350838117</v>
      </c>
      <c r="K90">
        <v>2.03181199200017</v>
      </c>
      <c r="L90">
        <v>33.7105393336836</v>
      </c>
      <c r="M90">
        <v>19.1421367594676</v>
      </c>
      <c r="N90">
        <v>-0.01745131569434433</v>
      </c>
      <c r="O90">
        <v>666370310866.1212</v>
      </c>
      <c r="P90">
        <v>-0.06093698565074568</v>
      </c>
      <c r="Q90">
        <v>48437591717.06647</v>
      </c>
      <c r="R90">
        <v>-0.05732155921473625</v>
      </c>
      <c r="S90">
        <v>11942440124.21352</v>
      </c>
      <c r="T90">
        <v>-0.04378824104438772</v>
      </c>
      <c r="U90">
        <v>280299272048.6688</v>
      </c>
      <c r="V90">
        <v>-0.05594175371015708</v>
      </c>
      <c r="W90">
        <v>2759897333.009436</v>
      </c>
      <c r="X90">
        <v>-0.02541024018373972</v>
      </c>
      <c r="Y90">
        <v>50887460363.68803</v>
      </c>
      <c r="Z90">
        <v>-0.02088595669875881</v>
      </c>
      <c r="AA90">
        <v>13454609679.45729</v>
      </c>
      <c r="AB90">
        <v>-0.02082108433020524</v>
      </c>
      <c r="AC90">
        <v>21288597087.67426</v>
      </c>
      <c r="AD90">
        <v>-0.08339927295241778</v>
      </c>
      <c r="AE90">
        <v>4075156946.454422</v>
      </c>
      <c r="AF90">
        <v>-0.08407929019701332</v>
      </c>
      <c r="AG90">
        <v>11282737393.45694</v>
      </c>
      <c r="AH90">
        <v>-0.04729995213957849</v>
      </c>
      <c r="AI90">
        <v>7882083922.298832</v>
      </c>
      <c r="AJ90">
        <v>-0.07505490367361012</v>
      </c>
      <c r="AK90">
        <v>2164020911.656336</v>
      </c>
    </row>
    <row r="91" spans="1:37">
      <c r="A91" s="2">
        <v>44345</v>
      </c>
      <c r="B91">
        <v>35596.7179510228</v>
      </c>
      <c r="C91">
        <v>1.51054080947062</v>
      </c>
      <c r="D91">
        <v>27.9022746452909</v>
      </c>
      <c r="E91">
        <v>2415.30300233781</v>
      </c>
      <c r="F91">
        <v>15.9210490283335</v>
      </c>
      <c r="G91">
        <v>329.296950780777</v>
      </c>
      <c r="H91">
        <v>25.881347436076</v>
      </c>
      <c r="I91">
        <v>21.3534473940019</v>
      </c>
      <c r="J91">
        <v>319.248985049679</v>
      </c>
      <c r="K91">
        <v>1.81640084055575</v>
      </c>
      <c r="L91">
        <v>28.9105307812827</v>
      </c>
      <c r="M91">
        <v>16.6863434500922</v>
      </c>
      <c r="N91">
        <v>-0.07567058524829617</v>
      </c>
      <c r="O91">
        <v>649269200331.0654</v>
      </c>
      <c r="P91">
        <v>-0.08495674319890123</v>
      </c>
      <c r="Q91">
        <v>45236119361.03952</v>
      </c>
      <c r="R91">
        <v>-0.1170522880506231</v>
      </c>
      <c r="S91">
        <v>10903980516.59516</v>
      </c>
      <c r="T91">
        <v>-0.1194998165945028</v>
      </c>
      <c r="U91">
        <v>265656136637.1142</v>
      </c>
      <c r="V91">
        <v>-0.1234168733127048</v>
      </c>
      <c r="W91">
        <v>2560960661.493428</v>
      </c>
      <c r="X91">
        <v>-0.1046774526682056</v>
      </c>
      <c r="Y91">
        <v>47349748466.49433</v>
      </c>
      <c r="Z91">
        <v>-0.09027513916796515</v>
      </c>
      <c r="AA91">
        <v>12052333746.30932</v>
      </c>
      <c r="AB91">
        <v>-0.1076769360242124</v>
      </c>
      <c r="AC91">
        <v>19824778976.31305</v>
      </c>
      <c r="AD91">
        <v>-0.1447428324389201</v>
      </c>
      <c r="AE91">
        <v>3819340625.889639</v>
      </c>
      <c r="AF91">
        <v>-0.1060192342069817</v>
      </c>
      <c r="AG91">
        <v>10461014995.13562</v>
      </c>
      <c r="AH91">
        <v>-0.142388957497477</v>
      </c>
      <c r="AI91">
        <v>7483229273.058432</v>
      </c>
      <c r="AJ91">
        <v>-0.1282925380919546</v>
      </c>
      <c r="AK91">
        <v>2098420311.116752</v>
      </c>
    </row>
    <row r="92" spans="1:37">
      <c r="A92" s="2">
        <v>44346</v>
      </c>
      <c r="B92">
        <v>34681.8183670368</v>
      </c>
      <c r="C92">
        <v>1.4107019348953</v>
      </c>
      <c r="D92">
        <v>25.3870499902559</v>
      </c>
      <c r="E92">
        <v>2288.85813150205</v>
      </c>
      <c r="F92">
        <v>14.7245353055108</v>
      </c>
      <c r="G92">
        <v>306.40412547252</v>
      </c>
      <c r="H92">
        <v>23.1839231709587</v>
      </c>
      <c r="I92">
        <v>19.8793289466211</v>
      </c>
      <c r="J92">
        <v>298.823566668311</v>
      </c>
      <c r="K92">
        <v>1.68411226527792</v>
      </c>
      <c r="L92">
        <v>27.4475801545455</v>
      </c>
      <c r="M92">
        <v>16.1662379616083</v>
      </c>
      <c r="N92">
        <v>-0.02570179602638656</v>
      </c>
      <c r="O92">
        <v>667460295024.9164</v>
      </c>
      <c r="P92">
        <v>-0.06609478800530344</v>
      </c>
      <c r="Q92">
        <v>50445263971.57574</v>
      </c>
      <c r="R92">
        <v>-0.09014407201598873</v>
      </c>
      <c r="S92">
        <v>11555972507.19381</v>
      </c>
      <c r="T92">
        <v>-0.0523515561871003</v>
      </c>
      <c r="U92">
        <v>277626187692.3123</v>
      </c>
      <c r="V92">
        <v>-0.07515294505364278</v>
      </c>
      <c r="W92">
        <v>2774015415.352269</v>
      </c>
      <c r="X92">
        <v>-0.06952030759464123</v>
      </c>
      <c r="Y92">
        <v>50376305081.96355</v>
      </c>
      <c r="Z92">
        <v>-0.1042227137431554</v>
      </c>
      <c r="AA92">
        <v>13360284181.39385</v>
      </c>
      <c r="AB92">
        <v>-0.06903421354787298</v>
      </c>
      <c r="AC92">
        <v>20374562423.06684</v>
      </c>
      <c r="AD92">
        <v>-0.06397958752535904</v>
      </c>
      <c r="AE92">
        <v>4152426403.89713</v>
      </c>
      <c r="AF92">
        <v>-0.07283005618812344</v>
      </c>
      <c r="AG92">
        <v>11465903217.13786</v>
      </c>
      <c r="AH92">
        <v>-0.05060268999572803</v>
      </c>
      <c r="AI92">
        <v>7798562015.686554</v>
      </c>
      <c r="AJ92">
        <v>-0.03116953034315173</v>
      </c>
      <c r="AK92">
        <v>2143634217.535534</v>
      </c>
    </row>
    <row r="93" spans="1:37">
      <c r="A93" s="2">
        <v>44347</v>
      </c>
      <c r="B93">
        <v>35652.1687703098</v>
      </c>
      <c r="C93">
        <v>1.57315067022077</v>
      </c>
      <c r="D93">
        <v>26.9050418129103</v>
      </c>
      <c r="E93">
        <v>2391.71209117475</v>
      </c>
      <c r="F93">
        <v>15.8972747581638</v>
      </c>
      <c r="G93">
        <v>325.989222817063</v>
      </c>
      <c r="H93">
        <v>25.699902485563</v>
      </c>
      <c r="I93">
        <v>20.4262652227388</v>
      </c>
      <c r="J93">
        <v>324.851816135461</v>
      </c>
      <c r="K93">
        <v>1.84588859202004</v>
      </c>
      <c r="L93">
        <v>28.6041825267057</v>
      </c>
      <c r="M93">
        <v>16.4995938327171</v>
      </c>
      <c r="N93">
        <v>0.02797864843774356</v>
      </c>
      <c r="O93">
        <v>698586799441.0586</v>
      </c>
      <c r="P93">
        <v>0.1151545420808731</v>
      </c>
      <c r="Q93">
        <v>55865864869.46735</v>
      </c>
      <c r="R93">
        <v>0.05979394310237063</v>
      </c>
      <c r="S93">
        <v>13696282433.68853</v>
      </c>
      <c r="T93">
        <v>0.04493679982044263</v>
      </c>
      <c r="U93">
        <v>313356864711.1268</v>
      </c>
      <c r="V93">
        <v>0.07964526067006616</v>
      </c>
      <c r="W93">
        <v>3146019478.607332</v>
      </c>
      <c r="X93">
        <v>0.06391916986868229</v>
      </c>
      <c r="Y93">
        <v>54640417117.89768</v>
      </c>
      <c r="Z93">
        <v>0.1085225867965236</v>
      </c>
      <c r="AA93">
        <v>14674546005.2429</v>
      </c>
      <c r="AB93">
        <v>0.02751281381712145</v>
      </c>
      <c r="AC93">
        <v>23235850867.84949</v>
      </c>
      <c r="AD93">
        <v>0.08710239877446102</v>
      </c>
      <c r="AE93">
        <v>4894336307.588326</v>
      </c>
      <c r="AF93">
        <v>0.09606029840025121</v>
      </c>
      <c r="AG93">
        <v>11690311662.2952</v>
      </c>
      <c r="AH93">
        <v>0.04213859165900491</v>
      </c>
      <c r="AI93">
        <v>8903817525.028212</v>
      </c>
      <c r="AJ93">
        <v>0.02062049760126361</v>
      </c>
      <c r="AK93">
        <v>2350295105.957322</v>
      </c>
    </row>
    <row r="94" spans="1:37">
      <c r="A94" s="2">
        <v>44348</v>
      </c>
      <c r="B94">
        <v>37312.9748970193</v>
      </c>
      <c r="C94">
        <v>1.74219373321916</v>
      </c>
      <c r="D94">
        <v>31.8881903994165</v>
      </c>
      <c r="E94">
        <v>2699.21445762712</v>
      </c>
      <c r="F94">
        <v>17.9707558764699</v>
      </c>
      <c r="G94">
        <v>353.5826433019</v>
      </c>
      <c r="H94">
        <v>28.2280224158604</v>
      </c>
      <c r="I94">
        <v>23.2902543574046</v>
      </c>
      <c r="J94">
        <v>382.833967741397</v>
      </c>
      <c r="K94">
        <v>1.8820159673366</v>
      </c>
      <c r="L94">
        <v>32.6581260953102</v>
      </c>
      <c r="M94">
        <v>18.0781928413569</v>
      </c>
      <c r="N94">
        <v>0.04658359320043881</v>
      </c>
      <c r="O94">
        <v>686419891226.9723</v>
      </c>
      <c r="P94">
        <v>0.107455100263643</v>
      </c>
      <c r="Q94">
        <v>55745297149.6533</v>
      </c>
      <c r="R94">
        <v>0.1852124453534598</v>
      </c>
      <c r="S94">
        <v>13204448592.4607</v>
      </c>
      <c r="T94">
        <v>0.1285699761217212</v>
      </c>
      <c r="U94">
        <v>304916083736.0441</v>
      </c>
      <c r="V94">
        <v>0.1304299730519092</v>
      </c>
      <c r="W94">
        <v>3099004858.853909</v>
      </c>
      <c r="X94">
        <v>0.08464519239742385</v>
      </c>
      <c r="Y94">
        <v>55856725198.17882</v>
      </c>
      <c r="Z94">
        <v>0.09837079855526998</v>
      </c>
      <c r="AA94">
        <v>14213161317.72142</v>
      </c>
      <c r="AB94">
        <v>0.140211100924978</v>
      </c>
      <c r="AC94">
        <v>22818406875.94719</v>
      </c>
      <c r="AD94">
        <v>0.1784880019933699</v>
      </c>
      <c r="AE94">
        <v>4760293412.277633</v>
      </c>
      <c r="AF94">
        <v>0.01957180702710981</v>
      </c>
      <c r="AG94">
        <v>11398266144.88074</v>
      </c>
      <c r="AH94">
        <v>0.1417255523670227</v>
      </c>
      <c r="AI94">
        <v>8440514006.76299</v>
      </c>
      <c r="AJ94">
        <v>0.09567502234567682</v>
      </c>
      <c r="AK94">
        <v>2312913701.877825</v>
      </c>
    </row>
    <row r="95" spans="1:37">
      <c r="A95" s="2">
        <v>44349</v>
      </c>
      <c r="B95">
        <v>36661.3781184687</v>
      </c>
      <c r="C95">
        <v>1.73843379275499</v>
      </c>
      <c r="D95">
        <v>30.7430846928218</v>
      </c>
      <c r="E95">
        <v>2626.20154821742</v>
      </c>
      <c r="F95">
        <v>17.7989197335973</v>
      </c>
      <c r="G95">
        <v>361.453473152399</v>
      </c>
      <c r="H95">
        <v>27.3405007646258</v>
      </c>
      <c r="I95">
        <v>22.8615340175859</v>
      </c>
      <c r="J95">
        <v>372.315486441781</v>
      </c>
      <c r="K95">
        <v>1.82020168609693</v>
      </c>
      <c r="L95">
        <v>30.9587848096903</v>
      </c>
      <c r="M95">
        <v>17.7781737646642</v>
      </c>
      <c r="N95">
        <v>-0.01746300798445988</v>
      </c>
      <c r="O95">
        <v>704765383645.7267</v>
      </c>
      <c r="P95">
        <v>-0.002158164383488259</v>
      </c>
      <c r="Q95">
        <v>56366316508.23077</v>
      </c>
      <c r="R95">
        <v>-0.03591002475372995</v>
      </c>
      <c r="S95">
        <v>13228194448.5903</v>
      </c>
      <c r="T95">
        <v>-0.0270496881799771</v>
      </c>
      <c r="U95">
        <v>315048918939.3085</v>
      </c>
      <c r="V95">
        <v>-0.009561987489774659</v>
      </c>
      <c r="W95">
        <v>3387303624.462285</v>
      </c>
      <c r="X95">
        <v>0.02226022685106344</v>
      </c>
      <c r="Y95">
        <v>62330777205.65748</v>
      </c>
      <c r="Z95">
        <v>-0.03144115581883378</v>
      </c>
      <c r="AA95">
        <v>14407153713.52404</v>
      </c>
      <c r="AB95">
        <v>-0.01840771394076246</v>
      </c>
      <c r="AC95">
        <v>26112169134.85406</v>
      </c>
      <c r="AD95">
        <v>-0.02747530832144229</v>
      </c>
      <c r="AE95">
        <v>4936185435.616134</v>
      </c>
      <c r="AF95">
        <v>-0.03284471668279665</v>
      </c>
      <c r="AG95">
        <v>11283424160.06914</v>
      </c>
      <c r="AH95">
        <v>-0.05203425575186116</v>
      </c>
      <c r="AI95">
        <v>9338716389.757544</v>
      </c>
      <c r="AJ95">
        <v>-0.01659563427193644</v>
      </c>
      <c r="AK95">
        <v>2439102923.083273</v>
      </c>
    </row>
    <row r="96" spans="1:37">
      <c r="A96" s="2">
        <v>44350</v>
      </c>
      <c r="B96">
        <v>37639.4556732905</v>
      </c>
      <c r="C96">
        <v>1.75780046750798</v>
      </c>
      <c r="D96">
        <v>30.7983706717087</v>
      </c>
      <c r="E96">
        <v>2713.1598679135</v>
      </c>
      <c r="F96">
        <v>19.39118672755</v>
      </c>
      <c r="G96">
        <v>403.347597363403</v>
      </c>
      <c r="H96">
        <v>27.7136654059896</v>
      </c>
      <c r="I96">
        <v>26.1479840346757</v>
      </c>
      <c r="J96">
        <v>386.042725237775</v>
      </c>
      <c r="K96">
        <v>1.80186244294084</v>
      </c>
      <c r="L96">
        <v>34.2532825462498</v>
      </c>
      <c r="M96">
        <v>18.7200232724076</v>
      </c>
      <c r="N96">
        <v>0.02667869035531623</v>
      </c>
      <c r="O96">
        <v>733280395392.6003</v>
      </c>
      <c r="P96">
        <v>0.01114030044382575</v>
      </c>
      <c r="Q96">
        <v>59093736700.36417</v>
      </c>
      <c r="R96">
        <v>0.001798322433786526</v>
      </c>
      <c r="S96">
        <v>13851286554.44018</v>
      </c>
      <c r="T96">
        <v>0.03311182256940803</v>
      </c>
      <c r="U96">
        <v>331975922462.837</v>
      </c>
      <c r="V96">
        <v>0.08945863107338647</v>
      </c>
      <c r="W96">
        <v>3731401169.98128</v>
      </c>
      <c r="X96">
        <v>0.115904611029537</v>
      </c>
      <c r="Y96">
        <v>66140957902.41515</v>
      </c>
      <c r="Z96">
        <v>0.01364878590104746</v>
      </c>
      <c r="AA96">
        <v>14871585669.84318</v>
      </c>
      <c r="AB96">
        <v>0.1437545710870385</v>
      </c>
      <c r="AC96">
        <v>27054010198.06237</v>
      </c>
      <c r="AD96">
        <v>0.03686991085755054</v>
      </c>
      <c r="AE96">
        <v>5095569450.442492</v>
      </c>
      <c r="AF96">
        <v>-0.01007539070871577</v>
      </c>
      <c r="AG96">
        <v>11458341191.82246</v>
      </c>
      <c r="AH96">
        <v>0.1064156024472995</v>
      </c>
      <c r="AI96">
        <v>10877398807.93678</v>
      </c>
      <c r="AJ96">
        <v>0.05297785476793004</v>
      </c>
      <c r="AK96">
        <v>2649293029.117056</v>
      </c>
    </row>
    <row r="97" spans="1:37">
      <c r="A97" s="2">
        <v>44351</v>
      </c>
      <c r="B97">
        <v>39160.1504132086</v>
      </c>
      <c r="C97">
        <v>1.84285588332751</v>
      </c>
      <c r="D97">
        <v>32.2490767157694</v>
      </c>
      <c r="E97">
        <v>2858.60099824664</v>
      </c>
      <c r="F97">
        <v>21.1504755127002</v>
      </c>
      <c r="G97">
        <v>428.003590733852</v>
      </c>
      <c r="H97">
        <v>28.6070487971306</v>
      </c>
      <c r="I97">
        <v>27.0851995581477</v>
      </c>
      <c r="J97">
        <v>398.492128360475</v>
      </c>
      <c r="K97">
        <v>1.82979513656964</v>
      </c>
      <c r="L97">
        <v>39.8969836095614</v>
      </c>
      <c r="M97">
        <v>20.3148944414647</v>
      </c>
      <c r="N97">
        <v>0.04040161348553206</v>
      </c>
      <c r="O97">
        <v>690699766828.4163</v>
      </c>
      <c r="P97">
        <v>0.04838741221869869</v>
      </c>
      <c r="Q97">
        <v>54939745564.1313</v>
      </c>
      <c r="R97">
        <v>0.04710333736561312</v>
      </c>
      <c r="S97">
        <v>12415542769.02267</v>
      </c>
      <c r="T97">
        <v>0.0536058092459506</v>
      </c>
      <c r="U97">
        <v>312347942010.2794</v>
      </c>
      <c r="V97">
        <v>0.09072620515023422</v>
      </c>
      <c r="W97">
        <v>3384173442.680186</v>
      </c>
      <c r="X97">
        <v>0.06112840024737953</v>
      </c>
      <c r="Y97">
        <v>60531069108.34254</v>
      </c>
      <c r="Z97">
        <v>0.03223620470455391</v>
      </c>
      <c r="AA97">
        <v>13782973426.06886</v>
      </c>
      <c r="AB97">
        <v>0.03584274497908235</v>
      </c>
      <c r="AC97">
        <v>25036153195.50592</v>
      </c>
      <c r="AD97">
        <v>0.03224877017183014</v>
      </c>
      <c r="AE97">
        <v>4787184071.235412</v>
      </c>
      <c r="AF97">
        <v>0.01550212322712641</v>
      </c>
      <c r="AG97">
        <v>10213154692.46868</v>
      </c>
      <c r="AH97">
        <v>0.1647638020003284</v>
      </c>
      <c r="AI97">
        <v>10232571006.61394</v>
      </c>
      <c r="AJ97">
        <v>0.08519600354385548</v>
      </c>
      <c r="AK97">
        <v>2385934192.174701</v>
      </c>
    </row>
    <row r="98" spans="1:37">
      <c r="A98" s="2">
        <v>44352</v>
      </c>
      <c r="B98">
        <v>36884.3735551724</v>
      </c>
      <c r="C98">
        <v>1.71331242521937</v>
      </c>
      <c r="D98">
        <v>28.9063250299864</v>
      </c>
      <c r="E98">
        <v>2689.27742548217</v>
      </c>
      <c r="F98">
        <v>19.1215210571195</v>
      </c>
      <c r="G98">
        <v>391.701537911708</v>
      </c>
      <c r="H98">
        <v>26.51298940964</v>
      </c>
      <c r="I98">
        <v>25.0533245757617</v>
      </c>
      <c r="J98">
        <v>374.367654579155</v>
      </c>
      <c r="K98">
        <v>1.63094993179726</v>
      </c>
      <c r="L98">
        <v>37.5318332023156</v>
      </c>
      <c r="M98">
        <v>18.2814079441596</v>
      </c>
      <c r="N98">
        <v>-0.05811460972500715</v>
      </c>
      <c r="O98">
        <v>663111176816.9603</v>
      </c>
      <c r="P98">
        <v>-0.07029494779278822</v>
      </c>
      <c r="Q98">
        <v>52988339217.48906</v>
      </c>
      <c r="R98">
        <v>-0.1036541825753552</v>
      </c>
      <c r="S98">
        <v>11632269186.86093</v>
      </c>
      <c r="T98">
        <v>-0.05923302093168181</v>
      </c>
      <c r="U98">
        <v>302591684255.8591</v>
      </c>
      <c r="V98">
        <v>-0.09592949597574651</v>
      </c>
      <c r="W98">
        <v>3342289397.432177</v>
      </c>
      <c r="X98">
        <v>-0.08481716884641255</v>
      </c>
      <c r="Y98">
        <v>59936417709.59627</v>
      </c>
      <c r="Z98">
        <v>-0.07320081852346272</v>
      </c>
      <c r="AA98">
        <v>13236044184.25338</v>
      </c>
      <c r="AB98">
        <v>-0.07501790703162003</v>
      </c>
      <c r="AC98">
        <v>23706731183.62261</v>
      </c>
      <c r="AD98">
        <v>-0.0605393985587015</v>
      </c>
      <c r="AE98">
        <v>4530664347.648529</v>
      </c>
      <c r="AF98">
        <v>-0.1086707472319333</v>
      </c>
      <c r="AG98">
        <v>9542406768.316055</v>
      </c>
      <c r="AH98">
        <v>-0.05928143416533838</v>
      </c>
      <c r="AI98">
        <v>10641351697.587</v>
      </c>
      <c r="AJ98">
        <v>-0.1000983048749962</v>
      </c>
      <c r="AK98">
        <v>2236832234.00195</v>
      </c>
    </row>
    <row r="99" spans="1:37">
      <c r="A99" s="2">
        <v>44353</v>
      </c>
      <c r="B99">
        <v>35409.5672366452</v>
      </c>
      <c r="C99">
        <v>1.65245723366317</v>
      </c>
      <c r="D99">
        <v>26.9884253867107</v>
      </c>
      <c r="E99">
        <v>2604.97053763881</v>
      </c>
      <c r="F99">
        <v>18.8253116128087</v>
      </c>
      <c r="G99">
        <v>387.853499691974</v>
      </c>
      <c r="H99">
        <v>25.4609138706529</v>
      </c>
      <c r="I99">
        <v>23.7152948343727</v>
      </c>
      <c r="J99">
        <v>354.266387415821</v>
      </c>
      <c r="K99">
        <v>1.5172633873006</v>
      </c>
      <c r="L99">
        <v>39.0311913499416</v>
      </c>
      <c r="M99">
        <v>17.1242959154997</v>
      </c>
      <c r="N99">
        <v>-0.03998458361563761</v>
      </c>
      <c r="O99">
        <v>668965190819.7637</v>
      </c>
      <c r="P99">
        <v>-0.03551902773856808</v>
      </c>
      <c r="Q99">
        <v>53631029097.18693</v>
      </c>
      <c r="R99">
        <v>-0.06634878841520464</v>
      </c>
      <c r="S99">
        <v>11808291000.84631</v>
      </c>
      <c r="T99">
        <v>-0.03134927138587962</v>
      </c>
      <c r="U99">
        <v>314374548374.0545</v>
      </c>
      <c r="V99">
        <v>-0.01549089339838439</v>
      </c>
      <c r="W99">
        <v>3345416695.449162</v>
      </c>
      <c r="X99">
        <v>-0.00982390378207143</v>
      </c>
      <c r="Y99">
        <v>60640027424.9211</v>
      </c>
      <c r="Z99">
        <v>-0.03968151319083513</v>
      </c>
      <c r="AA99">
        <v>13413165907.14525</v>
      </c>
      <c r="AB99">
        <v>-0.05340727284886981</v>
      </c>
      <c r="AC99">
        <v>24079147210.62621</v>
      </c>
      <c r="AD99">
        <v>-0.05369392071526802</v>
      </c>
      <c r="AE99">
        <v>4659825497.128096</v>
      </c>
      <c r="AF99">
        <v>-0.06970572319861512</v>
      </c>
      <c r="AG99">
        <v>9894337681.92001</v>
      </c>
      <c r="AH99">
        <v>0.03994897183795154</v>
      </c>
      <c r="AI99">
        <v>11501780252.18626</v>
      </c>
      <c r="AJ99">
        <v>-0.06329447010833567</v>
      </c>
      <c r="AK99">
        <v>2268219183.756896</v>
      </c>
    </row>
    <row r="100" spans="1:37">
      <c r="A100" s="2">
        <v>44354</v>
      </c>
      <c r="B100">
        <v>35720.6043546464</v>
      </c>
      <c r="C100">
        <v>1.67249971010973</v>
      </c>
      <c r="D100">
        <v>27.3968196146008</v>
      </c>
      <c r="E100">
        <v>2706.09854120397</v>
      </c>
      <c r="F100">
        <v>18.7835407588476</v>
      </c>
      <c r="G100">
        <v>392.406616159966</v>
      </c>
      <c r="H100">
        <v>25.80162601005</v>
      </c>
      <c r="I100">
        <v>24.0833217348664</v>
      </c>
      <c r="J100">
        <v>364.359538173358</v>
      </c>
      <c r="K100">
        <v>1.5732211664055</v>
      </c>
      <c r="L100">
        <v>42.1871392512907</v>
      </c>
      <c r="M100">
        <v>17.3491590139532</v>
      </c>
      <c r="N100">
        <v>0.008783985297603714</v>
      </c>
      <c r="O100">
        <v>631621757491.0688</v>
      </c>
      <c r="P100">
        <v>0.01212889268070794</v>
      </c>
      <c r="Q100">
        <v>50400545848.56984</v>
      </c>
      <c r="R100">
        <v>0.01513219915716912</v>
      </c>
      <c r="S100">
        <v>10606943433.29725</v>
      </c>
      <c r="T100">
        <v>0.03882116979980288</v>
      </c>
      <c r="U100">
        <v>302102920285.2365</v>
      </c>
      <c r="V100">
        <v>-0.002218866535663611</v>
      </c>
      <c r="W100">
        <v>3087705418.00894</v>
      </c>
      <c r="X100">
        <v>0.01173926874865905</v>
      </c>
      <c r="Y100">
        <v>55514095246.46308</v>
      </c>
      <c r="Z100">
        <v>0.01338177180630651</v>
      </c>
      <c r="AA100">
        <v>12588320488.30881</v>
      </c>
      <c r="AB100">
        <v>0.01551854628264149</v>
      </c>
      <c r="AC100">
        <v>21754201461.26162</v>
      </c>
      <c r="AD100">
        <v>0.02849028616900684</v>
      </c>
      <c r="AE100">
        <v>4312773046.644549</v>
      </c>
      <c r="AF100">
        <v>0.03688072853616786</v>
      </c>
      <c r="AG100">
        <v>9357233732.140862</v>
      </c>
      <c r="AH100">
        <v>0.0808570733353704</v>
      </c>
      <c r="AI100">
        <v>10591724651.20444</v>
      </c>
      <c r="AJ100">
        <v>0.0131312317635186</v>
      </c>
      <c r="AK100">
        <v>2037055858.990182</v>
      </c>
    </row>
    <row r="101" spans="1:37">
      <c r="A101" s="2">
        <v>44355</v>
      </c>
      <c r="B101">
        <v>33724.9077517826</v>
      </c>
      <c r="C101">
        <v>1.5717561221574</v>
      </c>
      <c r="D101">
        <v>24.6095320553577</v>
      </c>
      <c r="E101">
        <v>2600.15911221508</v>
      </c>
      <c r="F101">
        <v>17.2822231312557</v>
      </c>
      <c r="G101">
        <v>359.236286491092</v>
      </c>
      <c r="H101">
        <v>24.2149496682936</v>
      </c>
      <c r="I101">
        <v>21.7532825524394</v>
      </c>
      <c r="J101">
        <v>337.18692103406</v>
      </c>
      <c r="K101">
        <v>1.48782047264339</v>
      </c>
      <c r="L101">
        <v>38.849165344361</v>
      </c>
      <c r="M101">
        <v>15.5813603121565</v>
      </c>
      <c r="N101">
        <v>-0.05586962031912557</v>
      </c>
      <c r="O101">
        <v>626970292785.5763</v>
      </c>
      <c r="P101">
        <v>-0.06023533955992166</v>
      </c>
      <c r="Q101">
        <v>50716191896.48108</v>
      </c>
      <c r="R101">
        <v>-0.1017376322672742</v>
      </c>
      <c r="S101">
        <v>10430378344.64552</v>
      </c>
      <c r="T101">
        <v>-0.039148400317217</v>
      </c>
      <c r="U101">
        <v>292713796763.9922</v>
      </c>
      <c r="V101">
        <v>-0.07992729628915862</v>
      </c>
      <c r="W101">
        <v>3123517766.37482</v>
      </c>
      <c r="X101">
        <v>-0.08453050561041509</v>
      </c>
      <c r="Y101">
        <v>54577412815.98078</v>
      </c>
      <c r="Z101">
        <v>-0.06149520736167458</v>
      </c>
      <c r="AA101">
        <v>12219577612.06573</v>
      </c>
      <c r="AB101">
        <v>-0.09674907839036606</v>
      </c>
      <c r="AC101">
        <v>21798146097.49724</v>
      </c>
      <c r="AD101">
        <v>-0.07457638484097973</v>
      </c>
      <c r="AE101">
        <v>4239456448.381916</v>
      </c>
      <c r="AF101">
        <v>-0.05428397200962776</v>
      </c>
      <c r="AG101">
        <v>9330410522.067305</v>
      </c>
      <c r="AH101">
        <v>-0.07912302104787972</v>
      </c>
      <c r="AI101">
        <v>11335741065.47556</v>
      </c>
      <c r="AJ101">
        <v>-0.1018953541422345</v>
      </c>
      <c r="AK101">
        <v>2552733357.642564</v>
      </c>
    </row>
    <row r="102" spans="1:37">
      <c r="A102" s="2">
        <v>44356</v>
      </c>
      <c r="B102">
        <v>33475.0489234366</v>
      </c>
      <c r="C102">
        <v>1.58159963872823</v>
      </c>
      <c r="D102">
        <v>24.1998773573425</v>
      </c>
      <c r="E102">
        <v>2519.05763530099</v>
      </c>
      <c r="F102">
        <v>17.0668395108054</v>
      </c>
      <c r="G102">
        <v>353.17493727061</v>
      </c>
      <c r="H102">
        <v>23.5056342201319</v>
      </c>
      <c r="I102">
        <v>21.7921176115588</v>
      </c>
      <c r="J102">
        <v>331.419545017337</v>
      </c>
      <c r="K102">
        <v>1.48355552402376</v>
      </c>
      <c r="L102">
        <v>41.5781275907172</v>
      </c>
      <c r="M102">
        <v>14.8685750140933</v>
      </c>
      <c r="N102">
        <v>-0.007408732743910629</v>
      </c>
      <c r="O102">
        <v>700011255444.0114</v>
      </c>
      <c r="P102">
        <v>0.006262750583289511</v>
      </c>
      <c r="Q102">
        <v>51933767728.57288</v>
      </c>
      <c r="R102">
        <v>-0.01664617990678185</v>
      </c>
      <c r="S102">
        <v>10998596494.36611</v>
      </c>
      <c r="T102">
        <v>-0.03119096694240353</v>
      </c>
      <c r="U102">
        <v>302808431968.2496</v>
      </c>
      <c r="V102">
        <v>-0.01246272651466751</v>
      </c>
      <c r="W102">
        <v>3273918668.468193</v>
      </c>
      <c r="X102">
        <v>-0.01687287573225804</v>
      </c>
      <c r="Y102">
        <v>57969939884.32943</v>
      </c>
      <c r="Z102">
        <v>-0.02929246014871789</v>
      </c>
      <c r="AA102">
        <v>13050341956.37265</v>
      </c>
      <c r="AB102">
        <v>0.001785250526019855</v>
      </c>
      <c r="AC102">
        <v>23174779094.054</v>
      </c>
      <c r="AD102">
        <v>-0.01710438826937899</v>
      </c>
      <c r="AE102">
        <v>4310439304.185129</v>
      </c>
      <c r="AF102">
        <v>-0.002866574763588647</v>
      </c>
      <c r="AG102">
        <v>9388448023.058319</v>
      </c>
      <c r="AH102">
        <v>0.07024506761384819</v>
      </c>
      <c r="AI102">
        <v>11478258530.04003</v>
      </c>
      <c r="AJ102">
        <v>-0.0457460249800582</v>
      </c>
      <c r="AK102">
        <v>2633015017.149427</v>
      </c>
    </row>
    <row r="103" spans="1:37">
      <c r="A103" s="2">
        <v>44357</v>
      </c>
      <c r="B103">
        <v>37372.9888953828</v>
      </c>
      <c r="C103">
        <v>1.6195701058345</v>
      </c>
      <c r="D103">
        <v>25.5182197109076</v>
      </c>
      <c r="E103">
        <v>2605.63110461718</v>
      </c>
      <c r="F103">
        <v>18.3901233693347</v>
      </c>
      <c r="G103">
        <v>375.1282595835</v>
      </c>
      <c r="H103">
        <v>25.1036962334313</v>
      </c>
      <c r="I103">
        <v>23.1614822627198</v>
      </c>
      <c r="J103">
        <v>336.935882528411</v>
      </c>
      <c r="K103">
        <v>1.49278361264774</v>
      </c>
      <c r="L103">
        <v>42.1008644185382</v>
      </c>
      <c r="M103">
        <v>15.3214983930546</v>
      </c>
      <c r="N103">
        <v>0.1164431448886445</v>
      </c>
      <c r="O103">
        <v>689795212756.7705</v>
      </c>
      <c r="P103">
        <v>0.02400763516663562</v>
      </c>
      <c r="Q103">
        <v>49360360405.44551</v>
      </c>
      <c r="R103">
        <v>0.05447723284288064</v>
      </c>
      <c r="S103">
        <v>10008341923.48344</v>
      </c>
      <c r="T103">
        <v>0.03436740315226872</v>
      </c>
      <c r="U103">
        <v>288402172775.1121</v>
      </c>
      <c r="V103">
        <v>0.07753537833946922</v>
      </c>
      <c r="W103">
        <v>3013017073.376288</v>
      </c>
      <c r="X103">
        <v>0.06215990999403487</v>
      </c>
      <c r="Y103">
        <v>54660863912.27335</v>
      </c>
      <c r="Z103">
        <v>0.06798633886384176</v>
      </c>
      <c r="AA103">
        <v>12300379615.74426</v>
      </c>
      <c r="AB103">
        <v>0.06283761291902512</v>
      </c>
      <c r="AC103">
        <v>22796011594.98855</v>
      </c>
      <c r="AD103">
        <v>0.01664457511335216</v>
      </c>
      <c r="AE103">
        <v>3988991800.573066</v>
      </c>
      <c r="AF103">
        <v>0.006220251601336324</v>
      </c>
      <c r="AG103">
        <v>8621335357.232042</v>
      </c>
      <c r="AH103">
        <v>0.01257239943478616</v>
      </c>
      <c r="AI103">
        <v>11228674979.74937</v>
      </c>
      <c r="AJ103">
        <v>0.03046178793408205</v>
      </c>
      <c r="AK103">
        <v>2449947620.789058</v>
      </c>
    </row>
    <row r="104" spans="1:37">
      <c r="A104" s="2">
        <v>44358</v>
      </c>
      <c r="B104">
        <v>36826.0022185856</v>
      </c>
      <c r="C104">
        <v>1.53931762747677</v>
      </c>
      <c r="D104">
        <v>23.2206962293926</v>
      </c>
      <c r="E104">
        <v>2481.38075686733</v>
      </c>
      <c r="F104">
        <v>16.8711947569092</v>
      </c>
      <c r="G104">
        <v>353.71495619378</v>
      </c>
      <c r="H104">
        <v>23.6610653162809</v>
      </c>
      <c r="I104">
        <v>22.7773009871378</v>
      </c>
      <c r="J104">
        <v>311.772494880832</v>
      </c>
      <c r="K104">
        <v>1.37081103381602</v>
      </c>
      <c r="L104">
        <v>41.1854221339456</v>
      </c>
      <c r="M104">
        <v>14.2441994913481</v>
      </c>
      <c r="N104">
        <v>-0.01463588257092208</v>
      </c>
      <c r="O104">
        <v>696554218259.5864</v>
      </c>
      <c r="P104">
        <v>-0.04955171626632315</v>
      </c>
      <c r="Q104">
        <v>45927789139.64175</v>
      </c>
      <c r="R104">
        <v>-0.09003463045397864</v>
      </c>
      <c r="S104">
        <v>9186629545.82229</v>
      </c>
      <c r="T104">
        <v>-0.04768531797524145</v>
      </c>
      <c r="U104">
        <v>272586196607.9095</v>
      </c>
      <c r="V104">
        <v>-0.08259480276017572</v>
      </c>
      <c r="W104">
        <v>2847697004.384658</v>
      </c>
      <c r="X104">
        <v>-0.05708261865820219</v>
      </c>
      <c r="Y104">
        <v>53254970126.50193</v>
      </c>
      <c r="Z104">
        <v>-0.05746687275594131</v>
      </c>
      <c r="AA104">
        <v>11322449010.06955</v>
      </c>
      <c r="AB104">
        <v>-0.01658707638933676</v>
      </c>
      <c r="AC104">
        <v>20879529269.71917</v>
      </c>
      <c r="AD104">
        <v>-0.07468301523349075</v>
      </c>
      <c r="AE104">
        <v>3629689227.26642</v>
      </c>
      <c r="AF104">
        <v>-0.08170814430055151</v>
      </c>
      <c r="AG104">
        <v>7845344307.253499</v>
      </c>
      <c r="AH104">
        <v>-0.02174402585875423</v>
      </c>
      <c r="AI104">
        <v>9796955525.782881</v>
      </c>
      <c r="AJ104">
        <v>-0.07031289460532475</v>
      </c>
      <c r="AK104">
        <v>2296762086.586463</v>
      </c>
    </row>
    <row r="105" spans="1:37">
      <c r="A105" s="2">
        <v>44359</v>
      </c>
      <c r="B105">
        <v>37185.3931268264</v>
      </c>
      <c r="C105">
        <v>1.43227186416344</v>
      </c>
      <c r="D105">
        <v>21.3142132519445</v>
      </c>
      <c r="E105">
        <v>2345.03141963764</v>
      </c>
      <c r="F105">
        <v>15.8954702641441</v>
      </c>
      <c r="G105">
        <v>344.617301615079</v>
      </c>
      <c r="H105">
        <v>21.7799136235281</v>
      </c>
      <c r="I105">
        <v>20.8579673780319</v>
      </c>
      <c r="J105">
        <v>283.681773827692</v>
      </c>
      <c r="K105">
        <v>1.24659428560652</v>
      </c>
      <c r="L105">
        <v>35.934048290163</v>
      </c>
      <c r="M105">
        <v>13.3440301570874</v>
      </c>
      <c r="N105">
        <v>0.009759161640940262</v>
      </c>
      <c r="O105">
        <v>668176317951.697</v>
      </c>
      <c r="P105">
        <v>-0.06954104949008999</v>
      </c>
      <c r="Q105">
        <v>47528741318.39425</v>
      </c>
      <c r="R105">
        <v>-0.08210274828171971</v>
      </c>
      <c r="S105">
        <v>9433562486.934036</v>
      </c>
      <c r="T105">
        <v>-0.05494897824621936</v>
      </c>
      <c r="U105">
        <v>276780659548.7467</v>
      </c>
      <c r="V105">
        <v>-0.05783375195556417</v>
      </c>
      <c r="W105">
        <v>2831566298.157073</v>
      </c>
      <c r="X105">
        <v>-0.02572029940887466</v>
      </c>
      <c r="Y105">
        <v>53287469476.89503</v>
      </c>
      <c r="Z105">
        <v>-0.0795040995664047</v>
      </c>
      <c r="AA105">
        <v>11128244592.53961</v>
      </c>
      <c r="AB105">
        <v>-0.08426519060312432</v>
      </c>
      <c r="AC105">
        <v>20906832997.43053</v>
      </c>
      <c r="AD105">
        <v>-0.09010006178985441</v>
      </c>
      <c r="AE105">
        <v>3584880420.418966</v>
      </c>
      <c r="AF105">
        <v>-0.09061551530097434</v>
      </c>
      <c r="AG105">
        <v>8493790142.560256</v>
      </c>
      <c r="AH105">
        <v>-0.1275056457283303</v>
      </c>
      <c r="AI105">
        <v>10027874023.17365</v>
      </c>
      <c r="AJ105">
        <v>-0.06319550177652744</v>
      </c>
      <c r="AK105">
        <v>2349699316.697465</v>
      </c>
    </row>
    <row r="106" spans="1:37">
      <c r="A106" s="2">
        <v>44360</v>
      </c>
      <c r="B106">
        <v>35669.1712817066</v>
      </c>
      <c r="C106">
        <v>1.48219803749886</v>
      </c>
      <c r="D106">
        <v>21.8112233625578</v>
      </c>
      <c r="E106">
        <v>2380.84033372297</v>
      </c>
      <c r="F106">
        <v>15.7553210341118</v>
      </c>
      <c r="G106">
        <v>344.827607590467</v>
      </c>
      <c r="H106">
        <v>21.4063411362201</v>
      </c>
      <c r="I106">
        <v>20.8785247276513</v>
      </c>
      <c r="J106">
        <v>280.176270544545</v>
      </c>
      <c r="K106">
        <v>1.34962977278984</v>
      </c>
      <c r="L106">
        <v>36.7810294175647</v>
      </c>
      <c r="M106">
        <v>13.6417113724435</v>
      </c>
      <c r="N106">
        <v>-0.04077466224300752</v>
      </c>
      <c r="O106">
        <v>729206152988.5702</v>
      </c>
      <c r="P106">
        <v>0.03485802841249042</v>
      </c>
      <c r="Q106">
        <v>49910504691.40517</v>
      </c>
      <c r="R106">
        <v>0.02331824800373328</v>
      </c>
      <c r="S106">
        <v>10081312205.5174</v>
      </c>
      <c r="T106">
        <v>0.01527012123823202</v>
      </c>
      <c r="U106">
        <v>291207119551.7317</v>
      </c>
      <c r="V106">
        <v>-0.008816928829620041</v>
      </c>
      <c r="W106">
        <v>3033792758.067008</v>
      </c>
      <c r="X106">
        <v>0.000610259480305686</v>
      </c>
      <c r="Y106">
        <v>56445871686.64648</v>
      </c>
      <c r="Z106">
        <v>-0.01715215651289093</v>
      </c>
      <c r="AA106">
        <v>12061248901.98241</v>
      </c>
      <c r="AB106">
        <v>0.000985587389548348</v>
      </c>
      <c r="AC106">
        <v>22036137132.11742</v>
      </c>
      <c r="AD106">
        <v>-0.01235716780760199</v>
      </c>
      <c r="AE106">
        <v>4037923842.329448</v>
      </c>
      <c r="AF106">
        <v>0.08265358535089784</v>
      </c>
      <c r="AG106">
        <v>9174780522.940613</v>
      </c>
      <c r="AH106">
        <v>0.02357043438474937</v>
      </c>
      <c r="AI106">
        <v>10536436568.41845</v>
      </c>
      <c r="AJ106">
        <v>0.02230819414013352</v>
      </c>
      <c r="AK106">
        <v>2539069068.350203</v>
      </c>
    </row>
    <row r="107" spans="1:37">
      <c r="A107" s="2">
        <v>44361</v>
      </c>
      <c r="B107">
        <v>38925.4194289889</v>
      </c>
      <c r="C107">
        <v>1.55647404185619</v>
      </c>
      <c r="D107">
        <v>23.3088774900016</v>
      </c>
      <c r="E107">
        <v>2504.64639216832</v>
      </c>
      <c r="F107">
        <v>16.8275525495599</v>
      </c>
      <c r="G107">
        <v>365.265888643938</v>
      </c>
      <c r="H107">
        <v>23.2010724043381</v>
      </c>
      <c r="I107">
        <v>22.0019520951641</v>
      </c>
      <c r="J107">
        <v>315.562968416473</v>
      </c>
      <c r="K107">
        <v>1.45783645990111</v>
      </c>
      <c r="L107">
        <v>38.646375341745</v>
      </c>
      <c r="M107">
        <v>14.7273415088121</v>
      </c>
      <c r="N107">
        <v>0.09129026636378024</v>
      </c>
      <c r="O107">
        <v>757904965861.7734</v>
      </c>
      <c r="P107">
        <v>0.05011206497255083</v>
      </c>
      <c r="Q107">
        <v>50356513366.77586</v>
      </c>
      <c r="R107">
        <v>0.06866437991803531</v>
      </c>
      <c r="S107">
        <v>10741222432.93452</v>
      </c>
      <c r="T107">
        <v>0.05200099170520667</v>
      </c>
      <c r="U107">
        <v>299659402440.1484</v>
      </c>
      <c r="V107">
        <v>0.06805519945462324</v>
      </c>
      <c r="W107">
        <v>3127025473.676575</v>
      </c>
      <c r="X107">
        <v>0.05927101137953095</v>
      </c>
      <c r="Y107">
        <v>57146588093.22211</v>
      </c>
      <c r="Z107">
        <v>0.08384110375038678</v>
      </c>
      <c r="AA107">
        <v>12517495157.52814</v>
      </c>
      <c r="AB107">
        <v>0.05380779447625161</v>
      </c>
      <c r="AC107">
        <v>25840385017.6281</v>
      </c>
      <c r="AD107">
        <v>0.1263015522447748</v>
      </c>
      <c r="AE107">
        <v>4055115757.014389</v>
      </c>
      <c r="AF107">
        <v>0.08017508897095116</v>
      </c>
      <c r="AG107">
        <v>9700864007.244314</v>
      </c>
      <c r="AH107">
        <v>0.05071489171778065</v>
      </c>
      <c r="AI107">
        <v>10779218120.98161</v>
      </c>
      <c r="AJ107">
        <v>0.0795816673384242</v>
      </c>
      <c r="AK107">
        <v>2600445883.587851</v>
      </c>
    </row>
    <row r="108" spans="1:37">
      <c r="A108" s="2">
        <v>44362</v>
      </c>
      <c r="B108">
        <v>40455.5959833431</v>
      </c>
      <c r="C108">
        <v>1.57038295602064</v>
      </c>
      <c r="D108">
        <v>24.8346477797905</v>
      </c>
      <c r="E108">
        <v>2577.04473863238</v>
      </c>
      <c r="F108">
        <v>17.2911146934768</v>
      </c>
      <c r="G108">
        <v>369.800282272512</v>
      </c>
      <c r="H108">
        <v>24.0787097448116</v>
      </c>
      <c r="I108">
        <v>25.7949855991447</v>
      </c>
      <c r="J108">
        <v>316.885969042528</v>
      </c>
      <c r="K108">
        <v>1.54142905183855</v>
      </c>
      <c r="L108">
        <v>39.5368687211225</v>
      </c>
      <c r="M108">
        <v>15.0829145555327</v>
      </c>
      <c r="N108">
        <v>0.03931047055628212</v>
      </c>
      <c r="O108">
        <v>754174920716.5062</v>
      </c>
      <c r="P108">
        <v>0.008936168410404566</v>
      </c>
      <c r="Q108">
        <v>50070612267.54034</v>
      </c>
      <c r="R108">
        <v>0.06545876310188614</v>
      </c>
      <c r="S108">
        <v>10682469904.68514</v>
      </c>
      <c r="T108">
        <v>0.02890561585477269</v>
      </c>
      <c r="U108">
        <v>296867703454.4969</v>
      </c>
      <c r="V108">
        <v>0.02754780545487123</v>
      </c>
      <c r="W108">
        <v>3123554688.975935</v>
      </c>
      <c r="X108">
        <v>0.01241395314905547</v>
      </c>
      <c r="Y108">
        <v>56865585008.39639</v>
      </c>
      <c r="Z108">
        <v>0.03782744716185626</v>
      </c>
      <c r="AA108">
        <v>12233556147.1391</v>
      </c>
      <c r="AB108">
        <v>0.1723953169052796</v>
      </c>
      <c r="AC108">
        <v>24192525841.41626</v>
      </c>
      <c r="AD108">
        <v>0.004192509129616884</v>
      </c>
      <c r="AE108">
        <v>4008305823.047955</v>
      </c>
      <c r="AF108">
        <v>0.05734017102515776</v>
      </c>
      <c r="AG108">
        <v>10306485386.58236</v>
      </c>
      <c r="AH108">
        <v>0.02304209312006589</v>
      </c>
      <c r="AI108">
        <v>10820479046.16298</v>
      </c>
      <c r="AJ108">
        <v>0.02414373609166609</v>
      </c>
      <c r="AK108">
        <v>2554089565.362227</v>
      </c>
    </row>
    <row r="109" spans="1:37">
      <c r="A109" s="2">
        <v>44363</v>
      </c>
      <c r="B109">
        <v>40254.6514679135</v>
      </c>
      <c r="C109">
        <v>1.56146704458577</v>
      </c>
      <c r="D109">
        <v>24.6988067845634</v>
      </c>
      <c r="E109">
        <v>2552.74103641146</v>
      </c>
      <c r="F109">
        <v>17.2672826243451</v>
      </c>
      <c r="G109">
        <v>367.981888146891</v>
      </c>
      <c r="H109">
        <v>23.5325233928021</v>
      </c>
      <c r="I109">
        <v>24.1418605539672</v>
      </c>
      <c r="J109">
        <v>313.221734761806</v>
      </c>
      <c r="K109">
        <v>1.63765990177409</v>
      </c>
      <c r="L109">
        <v>39.6882088057092</v>
      </c>
      <c r="M109">
        <v>14.8133439430172</v>
      </c>
      <c r="N109">
        <v>-0.00496703881243854</v>
      </c>
      <c r="O109">
        <v>716939631163.2108</v>
      </c>
      <c r="P109">
        <v>-0.005677539609486693</v>
      </c>
      <c r="Q109">
        <v>47454087854.73735</v>
      </c>
      <c r="R109">
        <v>-0.005469817668911969</v>
      </c>
      <c r="S109">
        <v>9952328920.035938</v>
      </c>
      <c r="T109">
        <v>-0.009430842180030541</v>
      </c>
      <c r="U109">
        <v>274601356712.6821</v>
      </c>
      <c r="V109">
        <v>-0.001378284139234243</v>
      </c>
      <c r="W109">
        <v>2892449480.421764</v>
      </c>
      <c r="X109">
        <v>-0.004917232930290227</v>
      </c>
      <c r="Y109">
        <v>53509101045.06275</v>
      </c>
      <c r="Z109">
        <v>-0.02268337289655609</v>
      </c>
      <c r="AA109">
        <v>11300459549.60367</v>
      </c>
      <c r="AB109">
        <v>-0.06408706990060553</v>
      </c>
      <c r="AC109">
        <v>22934153320.53456</v>
      </c>
      <c r="AD109">
        <v>-0.01156325820229132</v>
      </c>
      <c r="AE109">
        <v>3698716258.627464</v>
      </c>
      <c r="AF109">
        <v>0.06242963295700177</v>
      </c>
      <c r="AG109">
        <v>9236805153.985861</v>
      </c>
      <c r="AH109">
        <v>0.003827821713808355</v>
      </c>
      <c r="AI109">
        <v>10756555403.27925</v>
      </c>
      <c r="AJ109">
        <v>-0.01787258102689548</v>
      </c>
      <c r="AK109">
        <v>2413372913.019537</v>
      </c>
    </row>
    <row r="110" spans="1:37">
      <c r="A110" s="2">
        <v>44364</v>
      </c>
      <c r="B110">
        <v>38265.5437726476</v>
      </c>
      <c r="C110">
        <v>1.47986994686874</v>
      </c>
      <c r="D110">
        <v>23.0106568280227</v>
      </c>
      <c r="E110">
        <v>2360.99938690824</v>
      </c>
      <c r="F110">
        <v>15.9401957155494</v>
      </c>
      <c r="G110">
        <v>346.261803737667</v>
      </c>
      <c r="H110">
        <v>21.7376145988958</v>
      </c>
      <c r="I110">
        <v>22.8793708397988</v>
      </c>
      <c r="J110">
        <v>289.022847233557</v>
      </c>
      <c r="K110">
        <v>1.46769192928521</v>
      </c>
      <c r="L110">
        <v>39.4537446128054</v>
      </c>
      <c r="M110">
        <v>13.997208049456</v>
      </c>
      <c r="N110">
        <v>-0.04941311432919482</v>
      </c>
      <c r="O110">
        <v>712342696098.2349</v>
      </c>
      <c r="P110">
        <v>-0.05225668898998526</v>
      </c>
      <c r="Q110">
        <v>47457360179.5512</v>
      </c>
      <c r="R110">
        <v>-0.0683494539337739</v>
      </c>
      <c r="S110">
        <v>10082336653.949</v>
      </c>
      <c r="T110">
        <v>-0.0751120645487654</v>
      </c>
      <c r="U110">
        <v>275492310822.358</v>
      </c>
      <c r="V110">
        <v>-0.07685557349508154</v>
      </c>
      <c r="W110">
        <v>2935149306.682553</v>
      </c>
      <c r="X110">
        <v>-0.05902487353006292</v>
      </c>
      <c r="Y110">
        <v>54387214785.05585</v>
      </c>
      <c r="Z110">
        <v>-0.07627353700858575</v>
      </c>
      <c r="AA110">
        <v>11493009009.95928</v>
      </c>
      <c r="AB110">
        <v>-0.05229463202913487</v>
      </c>
      <c r="AC110">
        <v>22469457733.20478</v>
      </c>
      <c r="AD110">
        <v>-0.07725800876063527</v>
      </c>
      <c r="AE110">
        <v>3739695873.878697</v>
      </c>
      <c r="AF110">
        <v>-0.1037871003037641</v>
      </c>
      <c r="AG110">
        <v>9439300395.305748</v>
      </c>
      <c r="AH110">
        <v>-0.005907653682523217</v>
      </c>
      <c r="AI110">
        <v>10672259087.26888</v>
      </c>
      <c r="AJ110">
        <v>-0.05509464282343313</v>
      </c>
      <c r="AK110">
        <v>2549623391.071277</v>
      </c>
    </row>
    <row r="111" spans="1:37">
      <c r="A111" s="2">
        <v>44365</v>
      </c>
      <c r="B111">
        <v>38018.6432346581</v>
      </c>
      <c r="C111">
        <v>1.47997199529844</v>
      </c>
      <c r="D111">
        <v>23.3112461045728</v>
      </c>
      <c r="E111">
        <v>2368.38859555815</v>
      </c>
      <c r="F111">
        <v>16.1251393498312</v>
      </c>
      <c r="G111">
        <v>351.944150134045</v>
      </c>
      <c r="H111">
        <v>22.1080036031715</v>
      </c>
      <c r="I111">
        <v>22.4145770174148</v>
      </c>
      <c r="J111">
        <v>292.203926499507</v>
      </c>
      <c r="K111">
        <v>1.49986762493422</v>
      </c>
      <c r="L111">
        <v>39.1445559181923</v>
      </c>
      <c r="M111">
        <v>14.7874407888058</v>
      </c>
      <c r="N111">
        <v>-0.006452293986894508</v>
      </c>
      <c r="O111">
        <v>669196458289.0696</v>
      </c>
      <c r="P111">
        <v>6.895770126025269E-05</v>
      </c>
      <c r="Q111">
        <v>45358784848.75815</v>
      </c>
      <c r="R111">
        <v>0.01306304634398958</v>
      </c>
      <c r="S111">
        <v>9172710774.786493</v>
      </c>
      <c r="T111">
        <v>0.003129695285345235</v>
      </c>
      <c r="U111">
        <v>258793920980.7495</v>
      </c>
      <c r="V111">
        <v>0.0116023440102051</v>
      </c>
      <c r="W111">
        <v>2843273730.874298</v>
      </c>
      <c r="X111">
        <v>0.01641054928681385</v>
      </c>
      <c r="Y111">
        <v>52027903271.87847</v>
      </c>
      <c r="Z111">
        <v>0.01703908230549445</v>
      </c>
      <c r="AA111">
        <v>10574713635.98026</v>
      </c>
      <c r="AB111">
        <v>-0.02031497394043236</v>
      </c>
      <c r="AC111">
        <v>21477754515.30997</v>
      </c>
      <c r="AD111">
        <v>0.01100632457398576</v>
      </c>
      <c r="AE111">
        <v>3377507117.575287</v>
      </c>
      <c r="AF111">
        <v>0.0219226494382101</v>
      </c>
      <c r="AG111">
        <v>8664884307.065817</v>
      </c>
      <c r="AH111">
        <v>-0.007836738886192962</v>
      </c>
      <c r="AI111">
        <v>9983199048.764711</v>
      </c>
      <c r="AJ111">
        <v>0.05645645449847492</v>
      </c>
      <c r="AK111">
        <v>2345659878.718513</v>
      </c>
    </row>
    <row r="112" spans="1:37">
      <c r="A112" s="2">
        <v>44366</v>
      </c>
      <c r="B112">
        <v>35714.3120787259</v>
      </c>
      <c r="C112">
        <v>1.41452729488006</v>
      </c>
      <c r="D112">
        <v>21.208111339286</v>
      </c>
      <c r="E112">
        <v>2224.57531969608</v>
      </c>
      <c r="F112">
        <v>15.5717418950519</v>
      </c>
      <c r="G112">
        <v>336.676850848941</v>
      </c>
      <c r="H112">
        <v>20.3415665091858</v>
      </c>
      <c r="I112">
        <v>21.4194763504342</v>
      </c>
      <c r="J112">
        <v>263.898599221454</v>
      </c>
      <c r="K112">
        <v>1.37681596110997</v>
      </c>
      <c r="L112">
        <v>36.6171670132139</v>
      </c>
      <c r="M112">
        <v>13.6044824065774</v>
      </c>
      <c r="N112">
        <v>-0.06061055734444376</v>
      </c>
      <c r="O112">
        <v>666257663614.2853</v>
      </c>
      <c r="P112">
        <v>-0.04422022891398225</v>
      </c>
      <c r="Q112">
        <v>44579112822.25148</v>
      </c>
      <c r="R112">
        <v>-0.09021974869349614</v>
      </c>
      <c r="S112">
        <v>8876432170.904177</v>
      </c>
      <c r="T112">
        <v>-0.0607219930596643</v>
      </c>
      <c r="U112">
        <v>253027091156.4563</v>
      </c>
      <c r="V112">
        <v>-0.03431892542281156</v>
      </c>
      <c r="W112">
        <v>2828209289.334832</v>
      </c>
      <c r="X112">
        <v>-0.04337989217689553</v>
      </c>
      <c r="Y112">
        <v>51777621641.74487</v>
      </c>
      <c r="Z112">
        <v>-0.07990034404247592</v>
      </c>
      <c r="AA112">
        <v>10345086707.60193</v>
      </c>
      <c r="AB112">
        <v>-0.04439524628135816</v>
      </c>
      <c r="AC112">
        <v>20469031871.08251</v>
      </c>
      <c r="AD112">
        <v>-0.09686840152060994</v>
      </c>
      <c r="AE112">
        <v>3276025009.535945</v>
      </c>
      <c r="AF112">
        <v>-0.08204168273159884</v>
      </c>
      <c r="AG112">
        <v>8580737803.059866</v>
      </c>
      <c r="AH112">
        <v>-0.0645655275860163</v>
      </c>
      <c r="AI112">
        <v>9632639952.196001</v>
      </c>
      <c r="AJ112">
        <v>-0.07999750593246047</v>
      </c>
      <c r="AK112">
        <v>2318792267.722357</v>
      </c>
    </row>
    <row r="113" spans="1:37">
      <c r="A113" s="2">
        <v>44367</v>
      </c>
      <c r="B113">
        <v>35555.9763966686</v>
      </c>
      <c r="C113">
        <v>1.39021298914578</v>
      </c>
      <c r="D113">
        <v>20.4521584623739</v>
      </c>
      <c r="E113">
        <v>2174.75470251315</v>
      </c>
      <c r="F113">
        <v>15.440820097884</v>
      </c>
      <c r="G113">
        <v>335.057257789071</v>
      </c>
      <c r="H113">
        <v>19.8998551213696</v>
      </c>
      <c r="I113">
        <v>20.4065247289107</v>
      </c>
      <c r="J113">
        <v>255.955789647193</v>
      </c>
      <c r="K113">
        <v>1.36344541331252</v>
      </c>
      <c r="L113">
        <v>35.3313586341206</v>
      </c>
      <c r="M113">
        <v>13.4486542132318</v>
      </c>
      <c r="N113">
        <v>-0.004433395824852471</v>
      </c>
      <c r="O113">
        <v>667103750865.7812</v>
      </c>
      <c r="P113">
        <v>-0.01718899721644584</v>
      </c>
      <c r="Q113">
        <v>45740175240.61356</v>
      </c>
      <c r="R113">
        <v>-0.03564451661057466</v>
      </c>
      <c r="S113">
        <v>9402934605.49099</v>
      </c>
      <c r="T113">
        <v>-0.02239556320787406</v>
      </c>
      <c r="U113">
        <v>260958401602.146</v>
      </c>
      <c r="V113">
        <v>-0.00840765266020127</v>
      </c>
      <c r="W113">
        <v>2937789392.418387</v>
      </c>
      <c r="X113">
        <v>-0.004810526936396609</v>
      </c>
      <c r="Y113">
        <v>52388677468.56441</v>
      </c>
      <c r="Z113">
        <v>-0.02171471836334393</v>
      </c>
      <c r="AA113">
        <v>10771942671.86708</v>
      </c>
      <c r="AB113">
        <v>-0.0472911477830299</v>
      </c>
      <c r="AC113">
        <v>20738375834.73702</v>
      </c>
      <c r="AD113">
        <v>-0.03009796034421419</v>
      </c>
      <c r="AE113">
        <v>3497032053.269916</v>
      </c>
      <c r="AF113">
        <v>-0.009711209177638236</v>
      </c>
      <c r="AG113">
        <v>8792132045.05328</v>
      </c>
      <c r="AH113">
        <v>-0.03511490603927114</v>
      </c>
      <c r="AI113">
        <v>9594667732.385143</v>
      </c>
      <c r="AJ113">
        <v>-0.01145418022447231</v>
      </c>
      <c r="AK113">
        <v>2397739516.363868</v>
      </c>
    </row>
    <row r="114" spans="1:37">
      <c r="A114" s="2">
        <v>44368</v>
      </c>
      <c r="B114">
        <v>35599.9418784337</v>
      </c>
      <c r="C114">
        <v>1.42642106851362</v>
      </c>
      <c r="D114">
        <v>21.6652710075575</v>
      </c>
      <c r="E114">
        <v>2242.66345575687</v>
      </c>
      <c r="F114">
        <v>15.989409079299</v>
      </c>
      <c r="G114">
        <v>339.011450415121</v>
      </c>
      <c r="H114">
        <v>20.7209571659109</v>
      </c>
      <c r="I114">
        <v>20.6708899830194</v>
      </c>
      <c r="J114">
        <v>273.215917222115</v>
      </c>
      <c r="K114">
        <v>1.39703512509043</v>
      </c>
      <c r="L114">
        <v>35.192081123186</v>
      </c>
      <c r="M114">
        <v>13.9065366474822</v>
      </c>
      <c r="N114">
        <v>0.00123651453906426</v>
      </c>
      <c r="O114">
        <v>594328394872.6827</v>
      </c>
      <c r="P114">
        <v>0.02604498709948633</v>
      </c>
      <c r="Q114">
        <v>38025047157.53304</v>
      </c>
      <c r="R114">
        <v>0.05931464629590932</v>
      </c>
      <c r="S114">
        <v>7602011710.526611</v>
      </c>
      <c r="T114">
        <v>0.03122593695980735</v>
      </c>
      <c r="U114">
        <v>221156818907.246</v>
      </c>
      <c r="V114">
        <v>0.03552848734311587</v>
      </c>
      <c r="W114">
        <v>2266881248.557271</v>
      </c>
      <c r="X114">
        <v>0.01180154297251268</v>
      </c>
      <c r="Y114">
        <v>42507304985.89082</v>
      </c>
      <c r="Z114">
        <v>0.04126170967242637</v>
      </c>
      <c r="AA114">
        <v>8315082862.790574</v>
      </c>
      <c r="AB114">
        <v>0.01295493758102584</v>
      </c>
      <c r="AC114">
        <v>15849676424.63433</v>
      </c>
      <c r="AD114">
        <v>0.06743401897145285</v>
      </c>
      <c r="AE114">
        <v>2749184726.496029</v>
      </c>
      <c r="AF114">
        <v>0.024635905075439</v>
      </c>
      <c r="AG114">
        <v>6978767051.898004</v>
      </c>
      <c r="AH114">
        <v>-0.003942036658621251</v>
      </c>
      <c r="AI114">
        <v>7316362119.169698</v>
      </c>
      <c r="AJ114">
        <v>0.03404671032436113</v>
      </c>
      <c r="AK114">
        <v>1947965725.171704</v>
      </c>
    </row>
    <row r="115" spans="1:37">
      <c r="A115" s="2">
        <v>44369</v>
      </c>
      <c r="B115">
        <v>31715.1598624196</v>
      </c>
      <c r="C115">
        <v>1.18582248781086</v>
      </c>
      <c r="D115">
        <v>17.5157704292664</v>
      </c>
      <c r="E115">
        <v>1900.39307790766</v>
      </c>
      <c r="F115">
        <v>12.2995252856642</v>
      </c>
      <c r="G115">
        <v>275.068274536071</v>
      </c>
      <c r="H115">
        <v>15.9949306340877</v>
      </c>
      <c r="I115">
        <v>15.7931016991521</v>
      </c>
      <c r="J115">
        <v>214.783922855188</v>
      </c>
      <c r="K115">
        <v>1.10889857560894</v>
      </c>
      <c r="L115">
        <v>26.8355316104749</v>
      </c>
      <c r="M115">
        <v>11.2979147902689</v>
      </c>
      <c r="N115">
        <v>-0.1091232684952075</v>
      </c>
      <c r="O115">
        <v>607081454992.1497</v>
      </c>
      <c r="P115">
        <v>-0.1686729017214195</v>
      </c>
      <c r="Q115">
        <v>36623665637.07396</v>
      </c>
      <c r="R115">
        <v>-0.1915277485725255</v>
      </c>
      <c r="S115">
        <v>7258115080.657261</v>
      </c>
      <c r="T115">
        <v>-0.1526178067291413</v>
      </c>
      <c r="U115">
        <v>217368048857.959</v>
      </c>
      <c r="V115">
        <v>-0.2307704916007171</v>
      </c>
      <c r="W115">
        <v>2278397103.691041</v>
      </c>
      <c r="X115">
        <v>-0.1886165667877923</v>
      </c>
      <c r="Y115">
        <v>40418177653.03408</v>
      </c>
      <c r="Z115">
        <v>-0.2280795473868469</v>
      </c>
      <c r="AA115">
        <v>8478241429.879939</v>
      </c>
      <c r="AB115">
        <v>-0.2359737915432899</v>
      </c>
      <c r="AC115">
        <v>14671905486.22739</v>
      </c>
      <c r="AD115">
        <v>-0.2138674604357836</v>
      </c>
      <c r="AE115">
        <v>2622666323.597089</v>
      </c>
      <c r="AF115">
        <v>-0.2062486077168882</v>
      </c>
      <c r="AG115">
        <v>6702632859.479044</v>
      </c>
      <c r="AH115">
        <v>-0.2374553946798407</v>
      </c>
      <c r="AI115">
        <v>7204201287.289723</v>
      </c>
      <c r="AJ115">
        <v>-0.1875824242469167</v>
      </c>
      <c r="AK115">
        <v>1815501755.645956</v>
      </c>
    </row>
    <row r="116" spans="1:37">
      <c r="A116" s="2">
        <v>44370</v>
      </c>
      <c r="B116">
        <v>32394.5555949737</v>
      </c>
      <c r="C116">
        <v>1.14211998524516</v>
      </c>
      <c r="D116">
        <v>16.7233993241484</v>
      </c>
      <c r="E116">
        <v>1867.62379953244</v>
      </c>
      <c r="F116">
        <v>12.0100508815255</v>
      </c>
      <c r="G116">
        <v>261.549359353709</v>
      </c>
      <c r="H116">
        <v>16.3087831844489</v>
      </c>
      <c r="I116">
        <v>14.6154875906345</v>
      </c>
      <c r="J116">
        <v>204.88839212438</v>
      </c>
      <c r="K116">
        <v>1.06502194090066</v>
      </c>
      <c r="L116">
        <v>26.4241392408318</v>
      </c>
      <c r="M116">
        <v>10.5296432436272</v>
      </c>
      <c r="N116">
        <v>0.02142179750949769</v>
      </c>
      <c r="O116">
        <v>629887598672.6</v>
      </c>
      <c r="P116">
        <v>-0.03685416916521711</v>
      </c>
      <c r="Q116">
        <v>39878075323.84634</v>
      </c>
      <c r="R116">
        <v>-0.04523758223012897</v>
      </c>
      <c r="S116">
        <v>7909608608.941651</v>
      </c>
      <c r="T116">
        <v>-0.01724342124593459</v>
      </c>
      <c r="U116">
        <v>228391682192.211</v>
      </c>
      <c r="V116">
        <v>-0.02353541274280724</v>
      </c>
      <c r="W116">
        <v>2507855653.448121</v>
      </c>
      <c r="X116">
        <v>-0.04914748967383797</v>
      </c>
      <c r="Y116">
        <v>45646218769.79166</v>
      </c>
      <c r="Z116">
        <v>0.01962200134162062</v>
      </c>
      <c r="AA116">
        <v>9213806300.074137</v>
      </c>
      <c r="AB116">
        <v>-0.07456509373208331</v>
      </c>
      <c r="AC116">
        <v>15872303934.47541</v>
      </c>
      <c r="AD116">
        <v>-0.04607202717626013</v>
      </c>
      <c r="AE116">
        <v>2643719395.701785</v>
      </c>
      <c r="AF116">
        <v>-0.03956776180741828</v>
      </c>
      <c r="AG116">
        <v>7384104473.301995</v>
      </c>
      <c r="AH116">
        <v>-0.01533013676101413</v>
      </c>
      <c r="AI116">
        <v>8364897873.101944</v>
      </c>
      <c r="AJ116">
        <v>-0.06800118082882212</v>
      </c>
      <c r="AK116">
        <v>1965043759.704563</v>
      </c>
    </row>
    <row r="117" spans="1:37">
      <c r="A117" s="2">
        <v>44371</v>
      </c>
      <c r="B117">
        <v>33610.4968129749</v>
      </c>
      <c r="C117">
        <v>1.24360972633966</v>
      </c>
      <c r="D117">
        <v>18.2245034413363</v>
      </c>
      <c r="E117">
        <v>1962.11004383402</v>
      </c>
      <c r="F117">
        <v>13.5602739804634</v>
      </c>
      <c r="G117">
        <v>295.380444379388</v>
      </c>
      <c r="H117">
        <v>17.7237190629928</v>
      </c>
      <c r="I117">
        <v>15.8076210817284</v>
      </c>
      <c r="J117">
        <v>206.517978981335</v>
      </c>
      <c r="K117">
        <v>1.17330509410903</v>
      </c>
      <c r="L117">
        <v>30.6814339743884</v>
      </c>
      <c r="M117">
        <v>11.3969648795206</v>
      </c>
      <c r="N117">
        <v>0.0375353572743522</v>
      </c>
      <c r="O117">
        <v>649558298119.3845</v>
      </c>
      <c r="P117">
        <v>0.08886083984662507</v>
      </c>
      <c r="Q117">
        <v>43438234907.51891</v>
      </c>
      <c r="R117">
        <v>0.08976070523056423</v>
      </c>
      <c r="S117">
        <v>8249567184.357277</v>
      </c>
      <c r="T117">
        <v>0.05059168999947139</v>
      </c>
      <c r="U117">
        <v>231276342692.1073</v>
      </c>
      <c r="V117">
        <v>0.1290771466524372</v>
      </c>
      <c r="W117">
        <v>2570845596.500935</v>
      </c>
      <c r="X117">
        <v>0.1293487589083602</v>
      </c>
      <c r="Y117">
        <v>47703034051.74773</v>
      </c>
      <c r="Z117">
        <v>0.08675913233631682</v>
      </c>
      <c r="AA117">
        <v>9374905412.982744</v>
      </c>
      <c r="AB117">
        <v>0.0815664536472811</v>
      </c>
      <c r="AC117">
        <v>16316766378.07414</v>
      </c>
      <c r="AD117">
        <v>0.007953534312308719</v>
      </c>
      <c r="AE117">
        <v>2698681251.993418</v>
      </c>
      <c r="AF117">
        <v>0.101672227632041</v>
      </c>
      <c r="AG117">
        <v>7557917017.087106</v>
      </c>
      <c r="AH117">
        <v>0.1611138472574363</v>
      </c>
      <c r="AI117">
        <v>8598013261.4224</v>
      </c>
      <c r="AJ117">
        <v>0.08236951773445167</v>
      </c>
      <c r="AK117">
        <v>1980697141.269706</v>
      </c>
    </row>
    <row r="118" spans="1:37">
      <c r="A118" s="2">
        <v>44372</v>
      </c>
      <c r="B118">
        <v>34658.972875979</v>
      </c>
      <c r="C118">
        <v>1.35463436957085</v>
      </c>
      <c r="D118">
        <v>19.0078008880102</v>
      </c>
      <c r="E118">
        <v>1986.66540841613</v>
      </c>
      <c r="F118">
        <v>13.859123591905</v>
      </c>
      <c r="G118">
        <v>308.690265616817</v>
      </c>
      <c r="H118">
        <v>18.0336100380686</v>
      </c>
      <c r="I118">
        <v>16.2469687521989</v>
      </c>
      <c r="J118">
        <v>210.804579848785</v>
      </c>
      <c r="K118">
        <v>1.20092322218136</v>
      </c>
      <c r="L118">
        <v>31.5364730320877</v>
      </c>
      <c r="M118">
        <v>11.4877521910309</v>
      </c>
      <c r="N118">
        <v>0.03119489928513497</v>
      </c>
      <c r="O118">
        <v>593814371461.3813</v>
      </c>
      <c r="P118">
        <v>0.08927611362285748</v>
      </c>
      <c r="Q118">
        <v>40563983784.27142</v>
      </c>
      <c r="R118">
        <v>0.04298045481432688</v>
      </c>
      <c r="S118">
        <v>7411269987.229047</v>
      </c>
      <c r="T118">
        <v>0.01251477441811999</v>
      </c>
      <c r="U118">
        <v>211645935156.2448</v>
      </c>
      <c r="V118">
        <v>0.02203861159974796</v>
      </c>
      <c r="W118">
        <v>2287233298.230238</v>
      </c>
      <c r="X118">
        <v>0.04505992692032712</v>
      </c>
      <c r="Y118">
        <v>43686281144.8703</v>
      </c>
      <c r="Z118">
        <v>0.01748453436744279</v>
      </c>
      <c r="AA118">
        <v>8321346820.30236</v>
      </c>
      <c r="AB118">
        <v>0.02779340852105383</v>
      </c>
      <c r="AC118">
        <v>14684061809.25585</v>
      </c>
      <c r="AD118">
        <v>0.02075655053663605</v>
      </c>
      <c r="AE118">
        <v>2418079142.1779</v>
      </c>
      <c r="AF118">
        <v>0.02353874385357746</v>
      </c>
      <c r="AG118">
        <v>6628325370.804988</v>
      </c>
      <c r="AH118">
        <v>0.02786828863387059</v>
      </c>
      <c r="AI118">
        <v>7873278353.067232</v>
      </c>
      <c r="AJ118">
        <v>0.007965920091009382</v>
      </c>
      <c r="AK118">
        <v>1786615026.46223</v>
      </c>
    </row>
    <row r="119" spans="1:37">
      <c r="A119" s="2">
        <v>44373</v>
      </c>
      <c r="B119">
        <v>31683.5032004676</v>
      </c>
      <c r="C119">
        <v>1.26499998717437</v>
      </c>
      <c r="D119">
        <v>17.0762830456918</v>
      </c>
      <c r="E119">
        <v>1817.84698246639</v>
      </c>
      <c r="F119">
        <v>12.2930709152606</v>
      </c>
      <c r="G119">
        <v>282.697526446473</v>
      </c>
      <c r="H119">
        <v>16.0069800108106</v>
      </c>
      <c r="I119">
        <v>14.6176315734673</v>
      </c>
      <c r="J119">
        <v>188.571075767114</v>
      </c>
      <c r="K119">
        <v>1.05321477385597</v>
      </c>
      <c r="L119">
        <v>28.8782330180482</v>
      </c>
      <c r="M119">
        <v>10.3621044616712</v>
      </c>
      <c r="N119">
        <v>-0.0858499092329883</v>
      </c>
      <c r="O119">
        <v>597719773234.9707</v>
      </c>
      <c r="P119">
        <v>-0.06616869054110619</v>
      </c>
      <c r="Q119">
        <v>39770003910.62712</v>
      </c>
      <c r="R119">
        <v>-0.1016171125580744</v>
      </c>
      <c r="S119">
        <v>7287341453.499013</v>
      </c>
      <c r="T119">
        <v>-0.08497577157913605</v>
      </c>
      <c r="U119">
        <v>209823786909.9196</v>
      </c>
      <c r="V119">
        <v>-0.1129979588001595</v>
      </c>
      <c r="W119">
        <v>2256169613.919145</v>
      </c>
      <c r="X119">
        <v>-0.08420330041313739</v>
      </c>
      <c r="Y119">
        <v>42722299673.16409</v>
      </c>
      <c r="Z119">
        <v>-0.1123807170599687</v>
      </c>
      <c r="AA119">
        <v>8268937741.810494</v>
      </c>
      <c r="AB119">
        <v>-0.1002856104164712</v>
      </c>
      <c r="AC119">
        <v>14339851707.72715</v>
      </c>
      <c r="AD119">
        <v>-0.1054697393084136</v>
      </c>
      <c r="AE119">
        <v>2363491248.147449</v>
      </c>
      <c r="AF119">
        <v>-0.1229957466032607</v>
      </c>
      <c r="AG119">
        <v>6696095557.595788</v>
      </c>
      <c r="AH119">
        <v>-0.0842909735446572</v>
      </c>
      <c r="AI119">
        <v>7929658381.434444</v>
      </c>
      <c r="AJ119">
        <v>-0.09798676979109577</v>
      </c>
      <c r="AK119">
        <v>1758729171.116148</v>
      </c>
    </row>
    <row r="120" spans="1:37">
      <c r="A120" s="2">
        <v>44374</v>
      </c>
      <c r="B120">
        <v>31890.6764465225</v>
      </c>
      <c r="C120">
        <v>1.24023948694051</v>
      </c>
      <c r="D120">
        <v>16.7329083551634</v>
      </c>
      <c r="E120">
        <v>1801.97627527762</v>
      </c>
      <c r="F120">
        <v>12.0897386661199</v>
      </c>
      <c r="G120">
        <v>276.45952287991</v>
      </c>
      <c r="H120">
        <v>15.9061656727088</v>
      </c>
      <c r="I120">
        <v>14.2696869940066</v>
      </c>
      <c r="J120">
        <v>184.285593001478</v>
      </c>
      <c r="K120">
        <v>1.06229524413086</v>
      </c>
      <c r="L120">
        <v>29.0850281450258</v>
      </c>
      <c r="M120">
        <v>10.2003706008118</v>
      </c>
      <c r="N120">
        <v>0.006538836464644593</v>
      </c>
      <c r="O120">
        <v>646765930540.8452</v>
      </c>
      <c r="P120">
        <v>-0.01957351816988351</v>
      </c>
      <c r="Q120">
        <v>42916453228.7357</v>
      </c>
      <c r="R120">
        <v>-0.02010828056724145</v>
      </c>
      <c r="S120">
        <v>7936896845.173019</v>
      </c>
      <c r="T120">
        <v>-0.008730496758994066</v>
      </c>
      <c r="U120">
        <v>228777127664.6652</v>
      </c>
      <c r="V120">
        <v>-0.0165403950357339</v>
      </c>
      <c r="W120">
        <v>2409408043.575449</v>
      </c>
      <c r="X120">
        <v>-0.0220659998160404</v>
      </c>
      <c r="Y120">
        <v>44553870605.90387</v>
      </c>
      <c r="Z120">
        <v>-0.006298148559797934</v>
      </c>
      <c r="AA120">
        <v>8835111571.944242</v>
      </c>
      <c r="AB120">
        <v>-0.0238030749175715</v>
      </c>
      <c r="AC120">
        <v>15000103549.58596</v>
      </c>
      <c r="AD120">
        <v>-0.02272608748824545</v>
      </c>
      <c r="AE120">
        <v>2576743914.147468</v>
      </c>
      <c r="AF120">
        <v>0.008621670052770813</v>
      </c>
      <c r="AG120">
        <v>6947092795.648838</v>
      </c>
      <c r="AH120">
        <v>0.00716093421811359</v>
      </c>
      <c r="AI120">
        <v>8584369273.446173</v>
      </c>
      <c r="AJ120">
        <v>-0.01560820598341228</v>
      </c>
      <c r="AK120">
        <v>1883405765.660425</v>
      </c>
    </row>
    <row r="121" spans="1:37">
      <c r="A121" s="2">
        <v>44375</v>
      </c>
      <c r="B121">
        <v>34506.4911975453</v>
      </c>
      <c r="C121">
        <v>1.33836245159359</v>
      </c>
      <c r="D121">
        <v>18.2243920340659</v>
      </c>
      <c r="E121">
        <v>1964.52191887785</v>
      </c>
      <c r="F121">
        <v>12.8721488088055</v>
      </c>
      <c r="G121">
        <v>288.311769366164</v>
      </c>
      <c r="H121">
        <v>16.9952601879721</v>
      </c>
      <c r="I121">
        <v>14.9239506948201</v>
      </c>
      <c r="J121">
        <v>200.909826663903</v>
      </c>
      <c r="K121">
        <v>1.1021144447352</v>
      </c>
      <c r="L121">
        <v>31.4864285339252</v>
      </c>
      <c r="M121">
        <v>10.923476517564</v>
      </c>
      <c r="N121">
        <v>0.08202443605764409</v>
      </c>
      <c r="O121">
        <v>644336724484.8159</v>
      </c>
      <c r="P121">
        <v>0.0791161430403533</v>
      </c>
      <c r="Q121">
        <v>42403212301.842</v>
      </c>
      <c r="R121">
        <v>0.08913475453549968</v>
      </c>
      <c r="S121">
        <v>8166223214.768188</v>
      </c>
      <c r="T121">
        <v>0.09020409748468383</v>
      </c>
      <c r="U121">
        <v>242168915672.9927</v>
      </c>
      <c r="V121">
        <v>0.06471687803130233</v>
      </c>
      <c r="W121">
        <v>2492591745.07526</v>
      </c>
      <c r="X121">
        <v>0.04287154359085843</v>
      </c>
      <c r="Y121">
        <v>44681444441.88624</v>
      </c>
      <c r="Z121">
        <v>0.0684699592392608</v>
      </c>
      <c r="AA121">
        <v>9185856357.374012</v>
      </c>
      <c r="AB121">
        <v>0.04584989853584709</v>
      </c>
      <c r="AC121">
        <v>15787392191.38242</v>
      </c>
      <c r="AD121">
        <v>0.0902090792430621</v>
      </c>
      <c r="AE121">
        <v>2898853557.467961</v>
      </c>
      <c r="AF121">
        <v>0.03748411830358811</v>
      </c>
      <c r="AG121">
        <v>7062149485.429504</v>
      </c>
      <c r="AH121">
        <v>0.08256482946914723</v>
      </c>
      <c r="AI121">
        <v>8984292966.668694</v>
      </c>
      <c r="AJ121">
        <v>0.07089016125498926</v>
      </c>
      <c r="AK121">
        <v>1946315778.856797</v>
      </c>
    </row>
    <row r="122" spans="1:37">
      <c r="A122" s="2">
        <v>44376</v>
      </c>
      <c r="B122">
        <v>34376.188538983</v>
      </c>
      <c r="C122">
        <v>1.32235687952279</v>
      </c>
      <c r="D122">
        <v>18.7509622723818</v>
      </c>
      <c r="E122">
        <v>2079.27833594389</v>
      </c>
      <c r="F122">
        <v>13.2765276293268</v>
      </c>
      <c r="G122">
        <v>289.137310175003</v>
      </c>
      <c r="H122">
        <v>17.6699544280406</v>
      </c>
      <c r="I122">
        <v>15.7036140042922</v>
      </c>
      <c r="J122">
        <v>226.02101608415</v>
      </c>
      <c r="K122">
        <v>1.12036749583164</v>
      </c>
      <c r="L122">
        <v>32.9533002847276</v>
      </c>
      <c r="M122">
        <v>11.2883453442394</v>
      </c>
      <c r="N122">
        <v>-0.003776178163590549</v>
      </c>
      <c r="O122">
        <v>673550824016.1224</v>
      </c>
      <c r="P122">
        <v>-0.01195907136496699</v>
      </c>
      <c r="Q122">
        <v>44049036413.84727</v>
      </c>
      <c r="R122">
        <v>0.0288937067053654</v>
      </c>
      <c r="S122">
        <v>8513700306.428859</v>
      </c>
      <c r="T122">
        <v>0.05841442437638444</v>
      </c>
      <c r="U122">
        <v>252763171389.7162</v>
      </c>
      <c r="V122">
        <v>0.03141502064089519</v>
      </c>
      <c r="W122">
        <v>2597978954.871752</v>
      </c>
      <c r="X122">
        <v>0.002863361459901181</v>
      </c>
      <c r="Y122">
        <v>46596373522.04344</v>
      </c>
      <c r="Z122">
        <v>0.03969896504120585</v>
      </c>
      <c r="AA122">
        <v>9677728132.604595</v>
      </c>
      <c r="AB122">
        <v>0.05224242061739792</v>
      </c>
      <c r="AC122">
        <v>16330033175.43803</v>
      </c>
      <c r="AD122">
        <v>0.124987362924039</v>
      </c>
      <c r="AE122">
        <v>3059183184.959601</v>
      </c>
      <c r="AF122">
        <v>0.01656184725972421</v>
      </c>
      <c r="AG122">
        <v>7402507358.461658</v>
      </c>
      <c r="AH122">
        <v>0.04658742890518397</v>
      </c>
      <c r="AI122">
        <v>9338085365.64736</v>
      </c>
      <c r="AJ122">
        <v>0.03340226219086229</v>
      </c>
      <c r="AK122">
        <v>2050731743.827338</v>
      </c>
    </row>
    <row r="123" spans="1:37">
      <c r="A123" s="2">
        <v>44377</v>
      </c>
      <c r="B123">
        <v>35933.7782178843</v>
      </c>
      <c r="C123">
        <v>1.37368239754021</v>
      </c>
      <c r="D123">
        <v>19.5488255764932</v>
      </c>
      <c r="E123">
        <v>2169.99023261251</v>
      </c>
      <c r="F123">
        <v>13.8391789452811</v>
      </c>
      <c r="G123">
        <v>301.528974104594</v>
      </c>
      <c r="H123">
        <v>18.6161211777293</v>
      </c>
      <c r="I123">
        <v>16.2385450816782</v>
      </c>
      <c r="J123">
        <v>238.482696596528</v>
      </c>
      <c r="K123">
        <v>1.17436322314984</v>
      </c>
      <c r="L123">
        <v>34.2509680261126</v>
      </c>
      <c r="M123">
        <v>11.8939425884501</v>
      </c>
      <c r="N123">
        <v>0.0453101331212149</v>
      </c>
      <c r="O123">
        <v>657294904493.2507</v>
      </c>
      <c r="P123">
        <v>0.03881366582063861</v>
      </c>
      <c r="Q123">
        <v>44285329796.28915</v>
      </c>
      <c r="R123">
        <v>0.04255052580883123</v>
      </c>
      <c r="S123">
        <v>8478478342.760867</v>
      </c>
      <c r="T123">
        <v>0.0436266252095785</v>
      </c>
      <c r="U123">
        <v>264707059931.8276</v>
      </c>
      <c r="V123">
        <v>0.04237940308363819</v>
      </c>
      <c r="W123">
        <v>2603128946.613082</v>
      </c>
      <c r="X123">
        <v>0.04285736739437351</v>
      </c>
      <c r="Y123">
        <v>46822271627.33585</v>
      </c>
      <c r="Z123">
        <v>0.05354664345863958</v>
      </c>
      <c r="AA123">
        <v>9943233775.670504</v>
      </c>
      <c r="AB123">
        <v>0.0340642018607813</v>
      </c>
      <c r="AC123">
        <v>16417433450.66958</v>
      </c>
      <c r="AD123">
        <v>0.0551350521658498</v>
      </c>
      <c r="AE123">
        <v>3196360433.27448</v>
      </c>
      <c r="AF123">
        <v>0.04819465712731996</v>
      </c>
      <c r="AG123">
        <v>7330467346.393238</v>
      </c>
      <c r="AH123">
        <v>0.03937899179058602</v>
      </c>
      <c r="AI123">
        <v>9734826784.428448</v>
      </c>
      <c r="AJ123">
        <v>0.05364800825479232</v>
      </c>
      <c r="AK123">
        <v>2061472151.075227</v>
      </c>
    </row>
    <row r="124" spans="1:37">
      <c r="A124" s="2">
        <v>44378</v>
      </c>
      <c r="B124">
        <v>35065.4661533606</v>
      </c>
      <c r="C124">
        <v>1.38105127746453</v>
      </c>
      <c r="D124">
        <v>19.4679502814482</v>
      </c>
      <c r="E124">
        <v>2272.2690578609</v>
      </c>
      <c r="F124">
        <v>13.8248795345377</v>
      </c>
      <c r="G124">
        <v>302.990779365228</v>
      </c>
      <c r="H124">
        <v>19.1268490218019</v>
      </c>
      <c r="I124">
        <v>16.3217463019492</v>
      </c>
      <c r="J124">
        <v>249.161866769102</v>
      </c>
      <c r="K124">
        <v>1.16293450897616</v>
      </c>
      <c r="L124">
        <v>35.7061675790419</v>
      </c>
      <c r="M124">
        <v>11.9562353712909</v>
      </c>
      <c r="N124">
        <v>-0.02416422952406205</v>
      </c>
      <c r="O124">
        <v>628064661659.5493</v>
      </c>
      <c r="P124">
        <v>0.005364325798681957</v>
      </c>
      <c r="Q124">
        <v>42803902170.91425</v>
      </c>
      <c r="R124">
        <v>-0.004137092263089781</v>
      </c>
      <c r="S124">
        <v>7957793202.042413</v>
      </c>
      <c r="T124">
        <v>0.04713331134456467</v>
      </c>
      <c r="U124">
        <v>246362916660.9373</v>
      </c>
      <c r="V124">
        <v>-0.001033255715526038</v>
      </c>
      <c r="W124">
        <v>2429773653.006495</v>
      </c>
      <c r="X124">
        <v>0.004847976102379192</v>
      </c>
      <c r="Y124">
        <v>44552049464.75578</v>
      </c>
      <c r="Z124">
        <v>0.02743470775660772</v>
      </c>
      <c r="AA124">
        <v>9292915875.602665</v>
      </c>
      <c r="AB124">
        <v>0.005123686872962274</v>
      </c>
      <c r="AC124">
        <v>15321425571.34034</v>
      </c>
      <c r="AD124">
        <v>0.04477964365960418</v>
      </c>
      <c r="AE124">
        <v>2972686311.769455</v>
      </c>
      <c r="AF124">
        <v>-0.009731839305241685</v>
      </c>
      <c r="AG124">
        <v>6791708440.284362</v>
      </c>
      <c r="AH124">
        <v>0.04248637737245464</v>
      </c>
      <c r="AI124">
        <v>9128598064.902351</v>
      </c>
      <c r="AJ124">
        <v>0.005237353583772197</v>
      </c>
      <c r="AK124">
        <v>1938267770.58447</v>
      </c>
    </row>
    <row r="125" spans="1:37">
      <c r="A125" s="2">
        <v>44379</v>
      </c>
      <c r="B125">
        <v>33505.0804935126</v>
      </c>
      <c r="C125">
        <v>1.33485251313543</v>
      </c>
      <c r="D125">
        <v>18.2723734312165</v>
      </c>
      <c r="E125">
        <v>2114.55608357686</v>
      </c>
      <c r="F125">
        <v>12.8657758449737</v>
      </c>
      <c r="G125">
        <v>288.299984611674</v>
      </c>
      <c r="H125">
        <v>17.8758945967729</v>
      </c>
      <c r="I125">
        <v>15.2280069532254</v>
      </c>
      <c r="J125">
        <v>231.715391281159</v>
      </c>
      <c r="K125">
        <v>1.07746365230008</v>
      </c>
      <c r="L125">
        <v>33.4825939366992</v>
      </c>
      <c r="M125">
        <v>11.2416680795847</v>
      </c>
      <c r="N125">
        <v>-0.0444992133577683</v>
      </c>
      <c r="O125">
        <v>633293179084.4971</v>
      </c>
      <c r="P125">
        <v>-0.03345188197060733</v>
      </c>
      <c r="Q125">
        <v>44450217849.92285</v>
      </c>
      <c r="R125">
        <v>-0.06141256952823704</v>
      </c>
      <c r="S125">
        <v>7946059258.53376</v>
      </c>
      <c r="T125">
        <v>-0.06940770228703008</v>
      </c>
      <c r="U125">
        <v>250520854297.1321</v>
      </c>
      <c r="V125">
        <v>-0.06937519326428432</v>
      </c>
      <c r="W125">
        <v>2457407502.704972</v>
      </c>
      <c r="X125">
        <v>-0.04848594661636729</v>
      </c>
      <c r="Y125">
        <v>44358347770.34466</v>
      </c>
      <c r="Z125">
        <v>-0.06540305847571071</v>
      </c>
      <c r="AA125">
        <v>9449552510.261728</v>
      </c>
      <c r="AB125">
        <v>-0.0670111719965395</v>
      </c>
      <c r="AC125">
        <v>15390172695.57423</v>
      </c>
      <c r="AD125">
        <v>-0.07002064848113632</v>
      </c>
      <c r="AE125">
        <v>2998081296.096251</v>
      </c>
      <c r="AF125">
        <v>-0.0734958469426864</v>
      </c>
      <c r="AG125">
        <v>6949273744.444244</v>
      </c>
      <c r="AH125">
        <v>-0.06227421740012917</v>
      </c>
      <c r="AI125">
        <v>9218768913.162472</v>
      </c>
      <c r="AJ125">
        <v>-0.05976524127502592</v>
      </c>
      <c r="AK125">
        <v>1911884615.546837</v>
      </c>
    </row>
    <row r="126" spans="1:37">
      <c r="A126" s="2">
        <v>44380</v>
      </c>
      <c r="B126">
        <v>33782.9459464641</v>
      </c>
      <c r="C126">
        <v>1.38619336081712</v>
      </c>
      <c r="D126">
        <v>18.2454304091792</v>
      </c>
      <c r="E126">
        <v>2149.99972472238</v>
      </c>
      <c r="F126">
        <v>12.9734171350104</v>
      </c>
      <c r="G126">
        <v>287.046524979875</v>
      </c>
      <c r="H126">
        <v>18.1772015287026</v>
      </c>
      <c r="I126">
        <v>15.2878320007631</v>
      </c>
      <c r="J126">
        <v>233.683755628163</v>
      </c>
      <c r="K126">
        <v>1.10246043913046</v>
      </c>
      <c r="L126">
        <v>33.8133297052976</v>
      </c>
      <c r="M126">
        <v>11.0886496595674</v>
      </c>
      <c r="N126">
        <v>0.008293233409939038</v>
      </c>
      <c r="O126">
        <v>648408354212.618</v>
      </c>
      <c r="P126">
        <v>0.03846181295422335</v>
      </c>
      <c r="Q126">
        <v>44838885833.73153</v>
      </c>
      <c r="R126">
        <v>-0.001474522296664116</v>
      </c>
      <c r="S126">
        <v>8060660721.918339</v>
      </c>
      <c r="T126">
        <v>0.01676174087828652</v>
      </c>
      <c r="U126">
        <v>258229918660.1462</v>
      </c>
      <c r="V126">
        <v>0.008366482622869098</v>
      </c>
      <c r="W126">
        <v>2575499959.361552</v>
      </c>
      <c r="X126">
        <v>-0.004347761702059527</v>
      </c>
      <c r="Y126">
        <v>45971383677.59543</v>
      </c>
      <c r="Z126">
        <v>0.01685548828331629</v>
      </c>
      <c r="AA126">
        <v>10005770907.46444</v>
      </c>
      <c r="AB126">
        <v>0.003928619662537658</v>
      </c>
      <c r="AC126">
        <v>15535874691.9533</v>
      </c>
      <c r="AD126">
        <v>0.008494750116170069</v>
      </c>
      <c r="AE126">
        <v>3303563159.296217</v>
      </c>
      <c r="AF126">
        <v>0.023199656690988</v>
      </c>
      <c r="AG126">
        <v>7017602463.474527</v>
      </c>
      <c r="AH126">
        <v>0.009877841878788374</v>
      </c>
      <c r="AI126">
        <v>9368089850.000313</v>
      </c>
      <c r="AJ126">
        <v>-0.01361171837969377</v>
      </c>
      <c r="AK126">
        <v>1968331116.405569</v>
      </c>
    </row>
    <row r="127" spans="1:37">
      <c r="A127" s="2">
        <v>44381</v>
      </c>
      <c r="B127">
        <v>34588.2242916423</v>
      </c>
      <c r="C127">
        <v>1.39831408833609</v>
      </c>
      <c r="D127">
        <v>18.4450446212458</v>
      </c>
      <c r="E127">
        <v>2215.90323232028</v>
      </c>
      <c r="F127">
        <v>13.5563060724622</v>
      </c>
      <c r="G127">
        <v>297.484613301858</v>
      </c>
      <c r="H127">
        <v>19.2471457285942</v>
      </c>
      <c r="I127">
        <v>15.4288741825139</v>
      </c>
      <c r="J127">
        <v>257.488631131671</v>
      </c>
      <c r="K127">
        <v>1.11330037900872</v>
      </c>
      <c r="L127">
        <v>34.3610208467897</v>
      </c>
      <c r="M127">
        <v>11.4160310650357</v>
      </c>
      <c r="N127">
        <v>0.02383683017029736</v>
      </c>
      <c r="O127">
        <v>662821728142.7251</v>
      </c>
      <c r="P127">
        <v>0.00874389378969842</v>
      </c>
      <c r="Q127">
        <v>46807899668.38319</v>
      </c>
      <c r="R127">
        <v>0.01094050442165373</v>
      </c>
      <c r="S127">
        <v>8440211356.060579</v>
      </c>
      <c r="T127">
        <v>0.03065279815624611</v>
      </c>
      <c r="U127">
        <v>271081287091.8608</v>
      </c>
      <c r="V127">
        <v>0.04492948398913343</v>
      </c>
      <c r="W127">
        <v>2704259196.664958</v>
      </c>
      <c r="X127">
        <v>0.03636375086831256</v>
      </c>
      <c r="Y127">
        <v>47643571433.55176</v>
      </c>
      <c r="Z127">
        <v>0.05886187696175971</v>
      </c>
      <c r="AA127">
        <v>10830444159.23364</v>
      </c>
      <c r="AB127">
        <v>0.009225780460156763</v>
      </c>
      <c r="AC127">
        <v>16158978677.94721</v>
      </c>
      <c r="AD127">
        <v>0.1018679087877477</v>
      </c>
      <c r="AE127">
        <v>3570169929.854589</v>
      </c>
      <c r="AF127">
        <v>0.009832497832584108</v>
      </c>
      <c r="AG127">
        <v>7251219451.189999</v>
      </c>
      <c r="AH127">
        <v>0.01619749212117072</v>
      </c>
      <c r="AI127">
        <v>9378389773.484264</v>
      </c>
      <c r="AJ127">
        <v>0.02952401018331674</v>
      </c>
      <c r="AK127">
        <v>2140379232.623894</v>
      </c>
    </row>
    <row r="128" spans="1:37">
      <c r="A128" s="2">
        <v>44382</v>
      </c>
      <c r="B128">
        <v>35355.6078883694</v>
      </c>
      <c r="C128">
        <v>1.45971837468102</v>
      </c>
      <c r="D128">
        <v>19.3135625534966</v>
      </c>
      <c r="E128">
        <v>2325.91749795441</v>
      </c>
      <c r="F128">
        <v>14.1922947938207</v>
      </c>
      <c r="G128">
        <v>308.305478112834</v>
      </c>
      <c r="H128">
        <v>20.833490889009</v>
      </c>
      <c r="I128">
        <v>16.0446189701806</v>
      </c>
      <c r="J128">
        <v>278.252786212211</v>
      </c>
      <c r="K128">
        <v>1.15036230754061</v>
      </c>
      <c r="L128">
        <v>34.3987997207351</v>
      </c>
      <c r="M128">
        <v>12.4138848423087</v>
      </c>
      <c r="N128">
        <v>0.02218626750701769</v>
      </c>
      <c r="O128">
        <v>635778408794.4939</v>
      </c>
      <c r="P128">
        <v>0.04391308566303409</v>
      </c>
      <c r="Q128">
        <v>45340561491.00697</v>
      </c>
      <c r="R128">
        <v>0.04708678943776601</v>
      </c>
      <c r="S128">
        <v>8084252523.343102</v>
      </c>
      <c r="T128">
        <v>0.04964759472774172</v>
      </c>
      <c r="U128">
        <v>258607334797.1689</v>
      </c>
      <c r="V128">
        <v>0.04691460328196806</v>
      </c>
      <c r="W128">
        <v>2708042626.282868</v>
      </c>
      <c r="X128">
        <v>0.03637453611759089</v>
      </c>
      <c r="Y128">
        <v>46990277666.60549</v>
      </c>
      <c r="Z128">
        <v>0.08241976149523667</v>
      </c>
      <c r="AA128">
        <v>10535313009.80459</v>
      </c>
      <c r="AB128">
        <v>0.03990860126168805</v>
      </c>
      <c r="AC128">
        <v>15447441377.09392</v>
      </c>
      <c r="AD128">
        <v>0.08064105583722614</v>
      </c>
      <c r="AE128">
        <v>3997996555.715396</v>
      </c>
      <c r="AF128">
        <v>0.03329014274197051</v>
      </c>
      <c r="AG128">
        <v>6974602578.50786</v>
      </c>
      <c r="AH128">
        <v>0.001099468904426582</v>
      </c>
      <c r="AI128">
        <v>9023638371.691225</v>
      </c>
      <c r="AJ128">
        <v>0.08740811684799676</v>
      </c>
      <c r="AK128">
        <v>2089814397.633376</v>
      </c>
    </row>
    <row r="129" spans="1:37">
      <c r="A129" s="2">
        <v>44383</v>
      </c>
      <c r="B129">
        <v>33911.7538404442</v>
      </c>
      <c r="C129">
        <v>1.41395899400892</v>
      </c>
      <c r="D129">
        <v>18.4990292566234</v>
      </c>
      <c r="E129">
        <v>2218.63208416131</v>
      </c>
      <c r="F129">
        <v>14.1711003795999</v>
      </c>
      <c r="G129">
        <v>304.077960294456</v>
      </c>
      <c r="H129">
        <v>20.265775288218</v>
      </c>
      <c r="I129">
        <v>15.333893124155</v>
      </c>
      <c r="J129">
        <v>311.556182753449</v>
      </c>
      <c r="K129">
        <v>1.10647870615394</v>
      </c>
      <c r="L129">
        <v>33.0976144729828</v>
      </c>
      <c r="M129">
        <v>12.1206162340756</v>
      </c>
      <c r="N129">
        <v>-0.04083804901570276</v>
      </c>
      <c r="O129">
        <v>639785411822.8617</v>
      </c>
      <c r="P129">
        <v>-0.03134808841609571</v>
      </c>
      <c r="Q129">
        <v>45368935701.19559</v>
      </c>
      <c r="R129">
        <v>-0.04217416101338256</v>
      </c>
      <c r="S129">
        <v>8736785899.672049</v>
      </c>
      <c r="T129">
        <v>-0.0461260616025525</v>
      </c>
      <c r="U129">
        <v>270233436808.1793</v>
      </c>
      <c r="V129">
        <v>-0.001493374716964535</v>
      </c>
      <c r="W129">
        <v>2945087491.232365</v>
      </c>
      <c r="X129">
        <v>-0.01371210736914263</v>
      </c>
      <c r="Y129">
        <v>49400879583.19272</v>
      </c>
      <c r="Z129">
        <v>-0.02725014275406468</v>
      </c>
      <c r="AA129">
        <v>11604953035.6275</v>
      </c>
      <c r="AB129">
        <v>-0.04429683542790919</v>
      </c>
      <c r="AC129">
        <v>16137972269.58099</v>
      </c>
      <c r="AD129">
        <v>0.1196875581897641</v>
      </c>
      <c r="AE129">
        <v>4081931600.405316</v>
      </c>
      <c r="AF129">
        <v>-0.03814763496596985</v>
      </c>
      <c r="AG129">
        <v>7117091216.2153</v>
      </c>
      <c r="AH129">
        <v>-0.03782647238612702</v>
      </c>
      <c r="AI129">
        <v>9316343014.49674</v>
      </c>
      <c r="AJ129">
        <v>-0.02362424107831174</v>
      </c>
      <c r="AK129">
        <v>2303230569.567784</v>
      </c>
    </row>
    <row r="130" spans="1:37">
      <c r="A130" s="2">
        <v>44384</v>
      </c>
      <c r="B130">
        <v>34123.9815680888</v>
      </c>
      <c r="C130">
        <v>1.41484385225449</v>
      </c>
      <c r="D130">
        <v>19.9922079994666</v>
      </c>
      <c r="E130">
        <v>2318.10661835184</v>
      </c>
      <c r="F130">
        <v>15.3942931697997</v>
      </c>
      <c r="G130">
        <v>319.677164008008</v>
      </c>
      <c r="H130">
        <v>22.3233396322899</v>
      </c>
      <c r="I130">
        <v>16.0160006793353</v>
      </c>
      <c r="J130">
        <v>318.083966239078</v>
      </c>
      <c r="K130">
        <v>1.12908367062575</v>
      </c>
      <c r="L130">
        <v>34.1712197110231</v>
      </c>
      <c r="M130">
        <v>13.3583986520223</v>
      </c>
      <c r="N130">
        <v>0.006258235084010577</v>
      </c>
      <c r="O130">
        <v>636208280750.2308</v>
      </c>
      <c r="P130">
        <v>0.0006258019145670701</v>
      </c>
      <c r="Q130">
        <v>45015174063.01176</v>
      </c>
      <c r="R130">
        <v>0.08071659988907709</v>
      </c>
      <c r="S130">
        <v>8676196322.73728</v>
      </c>
      <c r="T130">
        <v>0.04483597569000874</v>
      </c>
      <c r="U130">
        <v>270144856301.1409</v>
      </c>
      <c r="V130">
        <v>0.08631600633925762</v>
      </c>
      <c r="W130">
        <v>2917877675.586645</v>
      </c>
      <c r="X130">
        <v>0.05130001430700992</v>
      </c>
      <c r="Y130">
        <v>50720026888.39865</v>
      </c>
      <c r="Z130">
        <v>0.101529021950032</v>
      </c>
      <c r="AA130">
        <v>11620510992.42193</v>
      </c>
      <c r="AB130">
        <v>0.04448365132438514</v>
      </c>
      <c r="AC130">
        <v>16976304999.14653</v>
      </c>
      <c r="AD130">
        <v>0.02095218726824233</v>
      </c>
      <c r="AE130">
        <v>4031930801.287734</v>
      </c>
      <c r="AF130">
        <v>0.02042964256436863</v>
      </c>
      <c r="AG130">
        <v>7116199808.500845</v>
      </c>
      <c r="AH130">
        <v>0.03243754134959409</v>
      </c>
      <c r="AI130">
        <v>9980311577.364477</v>
      </c>
      <c r="AJ130">
        <v>0.1021220698718956</v>
      </c>
      <c r="AK130">
        <v>2259831053.239417</v>
      </c>
    </row>
    <row r="131" spans="1:37">
      <c r="A131" s="2">
        <v>44385</v>
      </c>
      <c r="B131">
        <v>33931.6186382233</v>
      </c>
      <c r="C131">
        <v>1.40381168958168</v>
      </c>
      <c r="D131">
        <v>19.853562113143</v>
      </c>
      <c r="E131">
        <v>2317.0795447107</v>
      </c>
      <c r="F131">
        <v>15.2088412116389</v>
      </c>
      <c r="G131">
        <v>328.213474960263</v>
      </c>
      <c r="H131">
        <v>22.3532669876562</v>
      </c>
      <c r="I131">
        <v>16.8429573215431</v>
      </c>
      <c r="J131">
        <v>314.183244792745</v>
      </c>
      <c r="K131">
        <v>1.12894225415887</v>
      </c>
      <c r="L131">
        <v>36.6065761172504</v>
      </c>
      <c r="M131">
        <v>13.1066878384896</v>
      </c>
      <c r="N131">
        <v>-0.005637177170596863</v>
      </c>
      <c r="O131">
        <v>615385222957.9066</v>
      </c>
      <c r="P131">
        <v>-0.007797441855672438</v>
      </c>
      <c r="Q131">
        <v>42882647254.67863</v>
      </c>
      <c r="R131">
        <v>-0.006934996190881004</v>
      </c>
      <c r="S131">
        <v>8054809655.365496</v>
      </c>
      <c r="T131">
        <v>-0.0004430657472823674</v>
      </c>
      <c r="U131">
        <v>247070410897.9537</v>
      </c>
      <c r="V131">
        <v>-0.01204679916870866</v>
      </c>
      <c r="W131">
        <v>2751384523.483896</v>
      </c>
      <c r="X131">
        <v>0.02670291129097091</v>
      </c>
      <c r="Y131">
        <v>47910283911.29538</v>
      </c>
      <c r="Z131">
        <v>0.001340630741603288</v>
      </c>
      <c r="AA131">
        <v>10596065099.4741</v>
      </c>
      <c r="AB131">
        <v>0.05163315479093256</v>
      </c>
      <c r="AC131">
        <v>15454736446.77789</v>
      </c>
      <c r="AD131">
        <v>-0.01226318161350248</v>
      </c>
      <c r="AE131">
        <v>3760519432.587778</v>
      </c>
      <c r="AF131">
        <v>-0.0001252488815126629</v>
      </c>
      <c r="AG131">
        <v>6563438895.526772</v>
      </c>
      <c r="AH131">
        <v>0.07126922675931557</v>
      </c>
      <c r="AI131">
        <v>9076311165.325384</v>
      </c>
      <c r="AJ131">
        <v>-0.01884288828995184</v>
      </c>
      <c r="AK131">
        <v>2090915399.335351</v>
      </c>
    </row>
    <row r="132" spans="1:37">
      <c r="A132" s="2">
        <v>44386</v>
      </c>
      <c r="B132">
        <v>32819.6595312098</v>
      </c>
      <c r="C132">
        <v>1.33726742676496</v>
      </c>
      <c r="D132">
        <v>18.4316557456471</v>
      </c>
      <c r="E132">
        <v>2118.9243308007</v>
      </c>
      <c r="F132">
        <v>14.3002549408898</v>
      </c>
      <c r="G132">
        <v>310.03139654202</v>
      </c>
      <c r="H132">
        <v>20.3848442505413</v>
      </c>
      <c r="I132">
        <v>15.3241545780685</v>
      </c>
      <c r="J132">
        <v>293.009789045897</v>
      </c>
      <c r="K132">
        <v>1.04125006339739</v>
      </c>
      <c r="L132">
        <v>33.2908119112121</v>
      </c>
      <c r="M132">
        <v>12.1270018820632</v>
      </c>
      <c r="N132">
        <v>-0.03277058836683078</v>
      </c>
      <c r="O132">
        <v>635950415699.0396</v>
      </c>
      <c r="P132">
        <v>-0.04740255641876678</v>
      </c>
      <c r="Q132">
        <v>43408189166.32264</v>
      </c>
      <c r="R132">
        <v>-0.07161971032667247</v>
      </c>
      <c r="S132">
        <v>8173455400.214942</v>
      </c>
      <c r="T132">
        <v>-0.08551938338169596</v>
      </c>
      <c r="U132">
        <v>251162680519.6578</v>
      </c>
      <c r="V132">
        <v>-0.05974066387475885</v>
      </c>
      <c r="W132">
        <v>2816999965.039341</v>
      </c>
      <c r="X132">
        <v>-0.05539711134786385</v>
      </c>
      <c r="Y132">
        <v>49104517674.49716</v>
      </c>
      <c r="Z132">
        <v>-0.08805973364886177</v>
      </c>
      <c r="AA132">
        <v>10954339723.42679</v>
      </c>
      <c r="AB132">
        <v>-0.0901743508862286</v>
      </c>
      <c r="AC132">
        <v>15852053125.69184</v>
      </c>
      <c r="AD132">
        <v>-0.06739205892667932</v>
      </c>
      <c r="AE132">
        <v>3910908945.230879</v>
      </c>
      <c r="AF132">
        <v>-0.07767641829193117</v>
      </c>
      <c r="AG132">
        <v>6689966896.446003</v>
      </c>
      <c r="AH132">
        <v>-0.09057837573822647</v>
      </c>
      <c r="AI132">
        <v>9113803828.244848</v>
      </c>
      <c r="AJ132">
        <v>-0.07474702750983497</v>
      </c>
      <c r="AK132">
        <v>2177692482.096403</v>
      </c>
    </row>
    <row r="133" spans="1:37">
      <c r="A133" s="2">
        <v>44387</v>
      </c>
      <c r="B133">
        <v>33914.8810742256</v>
      </c>
      <c r="C133">
        <v>1.35395191396565</v>
      </c>
      <c r="D133">
        <v>18.703150370389</v>
      </c>
      <c r="E133">
        <v>2153.77373816482</v>
      </c>
      <c r="F133">
        <v>14.5999590761439</v>
      </c>
      <c r="G133">
        <v>317.759381667063</v>
      </c>
      <c r="H133">
        <v>21.0711864649815</v>
      </c>
      <c r="I133">
        <v>15.7150665592498</v>
      </c>
      <c r="J133">
        <v>304.714104896549</v>
      </c>
      <c r="K133">
        <v>1.05677415323243</v>
      </c>
      <c r="L133">
        <v>33.4283304654537</v>
      </c>
      <c r="M133">
        <v>12.630296202961</v>
      </c>
      <c r="N133">
        <v>0.03337089898736778</v>
      </c>
      <c r="O133">
        <v>630278539948.3267</v>
      </c>
      <c r="P133">
        <v>0.01247655245821111</v>
      </c>
      <c r="Q133">
        <v>42915244063.07988</v>
      </c>
      <c r="R133">
        <v>0.01472980119032541</v>
      </c>
      <c r="S133">
        <v>8005066886.776763</v>
      </c>
      <c r="T133">
        <v>0.01644674463242923</v>
      </c>
      <c r="U133">
        <v>246910154478.3987</v>
      </c>
      <c r="V133">
        <v>0.02095795749746632</v>
      </c>
      <c r="W133">
        <v>2902101755.991733</v>
      </c>
      <c r="X133">
        <v>0.02492645974323304</v>
      </c>
      <c r="Y133">
        <v>48958237404.35828</v>
      </c>
      <c r="Z133">
        <v>0.03366924004935568</v>
      </c>
      <c r="AA133">
        <v>10546403449.45717</v>
      </c>
      <c r="AB133">
        <v>0.02550953001614609</v>
      </c>
      <c r="AC133">
        <v>15460946810.0864</v>
      </c>
      <c r="AD133">
        <v>0.03994513592451554</v>
      </c>
      <c r="AE133">
        <v>3798409339.326337</v>
      </c>
      <c r="AF133">
        <v>0.01490908896983689</v>
      </c>
      <c r="AG133">
        <v>6539374831.157359</v>
      </c>
      <c r="AH133">
        <v>0.004130826085238182</v>
      </c>
      <c r="AI133">
        <v>8684656084.699978</v>
      </c>
      <c r="AJ133">
        <v>0.04150195784517963</v>
      </c>
      <c r="AK133">
        <v>2081467575.455708</v>
      </c>
    </row>
    <row r="134" spans="1:37">
      <c r="A134" s="2">
        <v>44388</v>
      </c>
      <c r="B134">
        <v>33610.9458386908</v>
      </c>
      <c r="C134">
        <v>1.3383112858065</v>
      </c>
      <c r="D134">
        <v>18.2552204105891</v>
      </c>
      <c r="E134">
        <v>2117.0639672706</v>
      </c>
      <c r="F134">
        <v>14.9981151236201</v>
      </c>
      <c r="G134">
        <v>316.812789980784</v>
      </c>
      <c r="H134">
        <v>20.2854671643892</v>
      </c>
      <c r="I134">
        <v>15.3222239788132</v>
      </c>
      <c r="J134">
        <v>295.945169801252</v>
      </c>
      <c r="K134">
        <v>1.03298602322487</v>
      </c>
      <c r="L134">
        <v>31.8542684316339</v>
      </c>
      <c r="M134">
        <v>12.0722058927055</v>
      </c>
      <c r="N134">
        <v>-0.008961707247907347</v>
      </c>
      <c r="O134">
        <v>642455403071.7693</v>
      </c>
      <c r="P134">
        <v>-0.0115518342991513</v>
      </c>
      <c r="Q134">
        <v>43214828006.16488</v>
      </c>
      <c r="R134">
        <v>-0.02394943904793001</v>
      </c>
      <c r="S134">
        <v>8041251950.135933</v>
      </c>
      <c r="T134">
        <v>-0.01704439526015356</v>
      </c>
      <c r="U134">
        <v>249636374130.6146</v>
      </c>
      <c r="V134">
        <v>0.02727103859673008</v>
      </c>
      <c r="W134">
        <v>2936767920.16692</v>
      </c>
      <c r="X134">
        <v>-0.002978957478180222</v>
      </c>
      <c r="Y134">
        <v>49761980071.40688</v>
      </c>
      <c r="Z134">
        <v>-0.03728880202821516</v>
      </c>
      <c r="AA134">
        <v>10723362327.05673</v>
      </c>
      <c r="AB134">
        <v>-0.02499783115492915</v>
      </c>
      <c r="AC134">
        <v>15637740972.31961</v>
      </c>
      <c r="AD134">
        <v>-0.02877758185258295</v>
      </c>
      <c r="AE134">
        <v>3910489354.539324</v>
      </c>
      <c r="AF134">
        <v>-0.02251013609180119</v>
      </c>
      <c r="AG134">
        <v>6605338271.98623</v>
      </c>
      <c r="AH134">
        <v>-0.04708766521996965</v>
      </c>
      <c r="AI134">
        <v>8759806058.960562</v>
      </c>
      <c r="AJ134">
        <v>-0.04418663674131917</v>
      </c>
      <c r="AK134">
        <v>2133238572.937449</v>
      </c>
    </row>
    <row r="135" spans="1:37">
      <c r="A135" s="2">
        <v>44389</v>
      </c>
      <c r="B135">
        <v>34258.4413898305</v>
      </c>
      <c r="C135">
        <v>1.34802281095426</v>
      </c>
      <c r="D135">
        <v>18.3376888159107</v>
      </c>
      <c r="E135">
        <v>2140.19288661601</v>
      </c>
      <c r="F135">
        <v>15.1339498018686</v>
      </c>
      <c r="G135">
        <v>322.013875033564</v>
      </c>
      <c r="H135">
        <v>20.6284186896483</v>
      </c>
      <c r="I135">
        <v>15.4954339089341</v>
      </c>
      <c r="J135">
        <v>304.660327571377</v>
      </c>
      <c r="K135">
        <v>1.04340587438486</v>
      </c>
      <c r="L135">
        <v>32.1299094506196</v>
      </c>
      <c r="M135">
        <v>12.3724700660417</v>
      </c>
      <c r="N135">
        <v>0.01926442517408544</v>
      </c>
      <c r="O135">
        <v>621417385908.0148</v>
      </c>
      <c r="P135">
        <v>0.007256551783397347</v>
      </c>
      <c r="Q135">
        <v>42160009663.54906</v>
      </c>
      <c r="R135">
        <v>0.004517524492542613</v>
      </c>
      <c r="S135">
        <v>7696817204.436186</v>
      </c>
      <c r="T135">
        <v>0.01092499787582168</v>
      </c>
      <c r="U135">
        <v>237164062362.5486</v>
      </c>
      <c r="V135">
        <v>0.009056783277691771</v>
      </c>
      <c r="W135">
        <v>2884518376.874941</v>
      </c>
      <c r="X135">
        <v>0.01641690366444948</v>
      </c>
      <c r="Y135">
        <v>48886121629.78555</v>
      </c>
      <c r="Z135">
        <v>0.01690626705709519</v>
      </c>
      <c r="AA135">
        <v>10177570172.41532</v>
      </c>
      <c r="AB135">
        <v>0.01130449015498036</v>
      </c>
      <c r="AC135">
        <v>15016094064.97497</v>
      </c>
      <c r="AD135">
        <v>0.02944855554148029</v>
      </c>
      <c r="AE135">
        <v>3815365808.598161</v>
      </c>
      <c r="AF135">
        <v>0.01008711727527567</v>
      </c>
      <c r="AG135">
        <v>6302051181.773543</v>
      </c>
      <c r="AH135">
        <v>0.008653189432910269</v>
      </c>
      <c r="AI135">
        <v>8405478303.006086</v>
      </c>
      <c r="AJ135">
        <v>0.02487235357024775</v>
      </c>
      <c r="AK135">
        <v>2097867395.524002</v>
      </c>
    </row>
    <row r="136" spans="1:37">
      <c r="A136" s="2">
        <v>44390</v>
      </c>
      <c r="B136">
        <v>33135.2359117475</v>
      </c>
      <c r="C136">
        <v>1.31472565347983</v>
      </c>
      <c r="D136">
        <v>17.5522458406836</v>
      </c>
      <c r="E136">
        <v>2033.03133489188</v>
      </c>
      <c r="F136">
        <v>14.8229974335052</v>
      </c>
      <c r="G136">
        <v>316.346122858859</v>
      </c>
      <c r="H136">
        <v>19.5760629679423</v>
      </c>
      <c r="I136">
        <v>14.8764152957373</v>
      </c>
      <c r="J136">
        <v>297.216680158933</v>
      </c>
      <c r="K136">
        <v>0.995497422383983</v>
      </c>
      <c r="L136">
        <v>30.8302780845789</v>
      </c>
      <c r="M136">
        <v>12.1673224377828</v>
      </c>
      <c r="N136">
        <v>-0.0327862399022163</v>
      </c>
      <c r="O136">
        <v>612192098654.8817</v>
      </c>
      <c r="P136">
        <v>-0.02470073740878254</v>
      </c>
      <c r="Q136">
        <v>40561791517.37698</v>
      </c>
      <c r="R136">
        <v>-0.04283216838894166</v>
      </c>
      <c r="S136">
        <v>7392976933.125092</v>
      </c>
      <c r="T136">
        <v>-0.05007097836567886</v>
      </c>
      <c r="U136">
        <v>226295178547.5561</v>
      </c>
      <c r="V136">
        <v>-0.02054667634255036</v>
      </c>
      <c r="W136">
        <v>2812296204.270047</v>
      </c>
      <c r="X136">
        <v>-0.01760095640013715</v>
      </c>
      <c r="Y136">
        <v>47664978810.99232</v>
      </c>
      <c r="Z136">
        <v>-0.05101485177019849</v>
      </c>
      <c r="AA136">
        <v>9576818258.320126</v>
      </c>
      <c r="AB136">
        <v>-0.03994845299813754</v>
      </c>
      <c r="AC136">
        <v>14296861912.16335</v>
      </c>
      <c r="AD136">
        <v>-0.02443261146530507</v>
      </c>
      <c r="AE136">
        <v>3473162666.561646</v>
      </c>
      <c r="AF136">
        <v>-0.04591545167322486</v>
      </c>
      <c r="AG136">
        <v>5985528845.848001</v>
      </c>
      <c r="AH136">
        <v>-0.04044926948947991</v>
      </c>
      <c r="AI136">
        <v>7964610324.697829</v>
      </c>
      <c r="AJ136">
        <v>-0.01658097592185426</v>
      </c>
      <c r="AK136">
        <v>2051504136.327748</v>
      </c>
    </row>
    <row r="137" spans="1:37">
      <c r="A137" s="2">
        <v>44391</v>
      </c>
      <c r="B137">
        <v>32641.9759610169</v>
      </c>
      <c r="C137">
        <v>1.26491188226326</v>
      </c>
      <c r="D137">
        <v>16.8593344121255</v>
      </c>
      <c r="E137">
        <v>1939.6402729398</v>
      </c>
      <c r="F137">
        <v>14.4454218219915</v>
      </c>
      <c r="G137">
        <v>308.44400701691</v>
      </c>
      <c r="H137">
        <v>18.4214141232579</v>
      </c>
      <c r="I137">
        <v>14.1610262918013</v>
      </c>
      <c r="J137">
        <v>270.550592842945</v>
      </c>
      <c r="K137">
        <v>0.945498277589326</v>
      </c>
      <c r="L137">
        <v>29.2132276467747</v>
      </c>
      <c r="M137">
        <v>11.8984223513851</v>
      </c>
      <c r="N137">
        <v>-0.01488626645195312</v>
      </c>
      <c r="O137">
        <v>615151505124.4569</v>
      </c>
      <c r="P137">
        <v>-0.03788909958874109</v>
      </c>
      <c r="Q137">
        <v>40433536255.81585</v>
      </c>
      <c r="R137">
        <v>-0.03947708087315138</v>
      </c>
      <c r="S137">
        <v>7419256449.495955</v>
      </c>
      <c r="T137">
        <v>-0.04593685318531826</v>
      </c>
      <c r="U137">
        <v>232481722882.2172</v>
      </c>
      <c r="V137">
        <v>-0.02547228475262675</v>
      </c>
      <c r="W137">
        <v>2733215277.652818</v>
      </c>
      <c r="X137">
        <v>-0.02497933519948536</v>
      </c>
      <c r="Y137">
        <v>47702210735.33279</v>
      </c>
      <c r="Z137">
        <v>-0.0589826895517882</v>
      </c>
      <c r="AA137">
        <v>9273554100.203724</v>
      </c>
      <c r="AB137">
        <v>-0.04808880296189288</v>
      </c>
      <c r="AC137">
        <v>13902644003.90748</v>
      </c>
      <c r="AD137">
        <v>-0.08971934987541297</v>
      </c>
      <c r="AE137">
        <v>3578575070.454793</v>
      </c>
      <c r="AF137">
        <v>-0.05022528805239967</v>
      </c>
      <c r="AG137">
        <v>5872321005.778041</v>
      </c>
      <c r="AH137">
        <v>-0.05245007629733434</v>
      </c>
      <c r="AI137">
        <v>8479140687.195778</v>
      </c>
      <c r="AJ137">
        <v>-0.02210018578637263</v>
      </c>
      <c r="AK137">
        <v>2033193674.85059</v>
      </c>
    </row>
    <row r="138" spans="1:37">
      <c r="A138" s="2">
        <v>44392</v>
      </c>
      <c r="B138">
        <v>32798.2845189947</v>
      </c>
      <c r="C138">
        <v>1.26093194191775</v>
      </c>
      <c r="D138">
        <v>16.9192583906448</v>
      </c>
      <c r="E138">
        <v>1992.4420251315</v>
      </c>
      <c r="F138">
        <v>13.9997844264279</v>
      </c>
      <c r="G138">
        <v>308.684937868428</v>
      </c>
      <c r="H138">
        <v>17.8386501989035</v>
      </c>
      <c r="I138">
        <v>13.766744159342</v>
      </c>
      <c r="J138">
        <v>278.73319508919</v>
      </c>
      <c r="K138">
        <v>0.927615510577017</v>
      </c>
      <c r="L138">
        <v>31.1004628030534</v>
      </c>
      <c r="M138">
        <v>11.7922243670642</v>
      </c>
      <c r="N138">
        <v>0.00478857524325349</v>
      </c>
      <c r="O138">
        <v>594730615067.5518</v>
      </c>
      <c r="P138">
        <v>-0.003146417075621688</v>
      </c>
      <c r="Q138">
        <v>39308247922.90572</v>
      </c>
      <c r="R138">
        <v>0.00355435019286432</v>
      </c>
      <c r="S138">
        <v>6891055226.575655</v>
      </c>
      <c r="T138">
        <v>0.02722244579489552</v>
      </c>
      <c r="U138">
        <v>223223253704.5703</v>
      </c>
      <c r="V138">
        <v>-0.03084973225808951</v>
      </c>
      <c r="W138">
        <v>2674534807.369808</v>
      </c>
      <c r="X138">
        <v>0.0007811169808358276</v>
      </c>
      <c r="Y138">
        <v>48675568616.94928</v>
      </c>
      <c r="Z138">
        <v>-0.03163513509088489</v>
      </c>
      <c r="AA138">
        <v>8837668408.328405</v>
      </c>
      <c r="AB138">
        <v>-0.02784276537129049</v>
      </c>
      <c r="AC138">
        <v>13214811048.38911</v>
      </c>
      <c r="AD138">
        <v>0.0302442591615204</v>
      </c>
      <c r="AE138">
        <v>3481028619.792563</v>
      </c>
      <c r="AF138">
        <v>-0.01891359025835937</v>
      </c>
      <c r="AG138">
        <v>5548763751.330688</v>
      </c>
      <c r="AH138">
        <v>0.06460207612447988</v>
      </c>
      <c r="AI138">
        <v>7754404925.474668</v>
      </c>
      <c r="AJ138">
        <v>-0.008925383650424723</v>
      </c>
      <c r="AK138">
        <v>1958957831.529307</v>
      </c>
    </row>
    <row r="139" spans="1:37">
      <c r="A139" s="2">
        <v>44393</v>
      </c>
      <c r="B139">
        <v>31707.6900368206</v>
      </c>
      <c r="C139">
        <v>1.22583948812255</v>
      </c>
      <c r="D139">
        <v>15.7147208424852</v>
      </c>
      <c r="E139">
        <v>1912.8743012858</v>
      </c>
      <c r="F139">
        <v>13.6606619031734</v>
      </c>
      <c r="G139">
        <v>314.983616956439</v>
      </c>
      <c r="H139">
        <v>17.0001785298915</v>
      </c>
      <c r="I139">
        <v>13.082527355371</v>
      </c>
      <c r="J139">
        <v>271.127895069678</v>
      </c>
      <c r="K139">
        <v>0.876505101679111</v>
      </c>
      <c r="L139">
        <v>28.4422196589708</v>
      </c>
      <c r="M139">
        <v>11.3616673909379</v>
      </c>
      <c r="N139">
        <v>-0.033251570872327</v>
      </c>
      <c r="O139">
        <v>590030024883.5156</v>
      </c>
      <c r="P139">
        <v>-0.02783056930243821</v>
      </c>
      <c r="Q139">
        <v>37675380309.27618</v>
      </c>
      <c r="R139">
        <v>-0.07119328284658311</v>
      </c>
      <c r="S139">
        <v>6691705677.254661</v>
      </c>
      <c r="T139">
        <v>-0.039934774935521</v>
      </c>
      <c r="U139">
        <v>219191266321.2892</v>
      </c>
      <c r="V139">
        <v>-0.02422341037011433</v>
      </c>
      <c r="W139">
        <v>2528236787.483673</v>
      </c>
      <c r="X139">
        <v>0.02040487991252649</v>
      </c>
      <c r="Y139">
        <v>46915236713.92937</v>
      </c>
      <c r="Z139">
        <v>-0.04700308934044461</v>
      </c>
      <c r="AA139">
        <v>8502492347.833619</v>
      </c>
      <c r="AB139">
        <v>-0.04970069873105731</v>
      </c>
      <c r="AC139">
        <v>12198959429.15898</v>
      </c>
      <c r="AD139">
        <v>-0.02728523244990055</v>
      </c>
      <c r="AE139">
        <v>3265751885.229855</v>
      </c>
      <c r="AF139">
        <v>-0.05509870017817309</v>
      </c>
      <c r="AG139">
        <v>5151347640.907916</v>
      </c>
      <c r="AH139">
        <v>-0.08547278414846027</v>
      </c>
      <c r="AI139">
        <v>7188452356.353714</v>
      </c>
      <c r="AJ139">
        <v>-0.03651193894587446</v>
      </c>
      <c r="AK139">
        <v>1877951937.165819</v>
      </c>
    </row>
    <row r="140" spans="1:37">
      <c r="A140" s="2">
        <v>44394</v>
      </c>
      <c r="B140">
        <v>31455.7175818819</v>
      </c>
      <c r="C140">
        <v>1.17491802238871</v>
      </c>
      <c r="D140">
        <v>15.2601137591501</v>
      </c>
      <c r="E140">
        <v>1878.1075873758</v>
      </c>
      <c r="F140">
        <v>12.8774378141109</v>
      </c>
      <c r="G140">
        <v>303.592364103895</v>
      </c>
      <c r="H140">
        <v>16.3554323588327</v>
      </c>
      <c r="I140">
        <v>12.0743235888535</v>
      </c>
      <c r="J140">
        <v>254.335350425538</v>
      </c>
      <c r="K140">
        <v>0.813727650000529</v>
      </c>
      <c r="L140">
        <v>26.3663740664076</v>
      </c>
      <c r="M140">
        <v>10.8918451141894</v>
      </c>
      <c r="N140">
        <v>-0.007946730103835842</v>
      </c>
      <c r="O140">
        <v>591789087771.4417</v>
      </c>
      <c r="P140">
        <v>-0.04154007619042321</v>
      </c>
      <c r="Q140">
        <v>37629014887.84206</v>
      </c>
      <c r="R140">
        <v>-0.02892874063063577</v>
      </c>
      <c r="S140">
        <v>6764424436.548565</v>
      </c>
      <c r="T140">
        <v>-0.01817511683158179</v>
      </c>
      <c r="U140">
        <v>221417439640.8897</v>
      </c>
      <c r="V140">
        <v>-0.05733427081454634</v>
      </c>
      <c r="W140">
        <v>2504557452.011135</v>
      </c>
      <c r="X140">
        <v>-0.0361645883764149</v>
      </c>
      <c r="Y140">
        <v>46400993163.60991</v>
      </c>
      <c r="Z140">
        <v>-0.03792584706831981</v>
      </c>
      <c r="AA140">
        <v>8367797260.800751</v>
      </c>
      <c r="AB140">
        <v>-0.07706490795936183</v>
      </c>
      <c r="AC140">
        <v>12421774684.19195</v>
      </c>
      <c r="AD140">
        <v>-0.06193587952218804</v>
      </c>
      <c r="AE140">
        <v>3249673383.864593</v>
      </c>
      <c r="AF140">
        <v>-0.07162246010698614</v>
      </c>
      <c r="AG140">
        <v>5076212005.891873</v>
      </c>
      <c r="AH140">
        <v>-0.07298465511669261</v>
      </c>
      <c r="AI140">
        <v>7288754080.594779</v>
      </c>
      <c r="AJ140">
        <v>-0.04135152531601405</v>
      </c>
      <c r="AK140">
        <v>1886324935.834006</v>
      </c>
    </row>
    <row r="141" spans="1:37">
      <c r="A141" s="2">
        <v>44395</v>
      </c>
      <c r="B141">
        <v>31547.9511990064</v>
      </c>
      <c r="C141">
        <v>1.17347210283033</v>
      </c>
      <c r="D141">
        <v>15.3733580926232</v>
      </c>
      <c r="E141">
        <v>1896.9661233197</v>
      </c>
      <c r="F141">
        <v>12.721609357136</v>
      </c>
      <c r="G141">
        <v>300.26465169953</v>
      </c>
      <c r="H141">
        <v>16.0963322861823</v>
      </c>
      <c r="I141">
        <v>12.2907996691111</v>
      </c>
      <c r="J141">
        <v>253.071100555543</v>
      </c>
      <c r="K141">
        <v>0.801858922053035</v>
      </c>
      <c r="L141">
        <v>26.7342686631504</v>
      </c>
      <c r="M141">
        <v>10.9404072753557</v>
      </c>
      <c r="N141">
        <v>0.002932173360356671</v>
      </c>
      <c r="O141">
        <v>594814899622.9564</v>
      </c>
      <c r="P141">
        <v>-0.001230655697527006</v>
      </c>
      <c r="Q141">
        <v>37857082166.40319</v>
      </c>
      <c r="R141">
        <v>0.007420936387528387</v>
      </c>
      <c r="S141">
        <v>6821791264.136352</v>
      </c>
      <c r="T141">
        <v>0.01004124368095982</v>
      </c>
      <c r="U141">
        <v>220943143877.2812</v>
      </c>
      <c r="V141">
        <v>-0.01210088988386693</v>
      </c>
      <c r="W141">
        <v>2555801150.864593</v>
      </c>
      <c r="X141">
        <v>-0.01096112023168738</v>
      </c>
      <c r="Y141">
        <v>46700253159.08808</v>
      </c>
      <c r="Z141">
        <v>-0.01584183572563735</v>
      </c>
      <c r="AA141">
        <v>8496450893.248645</v>
      </c>
      <c r="AB141">
        <v>0.01792863001099643</v>
      </c>
      <c r="AC141">
        <v>12800362676.56732</v>
      </c>
      <c r="AD141">
        <v>-0.00497079886016516</v>
      </c>
      <c r="AE141">
        <v>3271599404.31475</v>
      </c>
      <c r="AF141">
        <v>-0.01458562695698784</v>
      </c>
      <c r="AG141">
        <v>5032966003.725282</v>
      </c>
      <c r="AH141">
        <v>0.01395317368312377</v>
      </c>
      <c r="AI141">
        <v>7280945017.507607</v>
      </c>
      <c r="AJ141">
        <v>0.004458579850996625</v>
      </c>
      <c r="AK141">
        <v>1851889412.215338</v>
      </c>
    </row>
    <row r="142" spans="1:37">
      <c r="A142" s="2">
        <v>44396</v>
      </c>
      <c r="B142">
        <v>31707.7038527177</v>
      </c>
      <c r="C142">
        <v>1.18058444924061</v>
      </c>
      <c r="D142">
        <v>15.5037344153122</v>
      </c>
      <c r="E142">
        <v>1892.68808708358</v>
      </c>
      <c r="F142">
        <v>12.9468442345266</v>
      </c>
      <c r="G142">
        <v>302.201187798941</v>
      </c>
      <c r="H142">
        <v>16.3438109897363</v>
      </c>
      <c r="I142">
        <v>12.662964544793</v>
      </c>
      <c r="J142">
        <v>254.771517709795</v>
      </c>
      <c r="K142">
        <v>0.795027609129115</v>
      </c>
      <c r="L142">
        <v>26.7056259639632</v>
      </c>
      <c r="M142">
        <v>10.7406863015343</v>
      </c>
      <c r="N142">
        <v>0.005063804387916315</v>
      </c>
      <c r="O142">
        <v>579380439734.8666</v>
      </c>
      <c r="P142">
        <v>0.006060942048068618</v>
      </c>
      <c r="Q142">
        <v>36162361126.20679</v>
      </c>
      <c r="R142">
        <v>0.008480666481811783</v>
      </c>
      <c r="S142">
        <v>6422116085.673703</v>
      </c>
      <c r="T142">
        <v>-0.002255199069466474</v>
      </c>
      <c r="U142">
        <v>212740140345.9726</v>
      </c>
      <c r="V142">
        <v>0.01770490439279659</v>
      </c>
      <c r="W142">
        <v>2387677051.322949</v>
      </c>
      <c r="X142">
        <v>0.006449430821943158</v>
      </c>
      <c r="Y142">
        <v>43531541714.09498</v>
      </c>
      <c r="Z142">
        <v>0.01537485056558174</v>
      </c>
      <c r="AA142">
        <v>8204788062.200911</v>
      </c>
      <c r="AB142">
        <v>0.0302799562031113</v>
      </c>
      <c r="AC142">
        <v>11638207065.69163</v>
      </c>
      <c r="AD142">
        <v>0.00671912814430109</v>
      </c>
      <c r="AE142">
        <v>3074118331.60938</v>
      </c>
      <c r="AF142">
        <v>-0.008519345156663638</v>
      </c>
      <c r="AG142">
        <v>4657628473.760312</v>
      </c>
      <c r="AH142">
        <v>-0.001071385177881412</v>
      </c>
      <c r="AI142">
        <v>6712818448.524618</v>
      </c>
      <c r="AJ142">
        <v>-0.01825535090190744</v>
      </c>
      <c r="AK142">
        <v>1765789743.855034</v>
      </c>
    </row>
    <row r="143" spans="1:37">
      <c r="A143" s="2">
        <v>44397</v>
      </c>
      <c r="B143">
        <v>30883.4697462303</v>
      </c>
      <c r="C143">
        <v>1.12773406586816</v>
      </c>
      <c r="D143">
        <v>14.5954014600291</v>
      </c>
      <c r="E143">
        <v>1822.20903623612</v>
      </c>
      <c r="F143">
        <v>12.0625903386585</v>
      </c>
      <c r="G143">
        <v>281.696194834408</v>
      </c>
      <c r="H143">
        <v>15.7827670617165</v>
      </c>
      <c r="I143">
        <v>11.5109118517984</v>
      </c>
      <c r="J143">
        <v>239.386669462183</v>
      </c>
      <c r="K143">
        <v>0.735737779067953</v>
      </c>
      <c r="L143">
        <v>24.6218064027707</v>
      </c>
      <c r="M143">
        <v>10.2413208845584</v>
      </c>
      <c r="N143">
        <v>-0.02599475857084976</v>
      </c>
      <c r="O143">
        <v>558460242917.171</v>
      </c>
      <c r="P143">
        <v>-0.04476628792327808</v>
      </c>
      <c r="Q143">
        <v>33895934299.35833</v>
      </c>
      <c r="R143">
        <v>-0.05858801053673812</v>
      </c>
      <c r="S143">
        <v>6055107299.449944</v>
      </c>
      <c r="T143">
        <v>-0.03723754131937307</v>
      </c>
      <c r="U143">
        <v>208458695314.2616</v>
      </c>
      <c r="V143">
        <v>-0.06829879774949121</v>
      </c>
      <c r="W143">
        <v>2226243438.681881</v>
      </c>
      <c r="X143">
        <v>-0.06785212564477172</v>
      </c>
      <c r="Y143">
        <v>40877860713.4562</v>
      </c>
      <c r="Z143">
        <v>-0.03432760745777896</v>
      </c>
      <c r="AA143">
        <v>7579856155.6555</v>
      </c>
      <c r="AB143">
        <v>-0.09097811882197226</v>
      </c>
      <c r="AC143">
        <v>11094850649.52418</v>
      </c>
      <c r="AD143">
        <v>-0.06038684538173755</v>
      </c>
      <c r="AE143">
        <v>2872333022.310776</v>
      </c>
      <c r="AF143">
        <v>-0.07457581268920821</v>
      </c>
      <c r="AG143">
        <v>4395136091.631197</v>
      </c>
      <c r="AH143">
        <v>-0.07802923488872426</v>
      </c>
      <c r="AI143">
        <v>6430527363.993595</v>
      </c>
      <c r="AJ143">
        <v>-0.04649287791829149</v>
      </c>
      <c r="AK143">
        <v>1655940169.221412</v>
      </c>
    </row>
    <row r="144" spans="1:37">
      <c r="A144" s="2">
        <v>44398</v>
      </c>
      <c r="B144">
        <v>29766.6577182934</v>
      </c>
      <c r="C144">
        <v>1.05705486625743</v>
      </c>
      <c r="D144">
        <v>13.7613086932784</v>
      </c>
      <c r="E144">
        <v>1785.33395441262</v>
      </c>
      <c r="F144">
        <v>11.2478987685016</v>
      </c>
      <c r="G144">
        <v>264.524006330405</v>
      </c>
      <c r="H144">
        <v>14.5806452475188</v>
      </c>
      <c r="I144">
        <v>10.968428878399</v>
      </c>
      <c r="J144">
        <v>223.665983182778</v>
      </c>
      <c r="K144">
        <v>0.691310476458575</v>
      </c>
      <c r="L144">
        <v>23.5863968373476</v>
      </c>
      <c r="M144">
        <v>9.60420950322311</v>
      </c>
      <c r="N144">
        <v>-0.03616212935637586</v>
      </c>
      <c r="O144">
        <v>602630197298.3923</v>
      </c>
      <c r="P144">
        <v>-0.06267364066573566</v>
      </c>
      <c r="Q144">
        <v>37407846288.28892</v>
      </c>
      <c r="R144">
        <v>-0.05714764126460947</v>
      </c>
      <c r="S144">
        <v>6689737420.359129</v>
      </c>
      <c r="T144">
        <v>-0.02023647182634314</v>
      </c>
      <c r="U144">
        <v>231855750187.412</v>
      </c>
      <c r="V144">
        <v>-0.06753869171416327</v>
      </c>
      <c r="W144">
        <v>2557972399.833923</v>
      </c>
      <c r="X144">
        <v>-0.06095995905836615</v>
      </c>
      <c r="Y144">
        <v>45109556575.53448</v>
      </c>
      <c r="Z144">
        <v>-0.07616673359601367</v>
      </c>
      <c r="AA144">
        <v>8638228607.544432</v>
      </c>
      <c r="AB144">
        <v>-0.04712771502238955</v>
      </c>
      <c r="AC144">
        <v>12458205375.90235</v>
      </c>
      <c r="AD144">
        <v>-0.06567068381344621</v>
      </c>
      <c r="AE144">
        <v>3303365761.660594</v>
      </c>
      <c r="AF144">
        <v>-0.06038469665871904</v>
      </c>
      <c r="AG144">
        <v>5645681840.080359</v>
      </c>
      <c r="AH144">
        <v>-0.04205254271297443</v>
      </c>
      <c r="AI144">
        <v>7227437218.804722</v>
      </c>
      <c r="AJ144">
        <v>-0.06220988371684655</v>
      </c>
      <c r="AK144">
        <v>1793556457.726606</v>
      </c>
    </row>
    <row r="145" spans="1:37">
      <c r="A145" s="2">
        <v>44399</v>
      </c>
      <c r="B145">
        <v>32119.6572258328</v>
      </c>
      <c r="C145">
        <v>1.16657489379174</v>
      </c>
      <c r="D145">
        <v>15.2036185596415</v>
      </c>
      <c r="E145">
        <v>1985.49203565167</v>
      </c>
      <c r="F145">
        <v>12.8891579565959</v>
      </c>
      <c r="G145">
        <v>291.907659082083</v>
      </c>
      <c r="H145">
        <v>16.6165352359093</v>
      </c>
      <c r="I145">
        <v>12.3117296400475</v>
      </c>
      <c r="J145">
        <v>257.227163219934</v>
      </c>
      <c r="K145">
        <v>0.888008680830395</v>
      </c>
      <c r="L145">
        <v>26.5093658281047</v>
      </c>
      <c r="M145">
        <v>10.4023637423834</v>
      </c>
      <c r="N145">
        <v>0.07904815951484334</v>
      </c>
      <c r="O145">
        <v>606173481945.8728</v>
      </c>
      <c r="P145">
        <v>0.1036086498727096</v>
      </c>
      <c r="Q145">
        <v>37987824810.61293</v>
      </c>
      <c r="R145">
        <v>0.1048090627505205</v>
      </c>
      <c r="S145">
        <v>7054443705.904626</v>
      </c>
      <c r="T145">
        <v>0.1121124038134942</v>
      </c>
      <c r="U145">
        <v>236020266918.8342</v>
      </c>
      <c r="V145">
        <v>0.1459169594138285</v>
      </c>
      <c r="W145">
        <v>2586196097.916345</v>
      </c>
      <c r="X145">
        <v>0.103520482437705</v>
      </c>
      <c r="Y145">
        <v>45281876840.54693</v>
      </c>
      <c r="Z145">
        <v>0.139629622271823</v>
      </c>
      <c r="AA145">
        <v>9116204246.342466</v>
      </c>
      <c r="AB145">
        <v>0.1224697517339033</v>
      </c>
      <c r="AC145">
        <v>13327386321.99386</v>
      </c>
      <c r="AD145">
        <v>0.1500504437893451</v>
      </c>
      <c r="AE145">
        <v>3574115045.633273</v>
      </c>
      <c r="AF145">
        <v>0.2845294713013171</v>
      </c>
      <c r="AG145">
        <v>5637150846.257181</v>
      </c>
      <c r="AH145">
        <v>0.1239260498716259</v>
      </c>
      <c r="AI145">
        <v>7542118021.199174</v>
      </c>
      <c r="AJ145">
        <v>0.0831046260384507</v>
      </c>
      <c r="AK145">
        <v>1870375899.100512</v>
      </c>
    </row>
    <row r="146" spans="1:37">
      <c r="A146" s="2">
        <v>44400</v>
      </c>
      <c r="B146">
        <v>32306.9614285798</v>
      </c>
      <c r="C146">
        <v>1.18466169777044</v>
      </c>
      <c r="D146">
        <v>16.0324784839283</v>
      </c>
      <c r="E146">
        <v>2020.92230333139</v>
      </c>
      <c r="F146">
        <v>12.9963370053765</v>
      </c>
      <c r="G146">
        <v>293.022757721724</v>
      </c>
      <c r="H146">
        <v>17.5359713153223</v>
      </c>
      <c r="I146">
        <v>13.1676165626169</v>
      </c>
      <c r="J146">
        <v>278.306977823742</v>
      </c>
      <c r="K146">
        <v>0.885552534050533</v>
      </c>
      <c r="L146">
        <v>27.6635769623158</v>
      </c>
      <c r="M146">
        <v>10.8479052073401</v>
      </c>
      <c r="N146">
        <v>0.005831450859829168</v>
      </c>
      <c r="O146">
        <v>627456393819.0735</v>
      </c>
      <c r="P146">
        <v>0.015504194437026</v>
      </c>
      <c r="Q146">
        <v>38542123472.73389</v>
      </c>
      <c r="R146">
        <v>0.05451727962230235</v>
      </c>
      <c r="S146">
        <v>7233029986.59488</v>
      </c>
      <c r="T146">
        <v>0.01784457809123929</v>
      </c>
      <c r="U146">
        <v>246768914672.9095</v>
      </c>
      <c r="V146">
        <v>0.008315442260970363</v>
      </c>
      <c r="W146">
        <v>2719905485.098621</v>
      </c>
      <c r="X146">
        <v>0.00382003899160277</v>
      </c>
      <c r="Y146">
        <v>45911070731.16695</v>
      </c>
      <c r="Z146">
        <v>0.05533259890582043</v>
      </c>
      <c r="AA146">
        <v>9628885568.891897</v>
      </c>
      <c r="AB146">
        <v>0.06951800824031884</v>
      </c>
      <c r="AC146">
        <v>13473791944.10489</v>
      </c>
      <c r="AD146">
        <v>0.08195018885227268</v>
      </c>
      <c r="AE146">
        <v>3702726045.860397</v>
      </c>
      <c r="AF146">
        <v>-0.002765904019727761</v>
      </c>
      <c r="AG146">
        <v>5999901587.26895</v>
      </c>
      <c r="AH146">
        <v>0.04353974899646351</v>
      </c>
      <c r="AI146">
        <v>7695743014.355741</v>
      </c>
      <c r="AJ146">
        <v>0.04283079076935037</v>
      </c>
      <c r="AK146">
        <v>1904270492.803372</v>
      </c>
    </row>
    <row r="147" spans="1:37">
      <c r="A147" s="2">
        <v>44401</v>
      </c>
      <c r="B147">
        <v>33439.5957028638</v>
      </c>
      <c r="C147">
        <v>1.20194766761509</v>
      </c>
      <c r="D147">
        <v>16.4383475817701</v>
      </c>
      <c r="E147">
        <v>2112.71626434833</v>
      </c>
      <c r="F147">
        <v>13.6316421980831</v>
      </c>
      <c r="G147">
        <v>297.094323253788</v>
      </c>
      <c r="H147">
        <v>18.5221674034294</v>
      </c>
      <c r="I147">
        <v>13.3093561779709</v>
      </c>
      <c r="J147">
        <v>288.299030909603</v>
      </c>
      <c r="K147">
        <v>0.940174746629229</v>
      </c>
      <c r="L147">
        <v>28.227054861969</v>
      </c>
      <c r="M147">
        <v>11.0444888671845</v>
      </c>
      <c r="N147">
        <v>0.03505852064694737</v>
      </c>
      <c r="O147">
        <v>641132962593.3016</v>
      </c>
      <c r="P147">
        <v>0.01459148200467908</v>
      </c>
      <c r="Q147">
        <v>39382992456.47687</v>
      </c>
      <c r="R147">
        <v>0.0253154306895631</v>
      </c>
      <c r="S147">
        <v>7353036496.346502</v>
      </c>
      <c r="T147">
        <v>0.04542181600233808</v>
      </c>
      <c r="U147">
        <v>254579269015.9665</v>
      </c>
      <c r="V147">
        <v>0.04888340402713309</v>
      </c>
      <c r="W147">
        <v>2800762377.27914</v>
      </c>
      <c r="X147">
        <v>0.01389504884781223</v>
      </c>
      <c r="Y147">
        <v>46506751562.32745</v>
      </c>
      <c r="Z147">
        <v>0.05623846380527531</v>
      </c>
      <c r="AA147">
        <v>9493270417.44409</v>
      </c>
      <c r="AB147">
        <v>0.01076425750096655</v>
      </c>
      <c r="AC147">
        <v>13958034810.91214</v>
      </c>
      <c r="AD147">
        <v>0.03590299159580979</v>
      </c>
      <c r="AE147">
        <v>3688182807.282086</v>
      </c>
      <c r="AF147">
        <v>0.06168150446010578</v>
      </c>
      <c r="AG147">
        <v>6060095707.992194</v>
      </c>
      <c r="AH147">
        <v>0.0203689457954328</v>
      </c>
      <c r="AI147">
        <v>7788633714.842182</v>
      </c>
      <c r="AJ147">
        <v>0.01812180841250188</v>
      </c>
      <c r="AK147">
        <v>1921851179.56585</v>
      </c>
    </row>
    <row r="148" spans="1:37">
      <c r="A148" s="2">
        <v>44402</v>
      </c>
      <c r="B148">
        <v>34166.914654588</v>
      </c>
      <c r="C148">
        <v>1.22817041879523</v>
      </c>
      <c r="D148">
        <v>16.6543089070301</v>
      </c>
      <c r="E148">
        <v>2179.33793220339</v>
      </c>
      <c r="F148">
        <v>13.9996404725055</v>
      </c>
      <c r="G148">
        <v>300.949023015533</v>
      </c>
      <c r="H148">
        <v>18.2612974907499</v>
      </c>
      <c r="I148">
        <v>13.7841072582061</v>
      </c>
      <c r="J148">
        <v>287.152128927825</v>
      </c>
      <c r="K148">
        <v>0.947669442993753</v>
      </c>
      <c r="L148">
        <v>28.5677667196683</v>
      </c>
      <c r="M148">
        <v>11.1464542654614</v>
      </c>
      <c r="N148">
        <v>0.02175023161724132</v>
      </c>
      <c r="O148">
        <v>659050209942.7885</v>
      </c>
      <c r="P148">
        <v>0.02181688262033177</v>
      </c>
      <c r="Q148">
        <v>39262176920.73</v>
      </c>
      <c r="R148">
        <v>0.01313765414593737</v>
      </c>
      <c r="S148">
        <v>7344040727.991577</v>
      </c>
      <c r="T148">
        <v>0.03153365597609481</v>
      </c>
      <c r="U148">
        <v>255555842038.1829</v>
      </c>
      <c r="V148">
        <v>0.02699588714807599</v>
      </c>
      <c r="W148">
        <v>2781026876.451931</v>
      </c>
      <c r="X148">
        <v>0.01297466649489687</v>
      </c>
      <c r="Y148">
        <v>46682239720.02659</v>
      </c>
      <c r="Z148">
        <v>-0.01408420013692346</v>
      </c>
      <c r="AA148">
        <v>9442941747.157757</v>
      </c>
      <c r="AB148">
        <v>0.03567047675987434</v>
      </c>
      <c r="AC148">
        <v>13821011114.88008</v>
      </c>
      <c r="AD148">
        <v>-0.003978168008957339</v>
      </c>
      <c r="AE148">
        <v>3687248657.640563</v>
      </c>
      <c r="AF148">
        <v>0.007971599313207012</v>
      </c>
      <c r="AG148">
        <v>5934578861.101242</v>
      </c>
      <c r="AH148">
        <v>0.01207040052054276</v>
      </c>
      <c r="AI148">
        <v>7645603446.586552</v>
      </c>
      <c r="AJ148">
        <v>0.009232242388315548</v>
      </c>
      <c r="AK148">
        <v>1935181664.977896</v>
      </c>
    </row>
    <row r="149" spans="1:37">
      <c r="A149" s="2">
        <v>44403</v>
      </c>
      <c r="B149">
        <v>35119.9374360023</v>
      </c>
      <c r="C149">
        <v>1.22440275011695</v>
      </c>
      <c r="D149">
        <v>16.6339338816765</v>
      </c>
      <c r="E149">
        <v>2187.44493687902</v>
      </c>
      <c r="F149">
        <v>13.8640856683238</v>
      </c>
      <c r="G149">
        <v>302.084621349886</v>
      </c>
      <c r="H149">
        <v>18.1644850351894</v>
      </c>
      <c r="I149">
        <v>13.6456841236395</v>
      </c>
      <c r="J149">
        <v>287.037618019519</v>
      </c>
      <c r="K149">
        <v>0.928041290880147</v>
      </c>
      <c r="L149">
        <v>28.0431489899127</v>
      </c>
      <c r="M149">
        <v>11.2237691208267</v>
      </c>
      <c r="N149">
        <v>0.02789314724636172</v>
      </c>
      <c r="O149">
        <v>702713352364.2634</v>
      </c>
      <c r="P149">
        <v>-0.003067708373871936</v>
      </c>
      <c r="Q149">
        <v>40476486660.12634</v>
      </c>
      <c r="R149">
        <v>-0.00122340863660797</v>
      </c>
      <c r="S149">
        <v>8008504191.381243</v>
      </c>
      <c r="T149">
        <v>0.003719939232844638</v>
      </c>
      <c r="U149">
        <v>261861090746.4573</v>
      </c>
      <c r="V149">
        <v>-0.009682734670788395</v>
      </c>
      <c r="W149">
        <v>2881718483.523512</v>
      </c>
      <c r="X149">
        <v>0.003773390998163872</v>
      </c>
      <c r="Y149">
        <v>47091504291.04801</v>
      </c>
      <c r="Z149">
        <v>-0.005301510235487861</v>
      </c>
      <c r="AA149">
        <v>9710987146.986849</v>
      </c>
      <c r="AB149">
        <v>-0.01004222703535573</v>
      </c>
      <c r="AC149">
        <v>14206799713.41829</v>
      </c>
      <c r="AD149">
        <v>-0.0003987813314619837</v>
      </c>
      <c r="AE149">
        <v>3938136284.516735</v>
      </c>
      <c r="AF149">
        <v>-0.02071202385886717</v>
      </c>
      <c r="AG149">
        <v>6535060142.0979</v>
      </c>
      <c r="AH149">
        <v>-0.01836397415673408</v>
      </c>
      <c r="AI149">
        <v>7721007431.119799</v>
      </c>
      <c r="AJ149">
        <v>0.006936273502226475</v>
      </c>
      <c r="AK149">
        <v>1982600726.993429</v>
      </c>
    </row>
    <row r="150" spans="1:37">
      <c r="A150" s="2">
        <v>44404</v>
      </c>
      <c r="B150">
        <v>37444.7825102279</v>
      </c>
      <c r="C150">
        <v>1.262271363144</v>
      </c>
      <c r="D150">
        <v>18.1389148214862</v>
      </c>
      <c r="E150">
        <v>2241.15922676797</v>
      </c>
      <c r="F150">
        <v>14.3281650540172</v>
      </c>
      <c r="G150">
        <v>304.733006125561</v>
      </c>
      <c r="H150">
        <v>18.680098366746</v>
      </c>
      <c r="I150">
        <v>14.023543487587</v>
      </c>
      <c r="J150">
        <v>304.98937279736</v>
      </c>
      <c r="K150">
        <v>1.02194372881356</v>
      </c>
      <c r="L150">
        <v>28.3197216878654</v>
      </c>
      <c r="M150">
        <v>11.4987927083381</v>
      </c>
      <c r="N150">
        <v>0.06619730113306943</v>
      </c>
      <c r="O150">
        <v>734311257511.6138</v>
      </c>
      <c r="P150">
        <v>0.03092823257987032</v>
      </c>
      <c r="Q150">
        <v>40809725358.55541</v>
      </c>
      <c r="R150">
        <v>0.09047654935478278</v>
      </c>
      <c r="S150">
        <v>8540025217.550985</v>
      </c>
      <c r="T150">
        <v>0.02455572205880885</v>
      </c>
      <c r="U150">
        <v>267157071638.9964</v>
      </c>
      <c r="V150">
        <v>0.0334734938023149</v>
      </c>
      <c r="W150">
        <v>2954743320.910973</v>
      </c>
      <c r="X150">
        <v>0.008767029462938281</v>
      </c>
      <c r="Y150">
        <v>48295201456.24277</v>
      </c>
      <c r="Z150">
        <v>0.02838579406780428</v>
      </c>
      <c r="AA150">
        <v>9747042821.845406</v>
      </c>
      <c r="AB150">
        <v>0.02769075998856696</v>
      </c>
      <c r="AC150">
        <v>14482150051.30459</v>
      </c>
      <c r="AD150">
        <v>0.06254147070235305</v>
      </c>
      <c r="AE150">
        <v>3847047146.14288</v>
      </c>
      <c r="AF150">
        <v>0.1011834698048366</v>
      </c>
      <c r="AG150">
        <v>6597329343.84168</v>
      </c>
      <c r="AH150">
        <v>0.009862398051380783</v>
      </c>
      <c r="AI150">
        <v>7607202070.206402</v>
      </c>
      <c r="AJ150">
        <v>0.02450367470594772</v>
      </c>
      <c r="AK150">
        <v>2042517698.470172</v>
      </c>
    </row>
    <row r="151" spans="1:37">
      <c r="A151" s="2">
        <v>44405</v>
      </c>
      <c r="B151">
        <v>39126.5402881356</v>
      </c>
      <c r="C151">
        <v>1.27266351179194</v>
      </c>
      <c r="D151">
        <v>19.3427869041028</v>
      </c>
      <c r="E151">
        <v>2286.22890005845</v>
      </c>
      <c r="F151">
        <v>14.6944080625196</v>
      </c>
      <c r="G151">
        <v>312.52222970499</v>
      </c>
      <c r="H151">
        <v>18.7494552243798</v>
      </c>
      <c r="I151">
        <v>14.2908682349051</v>
      </c>
      <c r="J151">
        <v>297.922408436555</v>
      </c>
      <c r="K151">
        <v>1.03168130105262</v>
      </c>
      <c r="L151">
        <v>27.9022973845725</v>
      </c>
      <c r="M151">
        <v>11.8463023331163</v>
      </c>
      <c r="N151">
        <v>0.04491300697095335</v>
      </c>
      <c r="O151">
        <v>749605233550.1632</v>
      </c>
      <c r="P151">
        <v>0.008232895834740184</v>
      </c>
      <c r="Q151">
        <v>41080999787.50111</v>
      </c>
      <c r="R151">
        <v>0.0663695758243803</v>
      </c>
      <c r="S151">
        <v>8396486983.166109</v>
      </c>
      <c r="T151">
        <v>0.02010998270545739</v>
      </c>
      <c r="U151">
        <v>268449455274.1294</v>
      </c>
      <c r="V151">
        <v>0.02556105454687763</v>
      </c>
      <c r="W151">
        <v>3000729590.341144</v>
      </c>
      <c r="X151">
        <v>0.02556081363966056</v>
      </c>
      <c r="Y151">
        <v>48385428218.22219</v>
      </c>
      <c r="Z151">
        <v>0.003712874326040394</v>
      </c>
      <c r="AA151">
        <v>9881953621.866381</v>
      </c>
      <c r="AB151">
        <v>0.01906256771369685</v>
      </c>
      <c r="AC151">
        <v>14692357546.76329</v>
      </c>
      <c r="AD151">
        <v>-0.02317118231362247</v>
      </c>
      <c r="AE151">
        <v>3826814149.477047</v>
      </c>
      <c r="AF151">
        <v>0.009528481818040113</v>
      </c>
      <c r="AG151">
        <v>6500217176.195336</v>
      </c>
      <c r="AH151">
        <v>-0.01473970358514365</v>
      </c>
      <c r="AI151">
        <v>7578374974.705768</v>
      </c>
      <c r="AJ151">
        <v>0.03022140094117987</v>
      </c>
      <c r="AK151">
        <v>2108766183.189803</v>
      </c>
    </row>
    <row r="152" spans="1:37">
      <c r="A152" s="2">
        <v>44406</v>
      </c>
      <c r="B152">
        <v>39939.1940432495</v>
      </c>
      <c r="C152">
        <v>1.28112328613171</v>
      </c>
      <c r="D152">
        <v>19.0176790256633</v>
      </c>
      <c r="E152">
        <v>2297.03134436002</v>
      </c>
      <c r="F152">
        <v>14.8865304269417</v>
      </c>
      <c r="G152">
        <v>313.106094519353</v>
      </c>
      <c r="H152">
        <v>19.0089702435002</v>
      </c>
      <c r="I152">
        <v>14.4944999165656</v>
      </c>
      <c r="J152">
        <v>296.338835391681</v>
      </c>
      <c r="K152">
        <v>1.01522495778862</v>
      </c>
      <c r="L152">
        <v>27.7965630838442</v>
      </c>
      <c r="M152">
        <v>12.2305338037603</v>
      </c>
      <c r="N152">
        <v>0.02076988532922575</v>
      </c>
      <c r="O152">
        <v>752402994935.1615</v>
      </c>
      <c r="P152">
        <v>0.006647298568227322</v>
      </c>
      <c r="Q152">
        <v>41281180807.21821</v>
      </c>
      <c r="R152">
        <v>-0.01680770615172034</v>
      </c>
      <c r="S152">
        <v>8542941508.209004</v>
      </c>
      <c r="T152">
        <v>0.004725005576341701</v>
      </c>
      <c r="U152">
        <v>278697938206.3093</v>
      </c>
      <c r="V152">
        <v>0.01307452219951211</v>
      </c>
      <c r="W152">
        <v>3019418047.976264</v>
      </c>
      <c r="X152">
        <v>0.001868234508995092</v>
      </c>
      <c r="Y152">
        <v>49116170607.04353</v>
      </c>
      <c r="Z152">
        <v>0.01384120317175697</v>
      </c>
      <c r="AA152">
        <v>10185061626.24361</v>
      </c>
      <c r="AB152">
        <v>0.01424907698491928</v>
      </c>
      <c r="AC152">
        <v>15491540127.71562</v>
      </c>
      <c r="AD152">
        <v>-0.005315387496980462</v>
      </c>
      <c r="AE152">
        <v>4034814351.92854</v>
      </c>
      <c r="AF152">
        <v>-0.01595099498964414</v>
      </c>
      <c r="AG152">
        <v>6606218200.491588</v>
      </c>
      <c r="AH152">
        <v>-0.003789447846210603</v>
      </c>
      <c r="AI152">
        <v>8568755164.863727</v>
      </c>
      <c r="AJ152">
        <v>0.03243471758861682</v>
      </c>
      <c r="AK152">
        <v>2143076612.173424</v>
      </c>
    </row>
    <row r="153" spans="1:37">
      <c r="A153" s="2">
        <v>44407</v>
      </c>
      <c r="B153">
        <v>40086.1643950906</v>
      </c>
      <c r="C153">
        <v>1.28736599120529</v>
      </c>
      <c r="D153">
        <v>19.3493921760208</v>
      </c>
      <c r="E153">
        <v>2384.45420572764</v>
      </c>
      <c r="F153">
        <v>14.942474360048</v>
      </c>
      <c r="G153">
        <v>317.834788754148</v>
      </c>
      <c r="H153">
        <v>19.592030158194</v>
      </c>
      <c r="I153">
        <v>15.2799073268528</v>
      </c>
      <c r="J153">
        <v>312.438307831256</v>
      </c>
      <c r="K153">
        <v>1.03049297503019</v>
      </c>
      <c r="L153">
        <v>31.4291578715921</v>
      </c>
      <c r="M153">
        <v>12.4295292470915</v>
      </c>
      <c r="N153">
        <v>0.003679852720161136</v>
      </c>
      <c r="O153">
        <v>784418671450.9341</v>
      </c>
      <c r="P153">
        <v>0.004872837096287164</v>
      </c>
      <c r="Q153">
        <v>41765979871.83861</v>
      </c>
      <c r="R153">
        <v>0.01744235718301224</v>
      </c>
      <c r="S153">
        <v>9838036452.450529</v>
      </c>
      <c r="T153">
        <v>0.03805906331329445</v>
      </c>
      <c r="U153">
        <v>286543547319.3585</v>
      </c>
      <c r="V153">
        <v>0.003758023629539142</v>
      </c>
      <c r="W153">
        <v>3061229687.306865</v>
      </c>
      <c r="X153">
        <v>0.0151025301569232</v>
      </c>
      <c r="Y153">
        <v>49660275689.93755</v>
      </c>
      <c r="Z153">
        <v>0.03067288270879187</v>
      </c>
      <c r="AA153">
        <v>10860805783.77024</v>
      </c>
      <c r="AB153">
        <v>0.05418658213861982</v>
      </c>
      <c r="AC153">
        <v>15943082154.46784</v>
      </c>
      <c r="AD153">
        <v>0.05432791965418837</v>
      </c>
      <c r="AE153">
        <v>4127701670.076828</v>
      </c>
      <c r="AF153">
        <v>0.01503904836503134</v>
      </c>
      <c r="AG153">
        <v>6764223782.881228</v>
      </c>
      <c r="AH153">
        <v>0.1306850338579888</v>
      </c>
      <c r="AI153">
        <v>8771473519.319448</v>
      </c>
      <c r="AJ153">
        <v>0.01627038087822608</v>
      </c>
      <c r="AK153">
        <v>2239283331.946249</v>
      </c>
    </row>
    <row r="154" spans="1:37">
      <c r="A154" s="2">
        <v>44408</v>
      </c>
      <c r="B154">
        <v>41789.6670981882</v>
      </c>
      <c r="C154">
        <v>1.30248459527999</v>
      </c>
      <c r="D154">
        <v>22.2827260818226</v>
      </c>
      <c r="E154">
        <v>2451.30431092928</v>
      </c>
      <c r="F154">
        <v>15.1116919441697</v>
      </c>
      <c r="G154">
        <v>321.355737597356</v>
      </c>
      <c r="H154">
        <v>20.8918946459426</v>
      </c>
      <c r="I154">
        <v>15.72085220508</v>
      </c>
      <c r="J154">
        <v>319.620101085233</v>
      </c>
      <c r="K154">
        <v>1.05514000268301</v>
      </c>
      <c r="L154">
        <v>32.1727042844694</v>
      </c>
      <c r="M154">
        <v>12.9154107108616</v>
      </c>
      <c r="N154">
        <v>0.04249602646708261</v>
      </c>
      <c r="O154">
        <v>784530210299.1782</v>
      </c>
      <c r="P154">
        <v>0.01174382745698077</v>
      </c>
      <c r="Q154">
        <v>42603793502.36034</v>
      </c>
      <c r="R154">
        <v>0.1515982455219964</v>
      </c>
      <c r="S154">
        <v>10146814254.77194</v>
      </c>
      <c r="T154">
        <v>0.02803581005710276</v>
      </c>
      <c r="U154">
        <v>297456298847.7263</v>
      </c>
      <c r="V154">
        <v>0.01132460260893198</v>
      </c>
      <c r="W154">
        <v>3287104032.859467</v>
      </c>
      <c r="X154">
        <v>0.0110779215107617</v>
      </c>
      <c r="Y154">
        <v>51893898545.83377</v>
      </c>
      <c r="Z154">
        <v>0.06634659487827288</v>
      </c>
      <c r="AA154">
        <v>11377197007.26454</v>
      </c>
      <c r="AB154">
        <v>0.02885782412124227</v>
      </c>
      <c r="AC154">
        <v>17167204617.81679</v>
      </c>
      <c r="AD154">
        <v>0.02298627624707206</v>
      </c>
      <c r="AE154">
        <v>4288757242.018889</v>
      </c>
      <c r="AF154">
        <v>0.023917705651606</v>
      </c>
      <c r="AG154">
        <v>7000799906.082416</v>
      </c>
      <c r="AH154">
        <v>0.02365785351027072</v>
      </c>
      <c r="AI154">
        <v>9926121461.771235</v>
      </c>
      <c r="AJ154">
        <v>0.03909089830443868</v>
      </c>
      <c r="AK154">
        <v>2351176460.906033</v>
      </c>
    </row>
    <row r="155" spans="1:37">
      <c r="A155" s="2">
        <v>44409</v>
      </c>
      <c r="B155">
        <v>41793.3137481005</v>
      </c>
      <c r="C155">
        <v>1.32861206435455</v>
      </c>
      <c r="D155">
        <v>22.9042786211838</v>
      </c>
      <c r="E155">
        <v>2544.37537592051</v>
      </c>
      <c r="F155">
        <v>16.1845525916519</v>
      </c>
      <c r="G155">
        <v>335.809695220396</v>
      </c>
      <c r="H155">
        <v>21.8852271161221</v>
      </c>
      <c r="I155">
        <v>16.9239341139952</v>
      </c>
      <c r="J155">
        <v>331.688296589839</v>
      </c>
      <c r="K155">
        <v>1.08966346938714</v>
      </c>
      <c r="L155">
        <v>36.407813325539</v>
      </c>
      <c r="M155">
        <v>13.5601781674937</v>
      </c>
      <c r="N155">
        <v>8.726199956887726E-05</v>
      </c>
      <c r="O155">
        <v>750323944669.6812</v>
      </c>
      <c r="P155">
        <v>0.02005971446360455</v>
      </c>
      <c r="Q155">
        <v>42142522700.8961</v>
      </c>
      <c r="R155">
        <v>0.02789391823418952</v>
      </c>
      <c r="S155">
        <v>9836300864.346512</v>
      </c>
      <c r="T155">
        <v>0.03796797671193564</v>
      </c>
      <c r="U155">
        <v>299753588681.0072</v>
      </c>
      <c r="V155">
        <v>0.07099540219889988</v>
      </c>
      <c r="W155">
        <v>3256591842.712193</v>
      </c>
      <c r="X155">
        <v>0.04497805992544679</v>
      </c>
      <c r="Y155">
        <v>51483257809.97528</v>
      </c>
      <c r="Z155">
        <v>0.04754630860501741</v>
      </c>
      <c r="AA155">
        <v>11464941440.0289</v>
      </c>
      <c r="AB155">
        <v>0.07652777936086963</v>
      </c>
      <c r="AC155">
        <v>18686213339.27461</v>
      </c>
      <c r="AD155">
        <v>0.03775793657417004</v>
      </c>
      <c r="AE155">
        <v>4107742907.878741</v>
      </c>
      <c r="AF155">
        <v>0.03271932313848769</v>
      </c>
      <c r="AG155">
        <v>6765187170.394126</v>
      </c>
      <c r="AH155">
        <v>0.1316367130230331</v>
      </c>
      <c r="AI155">
        <v>9317185571.263588</v>
      </c>
      <c r="AJ155">
        <v>0.04992233472605423</v>
      </c>
      <c r="AK155">
        <v>2233487142.611814</v>
      </c>
    </row>
    <row r="156" spans="1:37">
      <c r="A156" s="2">
        <v>44410</v>
      </c>
      <c r="B156">
        <v>39968.9689544126</v>
      </c>
      <c r="C156">
        <v>1.31422719621538</v>
      </c>
      <c r="D156">
        <v>22.2033605762351</v>
      </c>
      <c r="E156">
        <v>2563.73753068381</v>
      </c>
      <c r="F156">
        <v>15.9929846773742</v>
      </c>
      <c r="G156">
        <v>333.15240516862</v>
      </c>
      <c r="H156">
        <v>22.0540126999524</v>
      </c>
      <c r="I156">
        <v>18.4133932624631</v>
      </c>
      <c r="J156">
        <v>317.68177268579</v>
      </c>
      <c r="K156">
        <v>1.05299071849494</v>
      </c>
      <c r="L156">
        <v>34.1743101073679</v>
      </c>
      <c r="M156">
        <v>12.880060537733</v>
      </c>
      <c r="N156">
        <v>-0.04365159471880398</v>
      </c>
      <c r="O156">
        <v>737882525868.2518</v>
      </c>
      <c r="P156">
        <v>-0.01082698894967382</v>
      </c>
      <c r="Q156">
        <v>42142859325.26385</v>
      </c>
      <c r="R156">
        <v>-0.03060205722001796</v>
      </c>
      <c r="S156">
        <v>10472701432.63697</v>
      </c>
      <c r="T156">
        <v>0.007609787041070959</v>
      </c>
      <c r="U156">
        <v>306254400700.593</v>
      </c>
      <c r="V156">
        <v>-0.01183646648202763</v>
      </c>
      <c r="W156">
        <v>3242043747.109062</v>
      </c>
      <c r="X156">
        <v>-0.00791308318252093</v>
      </c>
      <c r="Y156">
        <v>51288342204.07342</v>
      </c>
      <c r="Z156">
        <v>0.007712306705099703</v>
      </c>
      <c r="AA156">
        <v>11700900181.81318</v>
      </c>
      <c r="AB156">
        <v>0.0880090372862059</v>
      </c>
      <c r="AC156">
        <v>18475477219.32339</v>
      </c>
      <c r="AD156">
        <v>-0.04222797140584456</v>
      </c>
      <c r="AE156">
        <v>4165162586.199837</v>
      </c>
      <c r="AF156">
        <v>-0.03365511639371177</v>
      </c>
      <c r="AG156">
        <v>6757927989.73294</v>
      </c>
      <c r="AH156">
        <v>-0.06134681031789313</v>
      </c>
      <c r="AI156">
        <v>9093215890.443544</v>
      </c>
      <c r="AJ156">
        <v>-0.05015550838344218</v>
      </c>
      <c r="AK156">
        <v>2263992233.689412</v>
      </c>
    </row>
    <row r="157" spans="1:37">
      <c r="A157" s="2">
        <v>44411</v>
      </c>
      <c r="B157">
        <v>39304.1862835769</v>
      </c>
      <c r="C157">
        <v>1.31423769394714</v>
      </c>
      <c r="D157">
        <v>23.639899726831</v>
      </c>
      <c r="E157">
        <v>2619.04099941555</v>
      </c>
      <c r="F157">
        <v>15.8811284500917</v>
      </c>
      <c r="G157">
        <v>331.891090215499</v>
      </c>
      <c r="H157">
        <v>22.5079039923934</v>
      </c>
      <c r="I157">
        <v>18.2018692003886</v>
      </c>
      <c r="J157">
        <v>322.106910909374</v>
      </c>
      <c r="K157">
        <v>1.05186083846833</v>
      </c>
      <c r="L157">
        <v>33.352816398946</v>
      </c>
      <c r="M157">
        <v>13.0544398505309</v>
      </c>
      <c r="N157">
        <v>-0.01663246984414168</v>
      </c>
      <c r="O157">
        <v>718854509646.8492</v>
      </c>
      <c r="P157">
        <v>7.987760252126108E-06</v>
      </c>
      <c r="Q157">
        <v>43868371742.89316</v>
      </c>
      <c r="R157">
        <v>0.06469917676036263</v>
      </c>
      <c r="S157">
        <v>10630160303.0956</v>
      </c>
      <c r="T157">
        <v>0.02157142377870058</v>
      </c>
      <c r="U157">
        <v>293877809589.5709</v>
      </c>
      <c r="V157">
        <v>-0.006994080813492287</v>
      </c>
      <c r="W157">
        <v>3319294955.316995</v>
      </c>
      <c r="X157">
        <v>-0.003785999841371845</v>
      </c>
      <c r="Y157">
        <v>49989325407.18291</v>
      </c>
      <c r="Z157">
        <v>0.02058089376369954</v>
      </c>
      <c r="AA157">
        <v>11115187634.43205</v>
      </c>
      <c r="AB157">
        <v>-0.01148751124029401</v>
      </c>
      <c r="AC157">
        <v>17704988074.15158</v>
      </c>
      <c r="AD157">
        <v>0.01392946843053777</v>
      </c>
      <c r="AE157">
        <v>3999365005.491209</v>
      </c>
      <c r="AF157">
        <v>-0.001073019929582197</v>
      </c>
      <c r="AG157">
        <v>6573537763.321119</v>
      </c>
      <c r="AH157">
        <v>-0.02403834066703781</v>
      </c>
      <c r="AI157">
        <v>9331842393.138287</v>
      </c>
      <c r="AJ157">
        <v>0.01353870288785086</v>
      </c>
      <c r="AK157">
        <v>2186978550.360909</v>
      </c>
    </row>
    <row r="158" spans="1:37">
      <c r="A158" s="2">
        <v>44412</v>
      </c>
      <c r="B158">
        <v>38288.8253975453</v>
      </c>
      <c r="C158">
        <v>1.36804831564985</v>
      </c>
      <c r="D158">
        <v>23.9953296923165</v>
      </c>
      <c r="E158">
        <v>2512.91529164231</v>
      </c>
      <c r="F158">
        <v>16.2588974448915</v>
      </c>
      <c r="G158">
        <v>323.485045441956</v>
      </c>
      <c r="H158">
        <v>21.3812247131286</v>
      </c>
      <c r="I158">
        <v>17.4364969692026</v>
      </c>
      <c r="J158">
        <v>309.268870943505</v>
      </c>
      <c r="K158">
        <v>1.02157073324604</v>
      </c>
      <c r="L158">
        <v>34.2280695578053</v>
      </c>
      <c r="M158">
        <v>12.6093779566451</v>
      </c>
      <c r="N158">
        <v>-0.02583340305548742</v>
      </c>
      <c r="O158">
        <v>746778294218.4443</v>
      </c>
      <c r="P158">
        <v>0.04094436033187931</v>
      </c>
      <c r="Q158">
        <v>44259416997.14936</v>
      </c>
      <c r="R158">
        <v>0.01503517229737183</v>
      </c>
      <c r="S158">
        <v>10735580189.2837</v>
      </c>
      <c r="T158">
        <v>-0.04052082720236994</v>
      </c>
      <c r="U158">
        <v>319059704008.6274</v>
      </c>
      <c r="V158">
        <v>0.02378728917072759</v>
      </c>
      <c r="W158">
        <v>3605412365.410321</v>
      </c>
      <c r="X158">
        <v>-0.02532772051242738</v>
      </c>
      <c r="Y158">
        <v>51791789326.68056</v>
      </c>
      <c r="Z158">
        <v>-0.05005705016538031</v>
      </c>
      <c r="AA158">
        <v>12221639371.51291</v>
      </c>
      <c r="AB158">
        <v>-0.04204910071376955</v>
      </c>
      <c r="AC158">
        <v>19471058111.41628</v>
      </c>
      <c r="AD158">
        <v>-0.03985645613633237</v>
      </c>
      <c r="AE158">
        <v>4383079501.879877</v>
      </c>
      <c r="AF158">
        <v>-0.02879668499342269</v>
      </c>
      <c r="AG158">
        <v>6789027270.777017</v>
      </c>
      <c r="AH158">
        <v>0.02624225637769406</v>
      </c>
      <c r="AI158">
        <v>9783131716.400404</v>
      </c>
      <c r="AJ158">
        <v>-0.03409276069916556</v>
      </c>
      <c r="AK158">
        <v>2371259613.658778</v>
      </c>
    </row>
    <row r="159" spans="1:37">
      <c r="A159" s="2">
        <v>44413</v>
      </c>
      <c r="B159">
        <v>39773.9113489188</v>
      </c>
      <c r="C159">
        <v>1.38024317905995</v>
      </c>
      <c r="D159">
        <v>24.2332927006893</v>
      </c>
      <c r="E159">
        <v>2727.93425365284</v>
      </c>
      <c r="F159">
        <v>17.6160415411398</v>
      </c>
      <c r="G159">
        <v>335.148938046164</v>
      </c>
      <c r="H159">
        <v>23.5096002298381</v>
      </c>
      <c r="I159">
        <v>19.174764878336</v>
      </c>
      <c r="J159">
        <v>338.906180556555</v>
      </c>
      <c r="K159">
        <v>1.05505921115011</v>
      </c>
      <c r="L159">
        <v>35.8833442288251</v>
      </c>
      <c r="M159">
        <v>13.6702116209224</v>
      </c>
      <c r="N159">
        <v>0.03878640663311428</v>
      </c>
      <c r="O159">
        <v>768737542163.3407</v>
      </c>
      <c r="P159">
        <v>0.008914059006978281</v>
      </c>
      <c r="Q159">
        <v>44574917044.5341</v>
      </c>
      <c r="R159">
        <v>0.009917055169656575</v>
      </c>
      <c r="S159">
        <v>10669936503.43878</v>
      </c>
      <c r="T159">
        <v>0.08556554322609311</v>
      </c>
      <c r="U159">
        <v>330512670044.8505</v>
      </c>
      <c r="V159">
        <v>0.08347085654782282</v>
      </c>
      <c r="W159">
        <v>3599833477.991124</v>
      </c>
      <c r="X159">
        <v>0.03605697626074922</v>
      </c>
      <c r="Y159">
        <v>52335445738.14281</v>
      </c>
      <c r="Z159">
        <v>0.09954413487842095</v>
      </c>
      <c r="AA159">
        <v>13202139364.94066</v>
      </c>
      <c r="AB159">
        <v>0.09969134925459122</v>
      </c>
      <c r="AC159">
        <v>19466927779.5373</v>
      </c>
      <c r="AD159">
        <v>0.09583023833803139</v>
      </c>
      <c r="AE159">
        <v>4842397509.707554</v>
      </c>
      <c r="AF159">
        <v>0.03278135993350206</v>
      </c>
      <c r="AG159">
        <v>6863723152.846218</v>
      </c>
      <c r="AH159">
        <v>0.0483601527168902</v>
      </c>
      <c r="AI159">
        <v>10223526577.94251</v>
      </c>
      <c r="AJ159">
        <v>0.08413053109556801</v>
      </c>
      <c r="AK159">
        <v>2405464159.409402</v>
      </c>
    </row>
    <row r="160" spans="1:37">
      <c r="A160" s="2">
        <v>44414</v>
      </c>
      <c r="B160">
        <v>40941.650434249</v>
      </c>
      <c r="C160">
        <v>1.39008214256062</v>
      </c>
      <c r="D160">
        <v>24.0851160185739</v>
      </c>
      <c r="E160">
        <v>2825.53530894214</v>
      </c>
      <c r="F160">
        <v>17.5448096888818</v>
      </c>
      <c r="G160">
        <v>338.666983499552</v>
      </c>
      <c r="H160">
        <v>25.3956944083797</v>
      </c>
      <c r="I160">
        <v>19.1663380737144</v>
      </c>
      <c r="J160">
        <v>374.418417180017</v>
      </c>
      <c r="K160">
        <v>1.06666743943803</v>
      </c>
      <c r="L160">
        <v>37.498659331537</v>
      </c>
      <c r="M160">
        <v>13.8651620343736</v>
      </c>
      <c r="N160">
        <v>0.02935942294148908</v>
      </c>
      <c r="O160">
        <v>803492982200.5565</v>
      </c>
      <c r="P160">
        <v>0.007128427548086957</v>
      </c>
      <c r="Q160">
        <v>44930424454.51788</v>
      </c>
      <c r="R160">
        <v>-0.006114591357665011</v>
      </c>
      <c r="S160">
        <v>10566176114.29014</v>
      </c>
      <c r="T160">
        <v>0.03577837521509442</v>
      </c>
      <c r="U160">
        <v>337861305874.0871</v>
      </c>
      <c r="V160">
        <v>-0.004043578808079595</v>
      </c>
      <c r="W160">
        <v>3705686191.096298</v>
      </c>
      <c r="X160">
        <v>0.01049696136260292</v>
      </c>
      <c r="Y160">
        <v>52824733993.52236</v>
      </c>
      <c r="Z160">
        <v>0.08022655256161237</v>
      </c>
      <c r="AA160">
        <v>13631570427.16863</v>
      </c>
      <c r="AB160">
        <v>-0.0004394736871647931</v>
      </c>
      <c r="AC160">
        <v>20735684647.02568</v>
      </c>
      <c r="AD160">
        <v>0.1047848598250509</v>
      </c>
      <c r="AE160">
        <v>4788301798.183767</v>
      </c>
      <c r="AF160">
        <v>0.01100244248402515</v>
      </c>
      <c r="AG160">
        <v>6938122908.883362</v>
      </c>
      <c r="AH160">
        <v>0.04501573466539699</v>
      </c>
      <c r="AI160">
        <v>10779537579.25057</v>
      </c>
      <c r="AJ160">
        <v>0.01426096529133658</v>
      </c>
      <c r="AK160">
        <v>2563256905.562297</v>
      </c>
    </row>
    <row r="161" spans="1:37">
      <c r="A161" s="2">
        <v>44415</v>
      </c>
      <c r="B161">
        <v>42790.3573284629</v>
      </c>
      <c r="C161">
        <v>1.40116874765004</v>
      </c>
      <c r="D161">
        <v>23.8508989723926</v>
      </c>
      <c r="E161">
        <v>2888.0342554062</v>
      </c>
      <c r="F161">
        <v>18.0157570501428</v>
      </c>
      <c r="G161">
        <v>341.83320813324</v>
      </c>
      <c r="H161">
        <v>26.2217499228949</v>
      </c>
      <c r="I161">
        <v>20.4104706075026</v>
      </c>
      <c r="J161">
        <v>370.22009376103</v>
      </c>
      <c r="K161">
        <v>1.07822964780508</v>
      </c>
      <c r="L161">
        <v>39.5380404554264</v>
      </c>
      <c r="M161">
        <v>14.7741940380852</v>
      </c>
      <c r="N161">
        <v>0.04515467438673149</v>
      </c>
      <c r="O161">
        <v>835356057896.2383</v>
      </c>
      <c r="P161">
        <v>0.007975503569161546</v>
      </c>
      <c r="Q161">
        <v>47122056642.74568</v>
      </c>
      <c r="R161">
        <v>-0.009724555447467087</v>
      </c>
      <c r="S161">
        <v>10936985446.9168</v>
      </c>
      <c r="T161">
        <v>0.0221193294829003</v>
      </c>
      <c r="U161">
        <v>367775945502.3324</v>
      </c>
      <c r="V161">
        <v>0.02684254600717839</v>
      </c>
      <c r="W161">
        <v>3746944326.743496</v>
      </c>
      <c r="X161">
        <v>0.00934907973895327</v>
      </c>
      <c r="Y161">
        <v>54917622237.87249</v>
      </c>
      <c r="Z161">
        <v>0.03252738441531378</v>
      </c>
      <c r="AA161">
        <v>14629997937.78251</v>
      </c>
      <c r="AB161">
        <v>0.06491237548890272</v>
      </c>
      <c r="AC161">
        <v>21224374339.18553</v>
      </c>
      <c r="AD161">
        <v>-0.01121291909358313</v>
      </c>
      <c r="AE161">
        <v>4949923020.394608</v>
      </c>
      <c r="AF161">
        <v>0.01083956249113727</v>
      </c>
      <c r="AG161">
        <v>7498991494.565022</v>
      </c>
      <c r="AH161">
        <v>0.05438544097959919</v>
      </c>
      <c r="AI161">
        <v>10723543863.35333</v>
      </c>
      <c r="AJ161">
        <v>0.06556230655350337</v>
      </c>
      <c r="AK161">
        <v>2715014148.74405</v>
      </c>
    </row>
    <row r="162" spans="1:37">
      <c r="A162" s="2">
        <v>44416</v>
      </c>
      <c r="B162">
        <v>44484.9005862069</v>
      </c>
      <c r="C162">
        <v>1.46951545404711</v>
      </c>
      <c r="D162">
        <v>24.6046127704773</v>
      </c>
      <c r="E162">
        <v>3143.38030099357</v>
      </c>
      <c r="F162">
        <v>18.1713637872129</v>
      </c>
      <c r="G162">
        <v>355.376460483896</v>
      </c>
      <c r="H162">
        <v>28.1423295537844</v>
      </c>
      <c r="I162">
        <v>20.8851594027568</v>
      </c>
      <c r="J162">
        <v>382.670172378912</v>
      </c>
      <c r="K162">
        <v>1.16539229187271</v>
      </c>
      <c r="L162">
        <v>39.3326622758785</v>
      </c>
      <c r="M162">
        <v>15.648767629446</v>
      </c>
      <c r="N162">
        <v>0.03960105415190918</v>
      </c>
      <c r="O162">
        <v>825776156022.3101</v>
      </c>
      <c r="P162">
        <v>0.04877835486389293</v>
      </c>
      <c r="Q162">
        <v>45928334398.13531</v>
      </c>
      <c r="R162">
        <v>0.03160106455346279</v>
      </c>
      <c r="S162">
        <v>10322629172.96143</v>
      </c>
      <c r="T162">
        <v>0.08841517205323313</v>
      </c>
      <c r="U162">
        <v>354241101282.6027</v>
      </c>
      <c r="V162">
        <v>0.008637257742597493</v>
      </c>
      <c r="W162">
        <v>3616559281.540368</v>
      </c>
      <c r="X162">
        <v>0.03961947531258314</v>
      </c>
      <c r="Y162">
        <v>53007852863.62579</v>
      </c>
      <c r="Z162">
        <v>0.07324376277468003</v>
      </c>
      <c r="AA162">
        <v>13942683070.75365</v>
      </c>
      <c r="AB162">
        <v>0.02325712152270065</v>
      </c>
      <c r="AC162">
        <v>20165154062.19727</v>
      </c>
      <c r="AD162">
        <v>0.03362885707094621</v>
      </c>
      <c r="AE162">
        <v>4699936352.494448</v>
      </c>
      <c r="AF162">
        <v>0.08083866386447869</v>
      </c>
      <c r="AG162">
        <v>7018040504.968084</v>
      </c>
      <c r="AH162">
        <v>-0.005194445075734966</v>
      </c>
      <c r="AI162">
        <v>10336903345.66075</v>
      </c>
      <c r="AJ162">
        <v>0.05919602714749161</v>
      </c>
      <c r="AK162">
        <v>2581408944.161331</v>
      </c>
    </row>
    <row r="163" spans="1:37">
      <c r="A163" s="2">
        <v>44417</v>
      </c>
      <c r="B163">
        <v>43972.3010181181</v>
      </c>
      <c r="C163">
        <v>1.43228886821292</v>
      </c>
      <c r="D163">
        <v>23.2225136265083</v>
      </c>
      <c r="E163">
        <v>3027.3480818235</v>
      </c>
      <c r="F163">
        <v>17.4955788541801</v>
      </c>
      <c r="G163">
        <v>343.018185436578</v>
      </c>
      <c r="H163">
        <v>26.8202075974177</v>
      </c>
      <c r="I163">
        <v>19.8321804909743</v>
      </c>
      <c r="J163">
        <v>363.292007886291</v>
      </c>
      <c r="K163">
        <v>1.09064936458028</v>
      </c>
      <c r="L163">
        <v>37.9145116068125</v>
      </c>
      <c r="M163">
        <v>14.8785390893433</v>
      </c>
      <c r="N163">
        <v>-0.01152300131806383</v>
      </c>
      <c r="O163">
        <v>868889261011.8931</v>
      </c>
      <c r="P163">
        <v>-0.02533255824677882</v>
      </c>
      <c r="Q163">
        <v>47332937254.2688</v>
      </c>
      <c r="R163">
        <v>-0.05617235909631391</v>
      </c>
      <c r="S163">
        <v>10769356628.16957</v>
      </c>
      <c r="T163">
        <v>-0.03691319791416725</v>
      </c>
      <c r="U163">
        <v>369603194379.9655</v>
      </c>
      <c r="V163">
        <v>-0.03718955500237953</v>
      </c>
      <c r="W163">
        <v>3798734395.231464</v>
      </c>
      <c r="X163">
        <v>-0.03477516499120514</v>
      </c>
      <c r="Y163">
        <v>54772906136.84829</v>
      </c>
      <c r="Z163">
        <v>-0.0469798334867737</v>
      </c>
      <c r="AA163">
        <v>14757255880.04654</v>
      </c>
      <c r="AB163">
        <v>-0.05041756643923478</v>
      </c>
      <c r="AC163">
        <v>20968964150.38571</v>
      </c>
      <c r="AD163">
        <v>-0.05063933876046434</v>
      </c>
      <c r="AE163">
        <v>4847195264.341565</v>
      </c>
      <c r="AF163">
        <v>-0.06413542273591233</v>
      </c>
      <c r="AG163">
        <v>7266995399.495033</v>
      </c>
      <c r="AH163">
        <v>-0.0360552931586251</v>
      </c>
      <c r="AI163">
        <v>10570975242.008</v>
      </c>
      <c r="AJ163">
        <v>-0.04921975700203862</v>
      </c>
      <c r="AK163">
        <v>2799191339.565735</v>
      </c>
    </row>
    <row r="164" spans="1:37">
      <c r="A164" s="2">
        <v>44418</v>
      </c>
      <c r="B164">
        <v>46265.6424564582</v>
      </c>
      <c r="C164">
        <v>1.47609182909673</v>
      </c>
      <c r="D164">
        <v>24.2275031734621</v>
      </c>
      <c r="E164">
        <v>3158.26921624781</v>
      </c>
      <c r="F164">
        <v>18.3312098021844</v>
      </c>
      <c r="G164">
        <v>354.439990664896</v>
      </c>
      <c r="H164">
        <v>28.3871235014501</v>
      </c>
      <c r="I164">
        <v>20.6178613821364</v>
      </c>
      <c r="J164">
        <v>374.663795873517</v>
      </c>
      <c r="K164">
        <v>1.12723642347162</v>
      </c>
      <c r="L164">
        <v>38.7730590202999</v>
      </c>
      <c r="M164">
        <v>16.1335311074771</v>
      </c>
      <c r="N164">
        <v>0.05215422857664787</v>
      </c>
      <c r="O164">
        <v>854340045489.4103</v>
      </c>
      <c r="P164">
        <v>0.03058249062457863</v>
      </c>
      <c r="Q164">
        <v>53573687304.872</v>
      </c>
      <c r="R164">
        <v>0.04327651877472105</v>
      </c>
      <c r="S164">
        <v>10904506694.87346</v>
      </c>
      <c r="T164">
        <v>0.04324614510315938</v>
      </c>
      <c r="U164">
        <v>367706310743.655</v>
      </c>
      <c r="V164">
        <v>0.04776240643244845</v>
      </c>
      <c r="W164">
        <v>3903329637.603013</v>
      </c>
      <c r="X164">
        <v>0.03329795828107729</v>
      </c>
      <c r="Y164">
        <v>57424962750.14661</v>
      </c>
      <c r="Z164">
        <v>0.05842295956662413</v>
      </c>
      <c r="AA164">
        <v>14989707815.06162</v>
      </c>
      <c r="AB164">
        <v>0.03961646534629248</v>
      </c>
      <c r="AC164">
        <v>20937547181.85301</v>
      </c>
      <c r="AD164">
        <v>0.03130205933620567</v>
      </c>
      <c r="AE164">
        <v>4975848425.47648</v>
      </c>
      <c r="AF164">
        <v>0.03354612406107238</v>
      </c>
      <c r="AG164">
        <v>7427577800.933979</v>
      </c>
      <c r="AH164">
        <v>0.02264429573538607</v>
      </c>
      <c r="AI164">
        <v>11053957996.37557</v>
      </c>
      <c r="AJ164">
        <v>0.08434914278866823</v>
      </c>
      <c r="AK164">
        <v>2855100145.338212</v>
      </c>
    </row>
    <row r="165" spans="1:37">
      <c r="A165" s="2">
        <v>44419</v>
      </c>
      <c r="B165">
        <v>45488.7912624196</v>
      </c>
      <c r="C165">
        <v>1.67071148913694</v>
      </c>
      <c r="D165">
        <v>24.531546282351</v>
      </c>
      <c r="E165">
        <v>3141.72382559907</v>
      </c>
      <c r="F165">
        <v>18.846788648499</v>
      </c>
      <c r="G165">
        <v>371.601667624517</v>
      </c>
      <c r="H165">
        <v>28.8342690846846</v>
      </c>
      <c r="I165">
        <v>20.5808584670075</v>
      </c>
      <c r="J165">
        <v>384.567954358045</v>
      </c>
      <c r="K165">
        <v>1.15214552577862</v>
      </c>
      <c r="L165">
        <v>40.5445813644695</v>
      </c>
      <c r="M165">
        <v>16.4414172698147</v>
      </c>
      <c r="N165">
        <v>-0.01679110356610114</v>
      </c>
      <c r="O165">
        <v>857912722270.5336</v>
      </c>
      <c r="P165">
        <v>0.1318479353410582</v>
      </c>
      <c r="Q165">
        <v>57513270206.07258</v>
      </c>
      <c r="R165">
        <v>0.01254950238627717</v>
      </c>
      <c r="S165">
        <v>11527410402.52557</v>
      </c>
      <c r="T165">
        <v>-0.005238752467212726</v>
      </c>
      <c r="U165">
        <v>370893941351.6089</v>
      </c>
      <c r="V165">
        <v>0.02812574030183002</v>
      </c>
      <c r="W165">
        <v>4097435582.565521</v>
      </c>
      <c r="X165">
        <v>0.04841913274917786</v>
      </c>
      <c r="Y165">
        <v>60622357805.90368</v>
      </c>
      <c r="Z165">
        <v>0.01575170457872055</v>
      </c>
      <c r="AA165">
        <v>15077911655.57351</v>
      </c>
      <c r="AB165">
        <v>-0.001794701906423835</v>
      </c>
      <c r="AC165">
        <v>21798615141.1524</v>
      </c>
      <c r="AD165">
        <v>0.02643478925268639</v>
      </c>
      <c r="AE165">
        <v>5223046902.075341</v>
      </c>
      <c r="AF165">
        <v>0.02209749595411936</v>
      </c>
      <c r="AG165">
        <v>8817757249.28035</v>
      </c>
      <c r="AH165">
        <v>0.04568951712688207</v>
      </c>
      <c r="AI165">
        <v>11416601890.28744</v>
      </c>
      <c r="AJ165">
        <v>0.0190836190965602</v>
      </c>
      <c r="AK165">
        <v>2898862990.208345</v>
      </c>
    </row>
    <row r="166" spans="1:37">
      <c r="A166" s="2">
        <v>44420</v>
      </c>
      <c r="B166">
        <v>45676.3263611923</v>
      </c>
      <c r="C166">
        <v>1.79356856219946</v>
      </c>
      <c r="D166">
        <v>25.9328743351734</v>
      </c>
      <c r="E166">
        <v>3168.56298947984</v>
      </c>
      <c r="F166">
        <v>19.7318625171551</v>
      </c>
      <c r="G166">
        <v>392.292274598758</v>
      </c>
      <c r="H166">
        <v>29.0039383873155</v>
      </c>
      <c r="I166">
        <v>21.3724565752438</v>
      </c>
      <c r="J166">
        <v>403.485001832611</v>
      </c>
      <c r="K166">
        <v>1.36778635437287</v>
      </c>
      <c r="L166">
        <v>41.8747153190095</v>
      </c>
      <c r="M166">
        <v>16.7053049510948</v>
      </c>
      <c r="N166">
        <v>0.004122666124295016</v>
      </c>
      <c r="O166">
        <v>834088135963.9564</v>
      </c>
      <c r="P166">
        <v>0.07353578033151953</v>
      </c>
      <c r="Q166">
        <v>57701315001.54055</v>
      </c>
      <c r="R166">
        <v>0.05712351095579193</v>
      </c>
      <c r="S166">
        <v>11014263769.78247</v>
      </c>
      <c r="T166">
        <v>0.008542814509054475</v>
      </c>
      <c r="U166">
        <v>355658382638.0473</v>
      </c>
      <c r="V166">
        <v>0.04696152141158483</v>
      </c>
      <c r="W166">
        <v>4032510722.59439</v>
      </c>
      <c r="X166">
        <v>0.05567953208204579</v>
      </c>
      <c r="Y166">
        <v>59338444022.91763</v>
      </c>
      <c r="Z166">
        <v>0.005884293516599692</v>
      </c>
      <c r="AA166">
        <v>14505070955.1333</v>
      </c>
      <c r="AB166">
        <v>0.03846283232088132</v>
      </c>
      <c r="AC166">
        <v>21057638251.39464</v>
      </c>
      <c r="AD166">
        <v>0.04919038952723986</v>
      </c>
      <c r="AE166">
        <v>5047447950.762716</v>
      </c>
      <c r="AF166">
        <v>0.187164575801759</v>
      </c>
      <c r="AG166">
        <v>8473240416.453363</v>
      </c>
      <c r="AH166">
        <v>0.03280670091480187</v>
      </c>
      <c r="AI166">
        <v>11679184774.66718</v>
      </c>
      <c r="AJ166">
        <v>0.01605017845782553</v>
      </c>
      <c r="AK166">
        <v>2861064593.485852</v>
      </c>
    </row>
    <row r="167" spans="1:37">
      <c r="A167" s="2">
        <v>44421</v>
      </c>
      <c r="B167">
        <v>44405.7483483343</v>
      </c>
      <c r="C167">
        <v>1.79943279548385</v>
      </c>
      <c r="D167">
        <v>24.7784635284298</v>
      </c>
      <c r="E167">
        <v>3038.06152659264</v>
      </c>
      <c r="F167">
        <v>19.3721987317521</v>
      </c>
      <c r="G167">
        <v>383.983962673166</v>
      </c>
      <c r="H167">
        <v>27.902019450473</v>
      </c>
      <c r="I167">
        <v>20.6406546433584</v>
      </c>
      <c r="J167">
        <v>389.878229594399</v>
      </c>
      <c r="K167">
        <v>1.31434584682987</v>
      </c>
      <c r="L167">
        <v>41.065373662733</v>
      </c>
      <c r="M167">
        <v>16.487328110796</v>
      </c>
      <c r="N167">
        <v>-0.02781699217250344</v>
      </c>
      <c r="O167">
        <v>896338939844.1277</v>
      </c>
      <c r="P167">
        <v>0.003269589692851627</v>
      </c>
      <c r="Q167">
        <v>67589725792.00602</v>
      </c>
      <c r="R167">
        <v>-0.04451534341404817</v>
      </c>
      <c r="S167">
        <v>12277460385.67384</v>
      </c>
      <c r="T167">
        <v>-0.04118632431183689</v>
      </c>
      <c r="U167">
        <v>388297302188.6702</v>
      </c>
      <c r="V167">
        <v>-0.01822756392562053</v>
      </c>
      <c r="W167">
        <v>4381442293.991592</v>
      </c>
      <c r="X167">
        <v>-0.02117888233738452</v>
      </c>
      <c r="Y167">
        <v>63170246122.8716</v>
      </c>
      <c r="Z167">
        <v>-0.03799204515357857</v>
      </c>
      <c r="AA167">
        <v>15829192683.90316</v>
      </c>
      <c r="AB167">
        <v>-0.03424042197999189</v>
      </c>
      <c r="AC167">
        <v>23039071892.0439</v>
      </c>
      <c r="AD167">
        <v>-0.03372311777739101</v>
      </c>
      <c r="AE167">
        <v>5519628544.120419</v>
      </c>
      <c r="AF167">
        <v>-0.03907080032795218</v>
      </c>
      <c r="AG167">
        <v>9638993357.724798</v>
      </c>
      <c r="AH167">
        <v>-0.01932769333739426</v>
      </c>
      <c r="AI167">
        <v>12661538018.63873</v>
      </c>
      <c r="AJ167">
        <v>-0.01304836044220281</v>
      </c>
      <c r="AK167">
        <v>3147466943.017967</v>
      </c>
    </row>
    <row r="168" spans="1:37">
      <c r="A168" s="2">
        <v>44422</v>
      </c>
      <c r="B168">
        <v>47717.4853559322</v>
      </c>
      <c r="C168">
        <v>2.10780584852614</v>
      </c>
      <c r="D168">
        <v>27.6202396044642</v>
      </c>
      <c r="E168">
        <v>3316.4789421391</v>
      </c>
      <c r="F168">
        <v>20.9968710155416</v>
      </c>
      <c r="G168">
        <v>408.779869925999</v>
      </c>
      <c r="H168">
        <v>30.4491059380338</v>
      </c>
      <c r="I168">
        <v>22.5770828853894</v>
      </c>
      <c r="J168">
        <v>426.325217800859</v>
      </c>
      <c r="K168">
        <v>1.49517425030755</v>
      </c>
      <c r="L168">
        <v>44.5150837891309</v>
      </c>
      <c r="M168">
        <v>18.1376405201149</v>
      </c>
      <c r="N168">
        <v>0.07457901579812298</v>
      </c>
      <c r="O168">
        <v>885236109174.8003</v>
      </c>
      <c r="P168">
        <v>0.1713723645674532</v>
      </c>
      <c r="Q168">
        <v>70456138097.22044</v>
      </c>
      <c r="R168">
        <v>0.1146873401885415</v>
      </c>
      <c r="S168">
        <v>12115535960.96696</v>
      </c>
      <c r="T168">
        <v>0.09164311292231186</v>
      </c>
      <c r="U168">
        <v>382778287525.7762</v>
      </c>
      <c r="V168">
        <v>0.08386617886211201</v>
      </c>
      <c r="W168">
        <v>4339090707.923789</v>
      </c>
      <c r="X168">
        <v>0.06457537205515651</v>
      </c>
      <c r="Y168">
        <v>63275962959.91785</v>
      </c>
      <c r="Z168">
        <v>0.09128681499494906</v>
      </c>
      <c r="AA168">
        <v>15698798148.01581</v>
      </c>
      <c r="AB168">
        <v>0.09381622218334495</v>
      </c>
      <c r="AC168">
        <v>23337121263.34912</v>
      </c>
      <c r="AD168">
        <v>0.09348300428155931</v>
      </c>
      <c r="AE168">
        <v>5366045533.852016</v>
      </c>
      <c r="AF168">
        <v>0.1375805340077181</v>
      </c>
      <c r="AG168">
        <v>9309639818.041586</v>
      </c>
      <c r="AH168">
        <v>0.08400532659778337</v>
      </c>
      <c r="AI168">
        <v>12541500226.94389</v>
      </c>
      <c r="AJ168">
        <v>0.1000958068056077</v>
      </c>
      <c r="AK168">
        <v>3135048579.340716</v>
      </c>
    </row>
    <row r="169" spans="1:37">
      <c r="A169" s="2">
        <v>44423</v>
      </c>
      <c r="B169">
        <v>47124.2050736411</v>
      </c>
      <c r="C169">
        <v>2.19719577503377</v>
      </c>
      <c r="D169">
        <v>27.1642969406189</v>
      </c>
      <c r="E169">
        <v>3268.96369590883</v>
      </c>
      <c r="F169">
        <v>20.7435225827367</v>
      </c>
      <c r="G169">
        <v>409.463972293001</v>
      </c>
      <c r="H169">
        <v>30.198278424827</v>
      </c>
      <c r="I169">
        <v>22.8639903045256</v>
      </c>
      <c r="J169">
        <v>414.40996999935</v>
      </c>
      <c r="K169">
        <v>1.44143824987933</v>
      </c>
      <c r="L169">
        <v>44.0930792822599</v>
      </c>
      <c r="M169">
        <v>18.0647003240814</v>
      </c>
      <c r="N169">
        <v>-0.01243318414341688</v>
      </c>
      <c r="O169">
        <v>884348543034.2872</v>
      </c>
      <c r="P169">
        <v>0.04240899443852242</v>
      </c>
      <c r="Q169">
        <v>69654854676.52159</v>
      </c>
      <c r="R169">
        <v>-0.01650755642871415</v>
      </c>
      <c r="S169">
        <v>12403669813.86694</v>
      </c>
      <c r="T169">
        <v>-0.01432701580780227</v>
      </c>
      <c r="U169">
        <v>387713411386.1756</v>
      </c>
      <c r="V169">
        <v>-0.01206600891234588</v>
      </c>
      <c r="W169">
        <v>4394517167.30901</v>
      </c>
      <c r="X169">
        <v>0.001673522639766611</v>
      </c>
      <c r="Y169">
        <v>63952419062.82253</v>
      </c>
      <c r="Z169">
        <v>-0.008237598624972864</v>
      </c>
      <c r="AA169">
        <v>15718865723.83145</v>
      </c>
      <c r="AB169">
        <v>0.01270790476310246</v>
      </c>
      <c r="AC169">
        <v>23642501918.86414</v>
      </c>
      <c r="AD169">
        <v>-0.02794872858559061</v>
      </c>
      <c r="AE169">
        <v>5322719575.150178</v>
      </c>
      <c r="AF169">
        <v>-0.03593962403858075</v>
      </c>
      <c r="AG169">
        <v>9490772616.700041</v>
      </c>
      <c r="AH169">
        <v>-0.009480033978371161</v>
      </c>
      <c r="AI169">
        <v>15309321260.36603</v>
      </c>
      <c r="AJ169">
        <v>-0.004021482063921611</v>
      </c>
      <c r="AK169">
        <v>3250419708.514702</v>
      </c>
    </row>
    <row r="170" spans="1:37">
      <c r="A170" s="2">
        <v>44424</v>
      </c>
      <c r="B170">
        <v>47074.370710111</v>
      </c>
      <c r="C170">
        <v>2.17220751149689</v>
      </c>
      <c r="D170">
        <v>27.8103231307962</v>
      </c>
      <c r="E170">
        <v>3310.72739333723</v>
      </c>
      <c r="F170">
        <v>20.9572974414612</v>
      </c>
      <c r="G170">
        <v>413.841375496689</v>
      </c>
      <c r="H170">
        <v>30.2368805035389</v>
      </c>
      <c r="I170">
        <v>23.1585829523862</v>
      </c>
      <c r="J170">
        <v>411.051851928078</v>
      </c>
      <c r="K170">
        <v>1.46948356091145</v>
      </c>
      <c r="L170">
        <v>53.4738690281477</v>
      </c>
      <c r="M170">
        <v>18.7294230330234</v>
      </c>
      <c r="N170">
        <v>-0.001057510963892616</v>
      </c>
      <c r="O170">
        <v>863930153836.449</v>
      </c>
      <c r="P170">
        <v>-0.01137279791851764</v>
      </c>
      <c r="Q170">
        <v>66590567929.61683</v>
      </c>
      <c r="R170">
        <v>0.02378217965992313</v>
      </c>
      <c r="S170">
        <v>12482169076.27741</v>
      </c>
      <c r="T170">
        <v>0.01277582173233305</v>
      </c>
      <c r="U170">
        <v>369843079099.8949</v>
      </c>
      <c r="V170">
        <v>0.01030561988070477</v>
      </c>
      <c r="W170">
        <v>4494296081.637722</v>
      </c>
      <c r="X170">
        <v>0.01069056986668326</v>
      </c>
      <c r="Y170">
        <v>64404134657.3802</v>
      </c>
      <c r="Z170">
        <v>0.001278287396680344</v>
      </c>
      <c r="AA170">
        <v>15184020404.56092</v>
      </c>
      <c r="AB170">
        <v>0.01288456843870733</v>
      </c>
      <c r="AC170">
        <v>25002249772.50827</v>
      </c>
      <c r="AD170">
        <v>-0.008103371816265081</v>
      </c>
      <c r="AE170">
        <v>5368295222.940893</v>
      </c>
      <c r="AF170">
        <v>0.01945647760801972</v>
      </c>
      <c r="AG170">
        <v>9215943185.306561</v>
      </c>
      <c r="AH170">
        <v>0.2127497080854139</v>
      </c>
      <c r="AI170">
        <v>17959469174.46892</v>
      </c>
      <c r="AJ170">
        <v>0.03679677476054688</v>
      </c>
      <c r="AK170">
        <v>3333837293.898245</v>
      </c>
    </row>
    <row r="171" spans="1:37">
      <c r="A171" s="2">
        <v>44425</v>
      </c>
      <c r="B171">
        <v>45984.7199070719</v>
      </c>
      <c r="C171">
        <v>2.07664681124249</v>
      </c>
      <c r="D171">
        <v>27.9863266753862</v>
      </c>
      <c r="E171">
        <v>3157.77383635301</v>
      </c>
      <c r="F171">
        <v>21.3799711928892</v>
      </c>
      <c r="G171">
        <v>416.764464345</v>
      </c>
      <c r="H171">
        <v>29.2080496520773</v>
      </c>
      <c r="I171">
        <v>24.4812038804971</v>
      </c>
      <c r="J171">
        <v>414.563822877775</v>
      </c>
      <c r="K171">
        <v>1.42693093134189</v>
      </c>
      <c r="L171">
        <v>62.7306263668167</v>
      </c>
      <c r="M171">
        <v>19.2073123451633</v>
      </c>
      <c r="N171">
        <v>-0.02314743217172854</v>
      </c>
      <c r="O171">
        <v>840102982726.9165</v>
      </c>
      <c r="P171">
        <v>-0.04399243615014858</v>
      </c>
      <c r="Q171">
        <v>62068902627.36068</v>
      </c>
      <c r="R171">
        <v>0.006328712678462134</v>
      </c>
      <c r="S171">
        <v>11690454640.21092</v>
      </c>
      <c r="T171">
        <v>-0.04619938122722989</v>
      </c>
      <c r="U171">
        <v>353814228931.9481</v>
      </c>
      <c r="V171">
        <v>0.02016833289734188</v>
      </c>
      <c r="W171">
        <v>4515418801.546844</v>
      </c>
      <c r="X171">
        <v>0.007063307395986484</v>
      </c>
      <c r="Y171">
        <v>62241500220.69099</v>
      </c>
      <c r="Z171">
        <v>-0.03402569426238222</v>
      </c>
      <c r="AA171">
        <v>13747823291.35208</v>
      </c>
      <c r="AB171">
        <v>0.05711147917945558</v>
      </c>
      <c r="AC171">
        <v>24121745691.43603</v>
      </c>
      <c r="AD171">
        <v>0.00854386358612369</v>
      </c>
      <c r="AE171">
        <v>4978127606.862636</v>
      </c>
      <c r="AF171">
        <v>-0.02895754039137843</v>
      </c>
      <c r="AG171">
        <v>8783155865.631968</v>
      </c>
      <c r="AH171">
        <v>0.1731080527162978</v>
      </c>
      <c r="AI171">
        <v>18575734270.2987</v>
      </c>
      <c r="AJ171">
        <v>0.02551543159110081</v>
      </c>
      <c r="AK171">
        <v>4064187639.828652</v>
      </c>
    </row>
    <row r="172" spans="1:37">
      <c r="A172" s="2">
        <v>44426</v>
      </c>
      <c r="B172">
        <v>44714.0967982466</v>
      </c>
      <c r="C172">
        <v>1.93563732411271</v>
      </c>
      <c r="D172">
        <v>26.2112202250589</v>
      </c>
      <c r="E172">
        <v>3020.57140093513</v>
      </c>
      <c r="F172">
        <v>21.4788721619987</v>
      </c>
      <c r="G172">
        <v>402.769878634383</v>
      </c>
      <c r="H172">
        <v>26.4453744530784</v>
      </c>
      <c r="I172">
        <v>23.6121216131542</v>
      </c>
      <c r="J172">
        <v>384.414585008975</v>
      </c>
      <c r="K172">
        <v>1.35992122862141</v>
      </c>
      <c r="L172">
        <v>64.8832430784155</v>
      </c>
      <c r="M172">
        <v>23.4146006059497</v>
      </c>
      <c r="N172">
        <v>-0.02763141998892316</v>
      </c>
      <c r="O172">
        <v>844666915771.8727</v>
      </c>
      <c r="P172">
        <v>-0.06790248893860373</v>
      </c>
      <c r="Q172">
        <v>68177289306.50949</v>
      </c>
      <c r="R172">
        <v>-0.06342763274783381</v>
      </c>
      <c r="S172">
        <v>11470848676.57546</v>
      </c>
      <c r="T172">
        <v>-0.04344910133790281</v>
      </c>
      <c r="U172">
        <v>356286406901.2662</v>
      </c>
      <c r="V172">
        <v>0.00462587008266846</v>
      </c>
      <c r="W172">
        <v>4542124615.449626</v>
      </c>
      <c r="X172">
        <v>-0.03357912420055131</v>
      </c>
      <c r="Y172">
        <v>61912132707.78787</v>
      </c>
      <c r="Z172">
        <v>-0.09458608951667591</v>
      </c>
      <c r="AA172">
        <v>13895491829.21974</v>
      </c>
      <c r="AB172">
        <v>-0.03549998078465633</v>
      </c>
      <c r="AC172">
        <v>24731532570.75224</v>
      </c>
      <c r="AD172">
        <v>-0.07272520226080814</v>
      </c>
      <c r="AE172">
        <v>4977757370.102724</v>
      </c>
      <c r="AF172">
        <v>-0.0469607191551058</v>
      </c>
      <c r="AG172">
        <v>8733102137.908812</v>
      </c>
      <c r="AH172">
        <v>0.0343152433870404</v>
      </c>
      <c r="AI172">
        <v>21204484058.98061</v>
      </c>
      <c r="AJ172">
        <v>0.2190461728939324</v>
      </c>
      <c r="AK172">
        <v>5192145785.006421</v>
      </c>
    </row>
    <row r="173" spans="1:37">
      <c r="A173" s="2">
        <v>44427</v>
      </c>
      <c r="B173">
        <v>44954.3637469316</v>
      </c>
      <c r="C173">
        <v>2.1261291927584</v>
      </c>
      <c r="D173">
        <v>25.7188407194932</v>
      </c>
      <c r="E173">
        <v>3041.32005961426</v>
      </c>
      <c r="F173">
        <v>21.5545612124324</v>
      </c>
      <c r="G173">
        <v>400.638514307885</v>
      </c>
      <c r="H173">
        <v>26.7294303138564</v>
      </c>
      <c r="I173">
        <v>24.202875660667</v>
      </c>
      <c r="J173">
        <v>384.105350022333</v>
      </c>
      <c r="K173">
        <v>1.35217126631359</v>
      </c>
      <c r="L173">
        <v>74.0282196785698</v>
      </c>
      <c r="M173">
        <v>29.9070309730154</v>
      </c>
      <c r="N173">
        <v>0.005373404941378945</v>
      </c>
      <c r="O173">
        <v>876507355565.2606</v>
      </c>
      <c r="P173">
        <v>0.09841299621198973</v>
      </c>
      <c r="Q173">
        <v>77588095411.43625</v>
      </c>
      <c r="R173">
        <v>-0.0187850661410629</v>
      </c>
      <c r="S173">
        <v>11993866446.00768</v>
      </c>
      <c r="T173">
        <v>0.006869117105692935</v>
      </c>
      <c r="U173">
        <v>371868795447.2904</v>
      </c>
      <c r="V173">
        <v>0.003523883836303643</v>
      </c>
      <c r="W173">
        <v>4732096019.138744</v>
      </c>
      <c r="X173">
        <v>-0.005291766935811015</v>
      </c>
      <c r="Y173">
        <v>66407955087.20821</v>
      </c>
      <c r="Z173">
        <v>0.01074123042885988</v>
      </c>
      <c r="AA173">
        <v>14492697201.30903</v>
      </c>
      <c r="AB173">
        <v>0.02501910066326674</v>
      </c>
      <c r="AC173">
        <v>27062519805.62734</v>
      </c>
      <c r="AD173">
        <v>-0.0008044309417519768</v>
      </c>
      <c r="AE173">
        <v>5220381041.199704</v>
      </c>
      <c r="AF173">
        <v>-0.005698831774011093</v>
      </c>
      <c r="AG173">
        <v>9365805077.047674</v>
      </c>
      <c r="AH173">
        <v>0.1409451218260163</v>
      </c>
      <c r="AI173">
        <v>20909798064.86747</v>
      </c>
      <c r="AJ173">
        <v>0.2772812774528368</v>
      </c>
      <c r="AK173">
        <v>5327238211.711286</v>
      </c>
    </row>
    <row r="174" spans="1:37">
      <c r="A174" s="2">
        <v>44428</v>
      </c>
      <c r="B174">
        <v>46646.8615049679</v>
      </c>
      <c r="C174">
        <v>2.41960800059307</v>
      </c>
      <c r="D174">
        <v>26.8915011812218</v>
      </c>
      <c r="E174">
        <v>3173.97182279369</v>
      </c>
      <c r="F174">
        <v>22.4046481594534</v>
      </c>
      <c r="G174">
        <v>429.731351525824</v>
      </c>
      <c r="H174">
        <v>27.8782172422006</v>
      </c>
      <c r="I174">
        <v>26.4788025786279</v>
      </c>
      <c r="J174">
        <v>402.801512025663</v>
      </c>
      <c r="K174">
        <v>1.45013447811459</v>
      </c>
      <c r="L174">
        <v>72.99851730735899</v>
      </c>
      <c r="M174">
        <v>30.6836051134722</v>
      </c>
      <c r="N174">
        <v>0.03764924285357774</v>
      </c>
      <c r="O174">
        <v>925284837296.866</v>
      </c>
      <c r="P174">
        <v>0.1380343249291995</v>
      </c>
      <c r="Q174">
        <v>78725858063.07903</v>
      </c>
      <c r="R174">
        <v>0.04559538567536592</v>
      </c>
      <c r="S174">
        <v>12780578327.22514</v>
      </c>
      <c r="T174">
        <v>0.0436165088117213</v>
      </c>
      <c r="U174">
        <v>384117812649.5508</v>
      </c>
      <c r="V174">
        <v>0.03943884260240393</v>
      </c>
      <c r="W174">
        <v>5155546435.24541</v>
      </c>
      <c r="X174">
        <v>0.07261617687505084</v>
      </c>
      <c r="Y174">
        <v>70254325728.13292</v>
      </c>
      <c r="Z174">
        <v>0.04297835437774644</v>
      </c>
      <c r="AA174">
        <v>14948664195.10356</v>
      </c>
      <c r="AB174">
        <v>0.09403539273060812</v>
      </c>
      <c r="AC174">
        <v>28726391256.90956</v>
      </c>
      <c r="AD174">
        <v>0.04867456806379522</v>
      </c>
      <c r="AE174">
        <v>5282645803.596113</v>
      </c>
      <c r="AF174">
        <v>0.07244881934821468</v>
      </c>
      <c r="AG174">
        <v>9964606013.885752</v>
      </c>
      <c r="AH174">
        <v>-0.01390959252676571</v>
      </c>
      <c r="AI174">
        <v>22464863365.11757</v>
      </c>
      <c r="AJ174">
        <v>0.02596627332072821</v>
      </c>
      <c r="AK174">
        <v>6703397742.646354</v>
      </c>
    </row>
    <row r="175" spans="1:37">
      <c r="A175" s="2">
        <v>44429</v>
      </c>
      <c r="B175">
        <v>49240.8356049094</v>
      </c>
      <c r="C175">
        <v>2.45508946975522</v>
      </c>
      <c r="D175">
        <v>28.6553913811233</v>
      </c>
      <c r="E175">
        <v>3278.21872413793</v>
      </c>
      <c r="F175">
        <v>24.3664257445219</v>
      </c>
      <c r="G175">
        <v>454.621533008196</v>
      </c>
      <c r="H175">
        <v>28.7553173935188</v>
      </c>
      <c r="I175">
        <v>28.0993175250512</v>
      </c>
      <c r="J175">
        <v>407.583138628806</v>
      </c>
      <c r="K175">
        <v>1.54284854560722</v>
      </c>
      <c r="L175">
        <v>78.4274911761502</v>
      </c>
      <c r="M175">
        <v>38.6100469314478</v>
      </c>
      <c r="N175">
        <v>0.05560875943744348</v>
      </c>
      <c r="O175">
        <v>922139303537.5292</v>
      </c>
      <c r="P175">
        <v>0.01466413946120748</v>
      </c>
      <c r="Q175">
        <v>78603475756.61678</v>
      </c>
      <c r="R175">
        <v>0.06559284987530623</v>
      </c>
      <c r="S175">
        <v>12520339468.697</v>
      </c>
      <c r="T175">
        <v>0.03284430586169584</v>
      </c>
      <c r="U175">
        <v>379072829731.0852</v>
      </c>
      <c r="V175">
        <v>0.08756118690668879</v>
      </c>
      <c r="W175">
        <v>5026941771.643295</v>
      </c>
      <c r="X175">
        <v>0.05792032951283588</v>
      </c>
      <c r="Y175">
        <v>69663402818.41698</v>
      </c>
      <c r="Z175">
        <v>0.03146184505623606</v>
      </c>
      <c r="AA175">
        <v>14734762296.79153</v>
      </c>
      <c r="AB175">
        <v>0.06120046182644545</v>
      </c>
      <c r="AC175">
        <v>28711996060.40562</v>
      </c>
      <c r="AD175">
        <v>0.01187092515888666</v>
      </c>
      <c r="AE175">
        <v>5199592057.234597</v>
      </c>
      <c r="AF175">
        <v>0.06393480666232665</v>
      </c>
      <c r="AG175">
        <v>10298674953.58961</v>
      </c>
      <c r="AH175">
        <v>0.07437101559107839</v>
      </c>
      <c r="AI175">
        <v>21295355046.01862</v>
      </c>
      <c r="AJ175">
        <v>0.258328243655285</v>
      </c>
      <c r="AK175">
        <v>7630414647.319298</v>
      </c>
    </row>
    <row r="176" spans="1:37">
      <c r="A176" s="2">
        <v>44430</v>
      </c>
      <c r="B176">
        <v>49070.2409701929</v>
      </c>
      <c r="C176">
        <v>2.45127294086278</v>
      </c>
      <c r="D176">
        <v>27.9778149071789</v>
      </c>
      <c r="E176">
        <v>3234.70727819988</v>
      </c>
      <c r="F176">
        <v>23.6922348472657</v>
      </c>
      <c r="G176">
        <v>450.797622148325</v>
      </c>
      <c r="H176">
        <v>28.3438547439629</v>
      </c>
      <c r="I176">
        <v>28.0745913597383</v>
      </c>
      <c r="J176">
        <v>401.129701346771</v>
      </c>
      <c r="K176">
        <v>1.59457339825432</v>
      </c>
      <c r="L176">
        <v>74.3077941164636</v>
      </c>
      <c r="M176">
        <v>43.9461562539417</v>
      </c>
      <c r="N176">
        <v>-0.003464495121189515</v>
      </c>
      <c r="O176">
        <v>927699608373.1606</v>
      </c>
      <c r="P176">
        <v>-0.001554537600139128</v>
      </c>
      <c r="Q176">
        <v>85721484225.52097</v>
      </c>
      <c r="R176">
        <v>-0.02364568904093745</v>
      </c>
      <c r="S176">
        <v>12541755436.77375</v>
      </c>
      <c r="T176">
        <v>-0.0132728928724829</v>
      </c>
      <c r="U176">
        <v>380427079349.7321</v>
      </c>
      <c r="V176">
        <v>-0.0276688466468159</v>
      </c>
      <c r="W176">
        <v>5000893696.73983</v>
      </c>
      <c r="X176">
        <v>-0.008411196087806272</v>
      </c>
      <c r="Y176">
        <v>69436308789.15451</v>
      </c>
      <c r="Z176">
        <v>-0.01430909782441281</v>
      </c>
      <c r="AA176">
        <v>14790106901.51369</v>
      </c>
      <c r="AB176">
        <v>-0.0008799560804584328</v>
      </c>
      <c r="AC176">
        <v>28439945413.24596</v>
      </c>
      <c r="AD176">
        <v>-0.01583342555274903</v>
      </c>
      <c r="AE176">
        <v>5214619080.562916</v>
      </c>
      <c r="AF176">
        <v>0.03352555427061876</v>
      </c>
      <c r="AG176">
        <v>10531415325.35711</v>
      </c>
      <c r="AH176">
        <v>-0.05252873702709238</v>
      </c>
      <c r="AI176">
        <v>20987104399.1416</v>
      </c>
      <c r="AJ176">
        <v>0.1382052016659854</v>
      </c>
      <c r="AK176">
        <v>7629884378.316194</v>
      </c>
    </row>
    <row r="177" spans="1:37">
      <c r="A177" s="2">
        <v>44431</v>
      </c>
      <c r="B177">
        <v>49363.3160952659</v>
      </c>
      <c r="C177">
        <v>2.673250167502</v>
      </c>
      <c r="D177">
        <v>28.0256707973812</v>
      </c>
      <c r="E177">
        <v>3245.89347866745</v>
      </c>
      <c r="F177">
        <v>23.5155162054338</v>
      </c>
      <c r="G177">
        <v>449.328077965098</v>
      </c>
      <c r="H177">
        <v>28.4503158734681</v>
      </c>
      <c r="I177">
        <v>27.8030403642273</v>
      </c>
      <c r="J177">
        <v>402.275963081331</v>
      </c>
      <c r="K177">
        <v>1.63060925793459</v>
      </c>
      <c r="L177">
        <v>73.23227165810449</v>
      </c>
      <c r="M177">
        <v>43.9325210920881</v>
      </c>
      <c r="N177">
        <v>0.005972563396438701</v>
      </c>
      <c r="O177">
        <v>932026402806.5015</v>
      </c>
      <c r="P177">
        <v>0.09055589972820011</v>
      </c>
      <c r="Q177">
        <v>93871572024.38577</v>
      </c>
      <c r="R177">
        <v>0.001710494202677104</v>
      </c>
      <c r="S177">
        <v>12787109785.59601</v>
      </c>
      <c r="T177">
        <v>0.003458180139810141</v>
      </c>
      <c r="U177">
        <v>389466640631.1862</v>
      </c>
      <c r="V177">
        <v>-0.007458926647111674</v>
      </c>
      <c r="W177">
        <v>5378859455.90006</v>
      </c>
      <c r="X177">
        <v>-0.003259875631605458</v>
      </c>
      <c r="Y177">
        <v>77325282221.57265</v>
      </c>
      <c r="Z177">
        <v>0.003756056840782174</v>
      </c>
      <c r="AA177">
        <v>14996831412.3993</v>
      </c>
      <c r="AB177">
        <v>-0.009672482567295027</v>
      </c>
      <c r="AC177">
        <v>28627160480.31345</v>
      </c>
      <c r="AD177">
        <v>0.002857583795743412</v>
      </c>
      <c r="AE177">
        <v>5301746924.480348</v>
      </c>
      <c r="AF177">
        <v>0.02259905986122734</v>
      </c>
      <c r="AG177">
        <v>10509524194.915</v>
      </c>
      <c r="AH177">
        <v>-0.01447388488848722</v>
      </c>
      <c r="AI177">
        <v>21698720386.43018</v>
      </c>
      <c r="AJ177">
        <v>-0.0003102697258620113</v>
      </c>
      <c r="AK177">
        <v>8077596322.074286</v>
      </c>
    </row>
    <row r="178" spans="1:37">
      <c r="A178" s="2">
        <v>44432</v>
      </c>
      <c r="B178">
        <v>49590.8763676213</v>
      </c>
      <c r="C178">
        <v>2.92741309725427</v>
      </c>
      <c r="D178">
        <v>28.5739369666159</v>
      </c>
      <c r="E178">
        <v>3322.63785096435</v>
      </c>
      <c r="F178">
        <v>25.2350315946575</v>
      </c>
      <c r="G178">
        <v>500.378275352028</v>
      </c>
      <c r="H178">
        <v>28.8479720684265</v>
      </c>
      <c r="I178">
        <v>27.9803083433308</v>
      </c>
      <c r="J178">
        <v>408.986260018877</v>
      </c>
      <c r="K178">
        <v>1.62721979138496</v>
      </c>
      <c r="L178">
        <v>75.67556765264101</v>
      </c>
      <c r="M178">
        <v>46.5107583716845</v>
      </c>
      <c r="N178">
        <v>0.004609906512687001</v>
      </c>
      <c r="O178">
        <v>900793227067.8593</v>
      </c>
      <c r="P178">
        <v>0.09507637288947435</v>
      </c>
      <c r="Q178">
        <v>87979502454.43974</v>
      </c>
      <c r="R178">
        <v>0.01956299898041802</v>
      </c>
      <c r="S178">
        <v>11622972767.14947</v>
      </c>
      <c r="T178">
        <v>0.02364352767620903</v>
      </c>
      <c r="U178">
        <v>373213236497.1329</v>
      </c>
      <c r="V178">
        <v>0.0731225874100252</v>
      </c>
      <c r="W178">
        <v>5075963544.025135</v>
      </c>
      <c r="X178">
        <v>0.1136145277591476</v>
      </c>
      <c r="Y178">
        <v>73264055619.14558</v>
      </c>
      <c r="Z178">
        <v>0.01397721546315922</v>
      </c>
      <c r="AA178">
        <v>13926983607.11681</v>
      </c>
      <c r="AB178">
        <v>0.006375848712271814</v>
      </c>
      <c r="AC178">
        <v>25916710930.92199</v>
      </c>
      <c r="AD178">
        <v>0.0166808299609722</v>
      </c>
      <c r="AE178">
        <v>4936681314.875965</v>
      </c>
      <c r="AF178">
        <v>-0.002078650377542512</v>
      </c>
      <c r="AG178">
        <v>9628102965.856655</v>
      </c>
      <c r="AH178">
        <v>0.03336365155983967</v>
      </c>
      <c r="AI178">
        <v>20621256356.1218</v>
      </c>
      <c r="AJ178">
        <v>0.05868630380196227</v>
      </c>
      <c r="AK178">
        <v>9826573671.674398</v>
      </c>
    </row>
    <row r="179" spans="1:37">
      <c r="A179" s="2">
        <v>44433</v>
      </c>
      <c r="B179">
        <v>47925.8622127411</v>
      </c>
      <c r="C179">
        <v>2.7436671424671</v>
      </c>
      <c r="D179">
        <v>25.9725689997071</v>
      </c>
      <c r="E179">
        <v>3183.60909175921</v>
      </c>
      <c r="F179">
        <v>23.8139329339935</v>
      </c>
      <c r="G179">
        <v>474.097743231716</v>
      </c>
      <c r="H179">
        <v>26.7900080388556</v>
      </c>
      <c r="I179">
        <v>25.3175775337346</v>
      </c>
      <c r="J179">
        <v>380.781391611976</v>
      </c>
      <c r="K179">
        <v>1.48798215042388</v>
      </c>
      <c r="L179">
        <v>70.9788607455374</v>
      </c>
      <c r="M179">
        <v>56.5804241560204</v>
      </c>
      <c r="N179">
        <v>-0.03357500969608418</v>
      </c>
      <c r="O179">
        <v>921072044064.1796</v>
      </c>
      <c r="P179">
        <v>-0.0627673473755761</v>
      </c>
      <c r="Q179">
        <v>87813633095.71663</v>
      </c>
      <c r="R179">
        <v>-0.09103988610138269</v>
      </c>
      <c r="S179">
        <v>11872007993.28075</v>
      </c>
      <c r="T179">
        <v>-0.04184288671869218</v>
      </c>
      <c r="U179">
        <v>378543390402.3925</v>
      </c>
      <c r="V179">
        <v>-0.05631451878050597</v>
      </c>
      <c r="W179">
        <v>5534842308.205243</v>
      </c>
      <c r="X179">
        <v>-0.05252132919204588</v>
      </c>
      <c r="Y179">
        <v>77727665884.63095</v>
      </c>
      <c r="Z179">
        <v>-0.07133825645315639</v>
      </c>
      <c r="AA179">
        <v>14079744391.60752</v>
      </c>
      <c r="AB179">
        <v>-0.09516445554935682</v>
      </c>
      <c r="AC179">
        <v>26656219424.9157</v>
      </c>
      <c r="AD179">
        <v>-0.0689628751968322</v>
      </c>
      <c r="AE179">
        <v>5048372279.267348</v>
      </c>
      <c r="AF179">
        <v>-0.08556781431632665</v>
      </c>
      <c r="AG179">
        <v>9906229316.809143</v>
      </c>
      <c r="AH179">
        <v>-0.06206371557940593</v>
      </c>
      <c r="AI179">
        <v>20827287426.65421</v>
      </c>
      <c r="AJ179">
        <v>0.216501861867431</v>
      </c>
      <c r="AK179">
        <v>8148211166.238653</v>
      </c>
    </row>
    <row r="180" spans="1:37">
      <c r="A180" s="2">
        <v>44434</v>
      </c>
      <c r="B180">
        <v>49002.3166049094</v>
      </c>
      <c r="C180">
        <v>2.7384944568213</v>
      </c>
      <c r="D180">
        <v>26.5290604174908</v>
      </c>
      <c r="E180">
        <v>3228.70326125073</v>
      </c>
      <c r="F180">
        <v>25.9076064118107</v>
      </c>
      <c r="G180">
        <v>502.982133205065</v>
      </c>
      <c r="H180">
        <v>27.0838593680434</v>
      </c>
      <c r="I180">
        <v>26.0330836145151</v>
      </c>
      <c r="J180">
        <v>384.045858339198</v>
      </c>
      <c r="K180">
        <v>1.52931094960921</v>
      </c>
      <c r="L180">
        <v>71.6545578200619</v>
      </c>
      <c r="M180">
        <v>46.8764452659353</v>
      </c>
      <c r="N180">
        <v>0.02246082475031863</v>
      </c>
      <c r="O180">
        <v>887060510005.6656</v>
      </c>
      <c r="P180">
        <v>-0.001885318217263343</v>
      </c>
      <c r="Q180">
        <v>82360948992.20769</v>
      </c>
      <c r="R180">
        <v>0.0214261214510576</v>
      </c>
      <c r="S180">
        <v>11036374983.17536</v>
      </c>
      <c r="T180">
        <v>0.01416448068585008</v>
      </c>
      <c r="U180">
        <v>365910514350.0602</v>
      </c>
      <c r="V180">
        <v>0.08791800512835746</v>
      </c>
      <c r="W180">
        <v>5365028377.555269</v>
      </c>
      <c r="X180">
        <v>0.06092496829125738</v>
      </c>
      <c r="Y180">
        <v>74672818086.4426</v>
      </c>
      <c r="Z180">
        <v>0.01096869134050293</v>
      </c>
      <c r="AA180">
        <v>13454056803.43705</v>
      </c>
      <c r="AB180">
        <v>0.02826123786239498</v>
      </c>
      <c r="AC180">
        <v>24840347943.87162</v>
      </c>
      <c r="AD180">
        <v>0.008573073157284394</v>
      </c>
      <c r="AE180">
        <v>4666249438.898131</v>
      </c>
      <c r="AF180">
        <v>0.02777506381616002</v>
      </c>
      <c r="AG180">
        <v>9055862527.858387</v>
      </c>
      <c r="AH180">
        <v>0.009519694560143677</v>
      </c>
      <c r="AI180">
        <v>22104718578.37377</v>
      </c>
      <c r="AJ180">
        <v>-0.1715077084492402</v>
      </c>
      <c r="AK180">
        <v>7346770562.904851</v>
      </c>
    </row>
    <row r="181" spans="1:37">
      <c r="A181" s="2">
        <v>44435</v>
      </c>
      <c r="B181">
        <v>47190.3449929866</v>
      </c>
      <c r="C181">
        <v>2.56845086944369</v>
      </c>
      <c r="D181">
        <v>24.6617639479734</v>
      </c>
      <c r="E181">
        <v>3120.59653535944</v>
      </c>
      <c r="F181">
        <v>25.0569079124471</v>
      </c>
      <c r="G181">
        <v>483.213961285041</v>
      </c>
      <c r="H181">
        <v>25.8802839212874</v>
      </c>
      <c r="I181">
        <v>24.2535584172356</v>
      </c>
      <c r="J181">
        <v>354.972721670952</v>
      </c>
      <c r="K181">
        <v>1.39803241769397</v>
      </c>
      <c r="L181">
        <v>76.01248219857629</v>
      </c>
      <c r="M181">
        <v>42.2148851644593</v>
      </c>
      <c r="N181">
        <v>-0.03697726429001658</v>
      </c>
      <c r="O181">
        <v>922034089726.576</v>
      </c>
      <c r="P181">
        <v>-0.06209382201013758</v>
      </c>
      <c r="Q181">
        <v>93776037908.16573</v>
      </c>
      <c r="R181">
        <v>-0.07038683014518965</v>
      </c>
      <c r="S181">
        <v>11611407071.98823</v>
      </c>
      <c r="T181">
        <v>-0.03348301690921318</v>
      </c>
      <c r="U181">
        <v>383474900636.0345</v>
      </c>
      <c r="V181">
        <v>-0.0328358585444537</v>
      </c>
      <c r="W181">
        <v>5608550759.27739</v>
      </c>
      <c r="X181">
        <v>-0.03930193661961456</v>
      </c>
      <c r="Y181">
        <v>76258200954.33794</v>
      </c>
      <c r="Z181">
        <v>-0.04443884567559497</v>
      </c>
      <c r="AA181">
        <v>14213213279.7121</v>
      </c>
      <c r="AB181">
        <v>-0.06835629707297919</v>
      </c>
      <c r="AC181">
        <v>27187821612.81845</v>
      </c>
      <c r="AD181">
        <v>-0.07570225283504539</v>
      </c>
      <c r="AE181">
        <v>4898077362.399479</v>
      </c>
      <c r="AF181">
        <v>-0.08584162164587006</v>
      </c>
      <c r="AG181">
        <v>9784055507.834255</v>
      </c>
      <c r="AH181">
        <v>0.06081852307927105</v>
      </c>
      <c r="AI181">
        <v>25619889707.30421</v>
      </c>
      <c r="AJ181">
        <v>-0.09944354942083289</v>
      </c>
      <c r="AK181">
        <v>8694112256.808481</v>
      </c>
    </row>
    <row r="182" spans="1:37">
      <c r="A182" s="2">
        <v>44436</v>
      </c>
      <c r="B182">
        <v>49048.4755891292</v>
      </c>
      <c r="C182">
        <v>2.92443383721818</v>
      </c>
      <c r="D182">
        <v>25.9467244226249</v>
      </c>
      <c r="E182">
        <v>3270.01309877265</v>
      </c>
      <c r="F182">
        <v>26.1364520138817</v>
      </c>
      <c r="G182">
        <v>493.473104509853</v>
      </c>
      <c r="H182">
        <v>27.3406007189438</v>
      </c>
      <c r="I182">
        <v>26.5395142537498</v>
      </c>
      <c r="J182">
        <v>372.574384701987</v>
      </c>
      <c r="K182">
        <v>1.51044991400773</v>
      </c>
      <c r="L182">
        <v>88.10035740581441</v>
      </c>
      <c r="M182">
        <v>49.9075222292185</v>
      </c>
      <c r="N182">
        <v>0.03937522805605176</v>
      </c>
      <c r="O182">
        <v>918393438014.7694</v>
      </c>
      <c r="P182">
        <v>0.1385983169892575</v>
      </c>
      <c r="Q182">
        <v>91327263353.91516</v>
      </c>
      <c r="R182">
        <v>0.05210334821800489</v>
      </c>
      <c r="S182">
        <v>11520594497.1206</v>
      </c>
      <c r="T182">
        <v>0.04788076950037357</v>
      </c>
      <c r="U182">
        <v>380312490004.076</v>
      </c>
      <c r="V182">
        <v>0.04308369193863437</v>
      </c>
      <c r="W182">
        <v>5464372269.7208</v>
      </c>
      <c r="X182">
        <v>0.02123105714398066</v>
      </c>
      <c r="Y182">
        <v>75046130167.20198</v>
      </c>
      <c r="Z182">
        <v>0.05642584146672514</v>
      </c>
      <c r="AA182">
        <v>13926703922.60978</v>
      </c>
      <c r="AB182">
        <v>0.09425238957470694</v>
      </c>
      <c r="AC182">
        <v>26566297156.02457</v>
      </c>
      <c r="AD182">
        <v>0.04958595958635703</v>
      </c>
      <c r="AE182">
        <v>4805516282.685742</v>
      </c>
      <c r="AF182">
        <v>0.08041122286648461</v>
      </c>
      <c r="AG182">
        <v>9437558904.521967</v>
      </c>
      <c r="AH182">
        <v>0.1590248714107183</v>
      </c>
      <c r="AI182">
        <v>28251625532.09724</v>
      </c>
      <c r="AJ182">
        <v>0.1822257015455684</v>
      </c>
      <c r="AK182">
        <v>8754186320.86445</v>
      </c>
    </row>
    <row r="183" spans="1:37">
      <c r="A183" s="2">
        <v>44437</v>
      </c>
      <c r="B183">
        <v>48852.4687995324</v>
      </c>
      <c r="C183">
        <v>2.84806806909752</v>
      </c>
      <c r="D183">
        <v>25.6577936852504</v>
      </c>
      <c r="E183">
        <v>3242.67174956166</v>
      </c>
      <c r="F183">
        <v>25.4116015438519</v>
      </c>
      <c r="G183">
        <v>485.629694532586</v>
      </c>
      <c r="H183">
        <v>26.7894700364853</v>
      </c>
      <c r="I183">
        <v>25.9281313087431</v>
      </c>
      <c r="J183">
        <v>365.498527128178</v>
      </c>
      <c r="K183">
        <v>1.45695821373498</v>
      </c>
      <c r="L183">
        <v>97.1503464582338</v>
      </c>
      <c r="M183">
        <v>50.2045369646345</v>
      </c>
      <c r="N183">
        <v>-0.003996185146276865</v>
      </c>
      <c r="O183">
        <v>920239954987.1731</v>
      </c>
      <c r="P183">
        <v>-0.02611300934518723</v>
      </c>
      <c r="Q183">
        <v>91740849771.93816</v>
      </c>
      <c r="R183">
        <v>-0.01113553806131151</v>
      </c>
      <c r="S183">
        <v>11581509606.99161</v>
      </c>
      <c r="T183">
        <v>-0.008361235378920195</v>
      </c>
      <c r="U183">
        <v>378976854326.7013</v>
      </c>
      <c r="V183">
        <v>-0.02773331551064451</v>
      </c>
      <c r="W183">
        <v>5448621804.895804</v>
      </c>
      <c r="X183">
        <v>-0.01589430083541743</v>
      </c>
      <c r="Y183">
        <v>74312289128.6456</v>
      </c>
      <c r="Z183">
        <v>-0.02015795805381226</v>
      </c>
      <c r="AA183">
        <v>13942492664.75044</v>
      </c>
      <c r="AB183">
        <v>-0.02303670440842065</v>
      </c>
      <c r="AC183">
        <v>26417599343.98557</v>
      </c>
      <c r="AD183">
        <v>-0.01899179832094144</v>
      </c>
      <c r="AE183">
        <v>4802583940.888761</v>
      </c>
      <c r="AF183">
        <v>-0.03541441512007426</v>
      </c>
      <c r="AG183">
        <v>9226612990.579777</v>
      </c>
      <c r="AH183">
        <v>0.1027236360771235</v>
      </c>
      <c r="AI183">
        <v>27379934119.89839</v>
      </c>
      <c r="AJ183">
        <v>0.005951301971110601</v>
      </c>
      <c r="AK183">
        <v>8295573351.217906</v>
      </c>
    </row>
    <row r="184" spans="1:37">
      <c r="A184" s="2">
        <v>44438</v>
      </c>
      <c r="B184">
        <v>48948.3479579193</v>
      </c>
      <c r="C184">
        <v>2.86096588545296</v>
      </c>
      <c r="D184">
        <v>25.7934591946801</v>
      </c>
      <c r="E184">
        <v>3230.91460140269</v>
      </c>
      <c r="F184">
        <v>25.2895395959591</v>
      </c>
      <c r="G184">
        <v>480.880948679927</v>
      </c>
      <c r="H184">
        <v>26.8198413315772</v>
      </c>
      <c r="I184">
        <v>25.7777196655423</v>
      </c>
      <c r="J184">
        <v>365.268405973078</v>
      </c>
      <c r="K184">
        <v>1.42439265466603</v>
      </c>
      <c r="L184">
        <v>94.1068949241551</v>
      </c>
      <c r="M184">
        <v>47.5238762223323</v>
      </c>
      <c r="N184">
        <v>0.001962626674617995</v>
      </c>
      <c r="O184">
        <v>886020999079.323</v>
      </c>
      <c r="P184">
        <v>0.004528619415872015</v>
      </c>
      <c r="Q184">
        <v>87931655981.44685</v>
      </c>
      <c r="R184">
        <v>0.005287497089341953</v>
      </c>
      <c r="S184">
        <v>11316441792.49796</v>
      </c>
      <c r="T184">
        <v>-0.003625759579445331</v>
      </c>
      <c r="U184">
        <v>379893741664.9062</v>
      </c>
      <c r="V184">
        <v>-0.004803394531516014</v>
      </c>
      <c r="W184">
        <v>5045952814.071255</v>
      </c>
      <c r="X184">
        <v>-0.009778532709433296</v>
      </c>
      <c r="Y184">
        <v>71354826952.21078</v>
      </c>
      <c r="Z184">
        <v>0.001133702721649144</v>
      </c>
      <c r="AA184">
        <v>14011218496.69124</v>
      </c>
      <c r="AB184">
        <v>-0.005801098482947076</v>
      </c>
      <c r="AC184">
        <v>26750588249.26604</v>
      </c>
      <c r="AD184">
        <v>-0.0006296089806656635</v>
      </c>
      <c r="AE184">
        <v>4723509027.177496</v>
      </c>
      <c r="AF184">
        <v>-0.02235174541174156</v>
      </c>
      <c r="AG184">
        <v>8592169895.473604</v>
      </c>
      <c r="AH184">
        <v>-0.03132723294391049</v>
      </c>
      <c r="AI184">
        <v>32118863092.53552</v>
      </c>
      <c r="AJ184">
        <v>-0.0533947906777934</v>
      </c>
      <c r="AK184">
        <v>7242308118.357889</v>
      </c>
    </row>
    <row r="185" spans="1:37">
      <c r="A185" s="2">
        <v>44439</v>
      </c>
      <c r="B185">
        <v>47125.7685189947</v>
      </c>
      <c r="C185">
        <v>2.74217503587214</v>
      </c>
      <c r="D185">
        <v>25.2031202760958</v>
      </c>
      <c r="E185">
        <v>3238.36036382233</v>
      </c>
      <c r="F185">
        <v>23.3753887018518</v>
      </c>
      <c r="G185">
        <v>461.742967145985</v>
      </c>
      <c r="H185">
        <v>26.9520426496882</v>
      </c>
      <c r="I185">
        <v>26.0969902230516</v>
      </c>
      <c r="J185">
        <v>359.238592564924</v>
      </c>
      <c r="K185">
        <v>1.32644814508321</v>
      </c>
      <c r="L185">
        <v>110.395081467115</v>
      </c>
      <c r="M185">
        <v>41.4438487617589</v>
      </c>
      <c r="N185">
        <v>-0.0372347487701008</v>
      </c>
      <c r="O185">
        <v>887817695924.0679</v>
      </c>
      <c r="P185">
        <v>-0.04152123944742969</v>
      </c>
      <c r="Q185">
        <v>89136728539.47252</v>
      </c>
      <c r="R185">
        <v>-0.02288715577575806</v>
      </c>
      <c r="S185">
        <v>11982697619.66296</v>
      </c>
      <c r="T185">
        <v>0.002304537054742095</v>
      </c>
      <c r="U185">
        <v>402649951646.3353</v>
      </c>
      <c r="V185">
        <v>-0.07568943225890723</v>
      </c>
      <c r="W185">
        <v>4948431922.221616</v>
      </c>
      <c r="X185">
        <v>-0.03979775365707028</v>
      </c>
      <c r="Y185">
        <v>71795511164.79805</v>
      </c>
      <c r="Z185">
        <v>0.00492923565343184</v>
      </c>
      <c r="AA185">
        <v>15326644751.93574</v>
      </c>
      <c r="AB185">
        <v>0.01238552368680135</v>
      </c>
      <c r="AC185">
        <v>32112672340.53601</v>
      </c>
      <c r="AD185">
        <v>-0.01650789750646675</v>
      </c>
      <c r="AE185">
        <v>5183567716.057764</v>
      </c>
      <c r="AF185">
        <v>-0.0687622961702119</v>
      </c>
      <c r="AG185">
        <v>8727144758.976301</v>
      </c>
      <c r="AH185">
        <v>0.1730817551263091</v>
      </c>
      <c r="AI185">
        <v>31597866709.6987</v>
      </c>
      <c r="AJ185">
        <v>-0.1279362700157082</v>
      </c>
      <c r="AK185">
        <v>6910599056.334559</v>
      </c>
    </row>
    <row r="186" spans="1:37">
      <c r="A186" s="2">
        <v>44440</v>
      </c>
      <c r="B186">
        <v>47219.2443424898</v>
      </c>
      <c r="C186">
        <v>2.77975558463071</v>
      </c>
      <c r="D186">
        <v>26.686954687529</v>
      </c>
      <c r="E186">
        <v>3431.94775306838</v>
      </c>
      <c r="F186">
        <v>22.9281854151996</v>
      </c>
      <c r="G186">
        <v>464.594671012224</v>
      </c>
      <c r="H186">
        <v>29.4824024854328</v>
      </c>
      <c r="I186">
        <v>31.3185045670012</v>
      </c>
      <c r="J186">
        <v>394.207466024315</v>
      </c>
      <c r="K186">
        <v>1.3472853910297</v>
      </c>
      <c r="L186">
        <v>108.604516944829</v>
      </c>
      <c r="M186">
        <v>39.5048280334771</v>
      </c>
      <c r="N186">
        <v>0.001983539503603415</v>
      </c>
      <c r="O186">
        <v>915488137262.5905</v>
      </c>
      <c r="P186">
        <v>0.0137046498735327</v>
      </c>
      <c r="Q186">
        <v>91729588658.23317</v>
      </c>
      <c r="R186">
        <v>0.05887502797979183</v>
      </c>
      <c r="S186">
        <v>13294700073.63548</v>
      </c>
      <c r="T186">
        <v>0.05977944623110232</v>
      </c>
      <c r="U186">
        <v>445158547438.5879</v>
      </c>
      <c r="V186">
        <v>-0.01913137327281211</v>
      </c>
      <c r="W186">
        <v>5221302360.465462</v>
      </c>
      <c r="X186">
        <v>0.006175955172344594</v>
      </c>
      <c r="Y186">
        <v>75601254209.58162</v>
      </c>
      <c r="Z186">
        <v>0.09388378716348877</v>
      </c>
      <c r="AA186">
        <v>16149913963.2886</v>
      </c>
      <c r="AB186">
        <v>0.2000810936173556</v>
      </c>
      <c r="AC186">
        <v>33864065188.01054</v>
      </c>
      <c r="AD186">
        <v>0.09734163918669525</v>
      </c>
      <c r="AE186">
        <v>5408038024.363937</v>
      </c>
      <c r="AF186">
        <v>0.01570905430696867</v>
      </c>
      <c r="AG186">
        <v>9475892862.437479</v>
      </c>
      <c r="AH186">
        <v>-0.01621960415708723</v>
      </c>
      <c r="AI186">
        <v>32306499954.62679</v>
      </c>
      <c r="AJ186">
        <v>-0.04678669540148928</v>
      </c>
      <c r="AK186">
        <v>7440324775.651397</v>
      </c>
    </row>
    <row r="187" spans="1:37">
      <c r="A187" s="2">
        <v>44441</v>
      </c>
      <c r="B187">
        <v>48688.5375572764</v>
      </c>
      <c r="C187">
        <v>2.86061470424827</v>
      </c>
      <c r="D187">
        <v>29.6089469759463</v>
      </c>
      <c r="E187">
        <v>3793.82968188194</v>
      </c>
      <c r="F187">
        <v>24.1462159871037</v>
      </c>
      <c r="G187">
        <v>489.221947970943</v>
      </c>
      <c r="H187">
        <v>31.0660468274147</v>
      </c>
      <c r="I187">
        <v>33.0153214737422</v>
      </c>
      <c r="J187">
        <v>411.257717402429</v>
      </c>
      <c r="K187">
        <v>1.4597212623953</v>
      </c>
      <c r="L187">
        <v>110.985914761275</v>
      </c>
      <c r="M187">
        <v>42.4890777180895</v>
      </c>
      <c r="N187">
        <v>0.0311164067796077</v>
      </c>
      <c r="O187">
        <v>928335184587.4543</v>
      </c>
      <c r="P187">
        <v>0.02908857169480328</v>
      </c>
      <c r="Q187">
        <v>95092221857.92465</v>
      </c>
      <c r="R187">
        <v>0.109491409665516</v>
      </c>
      <c r="S187">
        <v>13507754837.44671</v>
      </c>
      <c r="T187">
        <v>0.1054450576906407</v>
      </c>
      <c r="U187">
        <v>444982792779.6674</v>
      </c>
      <c r="V187">
        <v>0.05312372304424251</v>
      </c>
      <c r="W187">
        <v>5100276869.208879</v>
      </c>
      <c r="X187">
        <v>0.05300809177398214</v>
      </c>
      <c r="Y187">
        <v>74963618513.09851</v>
      </c>
      <c r="Z187">
        <v>0.05371490138106538</v>
      </c>
      <c r="AA187">
        <v>15614087321.37093</v>
      </c>
      <c r="AB187">
        <v>0.05417937191448319</v>
      </c>
      <c r="AC187">
        <v>32779374299.05246</v>
      </c>
      <c r="AD187">
        <v>0.0432519747788398</v>
      </c>
      <c r="AE187">
        <v>5265479362.508008</v>
      </c>
      <c r="AF187">
        <v>0.0834536410134068</v>
      </c>
      <c r="AG187">
        <v>9432252983.579725</v>
      </c>
      <c r="AH187">
        <v>0.02192724468040086</v>
      </c>
      <c r="AI187">
        <v>37257242353.36372</v>
      </c>
      <c r="AJ187">
        <v>0.07554139160113538</v>
      </c>
      <c r="AK187">
        <v>8275688332.523909</v>
      </c>
    </row>
    <row r="188" spans="1:37">
      <c r="A188" s="2">
        <v>44442</v>
      </c>
      <c r="B188">
        <v>49369.5862746932</v>
      </c>
      <c r="C188">
        <v>2.96547942801663</v>
      </c>
      <c r="D188">
        <v>30.083446375686</v>
      </c>
      <c r="E188">
        <v>3791.89593600234</v>
      </c>
      <c r="F188">
        <v>23.540913673392</v>
      </c>
      <c r="G188">
        <v>485.095754817262</v>
      </c>
      <c r="H188">
        <v>30.0353282993142</v>
      </c>
      <c r="I188">
        <v>31.9512007389849</v>
      </c>
      <c r="J188">
        <v>400.402901315385</v>
      </c>
      <c r="K188">
        <v>1.44838761814979</v>
      </c>
      <c r="L188">
        <v>128.156560993307</v>
      </c>
      <c r="M188">
        <v>47.2173845158772</v>
      </c>
      <c r="N188">
        <v>0.01398786555491882</v>
      </c>
      <c r="O188">
        <v>937613932461.4937</v>
      </c>
      <c r="P188">
        <v>0.03665810834735161</v>
      </c>
      <c r="Q188">
        <v>94769594480.4424</v>
      </c>
      <c r="R188">
        <v>0.01602554120297417</v>
      </c>
      <c r="S188">
        <v>13735759069.21182</v>
      </c>
      <c r="T188">
        <v>-0.0005097081423646177</v>
      </c>
      <c r="U188">
        <v>459902963984.1317</v>
      </c>
      <c r="V188">
        <v>-0.02506820588513692</v>
      </c>
      <c r="W188">
        <v>5074254198.615519</v>
      </c>
      <c r="X188">
        <v>-0.008434194685652319</v>
      </c>
      <c r="Y188">
        <v>75200653957.74684</v>
      </c>
      <c r="Z188">
        <v>-0.03317829699499852</v>
      </c>
      <c r="AA188">
        <v>14849293094.24942</v>
      </c>
      <c r="AB188">
        <v>-0.03223111837949588</v>
      </c>
      <c r="AC188">
        <v>34228996083.26051</v>
      </c>
      <c r="AD188">
        <v>-0.02639419426729495</v>
      </c>
      <c r="AE188">
        <v>5175948758.615232</v>
      </c>
      <c r="AF188">
        <v>-0.007764252352474688</v>
      </c>
      <c r="AG188">
        <v>9563126824.155167</v>
      </c>
      <c r="AH188">
        <v>0.1547101383897695</v>
      </c>
      <c r="AI188">
        <v>42302327413.78893</v>
      </c>
      <c r="AJ188">
        <v>0.1112828767232725</v>
      </c>
      <c r="AK188">
        <v>8024997718.843376</v>
      </c>
    </row>
    <row r="189" spans="1:37">
      <c r="A189" s="2">
        <v>44443</v>
      </c>
      <c r="B189">
        <v>49860.5341635301</v>
      </c>
      <c r="C189">
        <v>2.95541819659154</v>
      </c>
      <c r="D189">
        <v>30.5912400958326</v>
      </c>
      <c r="E189">
        <v>3918.58263822326</v>
      </c>
      <c r="F189">
        <v>23.3757960103606</v>
      </c>
      <c r="G189">
        <v>486.629630718944</v>
      </c>
      <c r="H189">
        <v>28.5641666988808</v>
      </c>
      <c r="I189">
        <v>33.3569633160629</v>
      </c>
      <c r="J189">
        <v>393.56790721272</v>
      </c>
      <c r="K189">
        <v>1.449178876544</v>
      </c>
      <c r="L189">
        <v>145.440341776567</v>
      </c>
      <c r="M189">
        <v>45.7060249245442</v>
      </c>
      <c r="N189">
        <v>0.009944338729217961</v>
      </c>
      <c r="O189">
        <v>938770403327.2637</v>
      </c>
      <c r="P189">
        <v>-0.00339278409084065</v>
      </c>
      <c r="Q189">
        <v>90986503397.75606</v>
      </c>
      <c r="R189">
        <v>0.01687950621764545</v>
      </c>
      <c r="S189">
        <v>13485353789.11066</v>
      </c>
      <c r="T189">
        <v>0.03340985732706603</v>
      </c>
      <c r="U189">
        <v>456158761248.5337</v>
      </c>
      <c r="V189">
        <v>-0.007014071982177739</v>
      </c>
      <c r="W189">
        <v>5249535924.513346</v>
      </c>
      <c r="X189">
        <v>0.003162006441923548</v>
      </c>
      <c r="Y189">
        <v>77071769680.76994</v>
      </c>
      <c r="Z189">
        <v>-0.04898103945369536</v>
      </c>
      <c r="AA189">
        <v>14907557870.15528</v>
      </c>
      <c r="AB189">
        <v>0.04399717520984359</v>
      </c>
      <c r="AC189">
        <v>33329614674.06968</v>
      </c>
      <c r="AD189">
        <v>-0.01707029114976688</v>
      </c>
      <c r="AE189">
        <v>5241795910.715294</v>
      </c>
      <c r="AF189">
        <v>0.0005463029262986474</v>
      </c>
      <c r="AG189">
        <v>11311670299.83771</v>
      </c>
      <c r="AH189">
        <v>0.134864580083127</v>
      </c>
      <c r="AI189">
        <v>40648241743.06091</v>
      </c>
      <c r="AJ189">
        <v>-0.03200854106658091</v>
      </c>
      <c r="AK189">
        <v>8319368600.789898</v>
      </c>
    </row>
    <row r="190" spans="1:37">
      <c r="A190" s="2">
        <v>44444</v>
      </c>
      <c r="B190">
        <v>49919.577563647</v>
      </c>
      <c r="C190">
        <v>2.83744136777392</v>
      </c>
      <c r="D190">
        <v>29.9335578387784</v>
      </c>
      <c r="E190">
        <v>3886.23001350088</v>
      </c>
      <c r="F190">
        <v>24.1370339104721</v>
      </c>
      <c r="G190">
        <v>498.737774802887</v>
      </c>
      <c r="H190">
        <v>28.676245082753</v>
      </c>
      <c r="I190">
        <v>32.4715945358593</v>
      </c>
      <c r="J190">
        <v>398.524257914848</v>
      </c>
      <c r="K190">
        <v>1.7107797503255</v>
      </c>
      <c r="L190">
        <v>139.5608707066</v>
      </c>
      <c r="M190">
        <v>47.251848497026</v>
      </c>
      <c r="N190">
        <v>0.001184171030403469</v>
      </c>
      <c r="O190">
        <v>973198170409.5565</v>
      </c>
      <c r="P190">
        <v>-0.03991882737735108</v>
      </c>
      <c r="Q190">
        <v>93498508635.69156</v>
      </c>
      <c r="R190">
        <v>-0.02149903877691428</v>
      </c>
      <c r="S190">
        <v>15006720963.06454</v>
      </c>
      <c r="T190">
        <v>-0.008256205804313188</v>
      </c>
      <c r="U190">
        <v>464238619675.546</v>
      </c>
      <c r="V190">
        <v>0.03256521830418535</v>
      </c>
      <c r="W190">
        <v>5326867605.688313</v>
      </c>
      <c r="X190">
        <v>0.02488164164203166</v>
      </c>
      <c r="Y190">
        <v>77776112761.18179</v>
      </c>
      <c r="Z190">
        <v>0.003923740715201296</v>
      </c>
      <c r="AA190">
        <v>15247411107.11196</v>
      </c>
      <c r="AB190">
        <v>-0.02654224762052171</v>
      </c>
      <c r="AC190">
        <v>35263722254.27078</v>
      </c>
      <c r="AD190">
        <v>0.01259338124703646</v>
      </c>
      <c r="AE190">
        <v>5483245244.653872</v>
      </c>
      <c r="AF190">
        <v>0.1805166208365978</v>
      </c>
      <c r="AG190">
        <v>11095354903.67474</v>
      </c>
      <c r="AH190">
        <v>-0.04042531114922254</v>
      </c>
      <c r="AI190">
        <v>41547790176.00181</v>
      </c>
      <c r="AJ190">
        <v>0.03382100226466411</v>
      </c>
      <c r="AK190">
        <v>8509404066.611107</v>
      </c>
    </row>
    <row r="191" spans="1:37">
      <c r="A191" s="2">
        <v>44445</v>
      </c>
      <c r="B191">
        <v>51747.6438565167</v>
      </c>
      <c r="C191">
        <v>2.91577900370904</v>
      </c>
      <c r="D191">
        <v>33.3105498708555</v>
      </c>
      <c r="E191">
        <v>3954.61792343659</v>
      </c>
      <c r="F191">
        <v>24.4453044779859</v>
      </c>
      <c r="G191">
        <v>503.29563693681</v>
      </c>
      <c r="H191">
        <v>29.3299882914007</v>
      </c>
      <c r="I191">
        <v>34.3442818334505</v>
      </c>
      <c r="J191">
        <v>416.860191827753</v>
      </c>
      <c r="K191">
        <v>1.67477135081272</v>
      </c>
      <c r="L191">
        <v>142.64953376927</v>
      </c>
      <c r="M191">
        <v>48.1117489984922</v>
      </c>
      <c r="N191">
        <v>0.03662022761588735</v>
      </c>
      <c r="O191">
        <v>990045077605.5582</v>
      </c>
      <c r="P191">
        <v>0.02760854790686973</v>
      </c>
      <c r="Q191">
        <v>90748291075.19424</v>
      </c>
      <c r="R191">
        <v>0.1128162596062092</v>
      </c>
      <c r="S191">
        <v>15677370417.10365</v>
      </c>
      <c r="T191">
        <v>0.017597494151949</v>
      </c>
      <c r="U191">
        <v>461265353502.1989</v>
      </c>
      <c r="V191">
        <v>0.01277168390520655</v>
      </c>
      <c r="W191">
        <v>5342680844.659411</v>
      </c>
      <c r="X191">
        <v>0.009138794701733621</v>
      </c>
      <c r="Y191">
        <v>76654647477.27892</v>
      </c>
      <c r="Z191">
        <v>0.02279737834438045</v>
      </c>
      <c r="AA191">
        <v>15038757462.23526</v>
      </c>
      <c r="AB191">
        <v>0.05767155337946628</v>
      </c>
      <c r="AC191">
        <v>35062135177.96423</v>
      </c>
      <c r="AD191">
        <v>0.04600958046780379</v>
      </c>
      <c r="AE191">
        <v>5378679877.389712</v>
      </c>
      <c r="AF191">
        <v>-0.0210479458305074</v>
      </c>
      <c r="AG191">
        <v>10889406257.69594</v>
      </c>
      <c r="AH191">
        <v>0.02213129688165472</v>
      </c>
      <c r="AI191">
        <v>47758626209.1712</v>
      </c>
      <c r="AJ191">
        <v>0.01819824046714968</v>
      </c>
      <c r="AK191">
        <v>10348227167.09714</v>
      </c>
    </row>
    <row r="192" spans="1:37">
      <c r="A192" s="2">
        <v>44446</v>
      </c>
      <c r="B192">
        <v>52640.5883740503</v>
      </c>
      <c r="C192">
        <v>2.83001264512705</v>
      </c>
      <c r="D192">
        <v>34.7991963339713</v>
      </c>
      <c r="E192">
        <v>3928.83401098773</v>
      </c>
      <c r="F192">
        <v>24.4705659050067</v>
      </c>
      <c r="G192">
        <v>496.038542639779</v>
      </c>
      <c r="H192">
        <v>28.9286212056574</v>
      </c>
      <c r="I192">
        <v>34.1396291058746</v>
      </c>
      <c r="J192">
        <v>408.898915946567</v>
      </c>
      <c r="K192">
        <v>1.64368474790381</v>
      </c>
      <c r="L192">
        <v>163.894506162576</v>
      </c>
      <c r="M192">
        <v>47.0551090575672</v>
      </c>
      <c r="N192">
        <v>0.01725575216544173</v>
      </c>
      <c r="O192">
        <v>881269755511.8765</v>
      </c>
      <c r="P192">
        <v>-0.02941456073073101</v>
      </c>
      <c r="Q192">
        <v>80302598828.65324</v>
      </c>
      <c r="R192">
        <v>0.04468993964036194</v>
      </c>
      <c r="S192">
        <v>12724756015.63002</v>
      </c>
      <c r="T192">
        <v>-0.006519950333521374</v>
      </c>
      <c r="U192">
        <v>403080865360.8774</v>
      </c>
      <c r="V192">
        <v>0.001033385656683095</v>
      </c>
      <c r="W192">
        <v>4543539989.162658</v>
      </c>
      <c r="X192">
        <v>-0.01441914804030409</v>
      </c>
      <c r="Y192">
        <v>64625636607.25085</v>
      </c>
      <c r="Z192">
        <v>-0.01368452935458475</v>
      </c>
      <c r="AA192">
        <v>12631384486.28642</v>
      </c>
      <c r="AB192">
        <v>-0.005958858844926529</v>
      </c>
      <c r="AC192">
        <v>28674839624.24652</v>
      </c>
      <c r="AD192">
        <v>-0.01909819176131744</v>
      </c>
      <c r="AE192">
        <v>4562678519.970336</v>
      </c>
      <c r="AF192">
        <v>-0.01856169971729249</v>
      </c>
      <c r="AG192">
        <v>9105462354.469374</v>
      </c>
      <c r="AH192">
        <v>0.1489312431099068</v>
      </c>
      <c r="AI192">
        <v>50867704885.79513</v>
      </c>
      <c r="AJ192">
        <v>-0.02196220180975161</v>
      </c>
      <c r="AK192">
        <v>8319343462.710171</v>
      </c>
    </row>
    <row r="193" spans="1:37">
      <c r="A193" s="2">
        <v>44447</v>
      </c>
      <c r="B193">
        <v>46854.4006028638</v>
      </c>
      <c r="C193">
        <v>2.504260602917</v>
      </c>
      <c r="D193">
        <v>28.2452523037087</v>
      </c>
      <c r="E193">
        <v>3432.84963062537</v>
      </c>
      <c r="F193">
        <v>20.8108782298303</v>
      </c>
      <c r="G193">
        <v>418.197821721515</v>
      </c>
      <c r="H193">
        <v>24.2977877676661</v>
      </c>
      <c r="I193">
        <v>27.9143576110773</v>
      </c>
      <c r="J193">
        <v>346.85960760095</v>
      </c>
      <c r="K193">
        <v>1.36943729356937</v>
      </c>
      <c r="L193">
        <v>174.564268655823</v>
      </c>
      <c r="M193">
        <v>37.8015206967298</v>
      </c>
      <c r="N193">
        <v>-0.1099187518587625</v>
      </c>
      <c r="O193">
        <v>868780489085.1213</v>
      </c>
      <c r="P193">
        <v>-0.1151062143736202</v>
      </c>
      <c r="Q193">
        <v>80043950791.5994</v>
      </c>
      <c r="R193">
        <v>-0.1883360744128617</v>
      </c>
      <c r="S193">
        <v>12272207972.05912</v>
      </c>
      <c r="T193">
        <v>-0.126242131628683</v>
      </c>
      <c r="U193">
        <v>411925739786.2259</v>
      </c>
      <c r="V193">
        <v>-0.1495546808922643</v>
      </c>
      <c r="W193">
        <v>4421038239.128804</v>
      </c>
      <c r="X193">
        <v>-0.1569247431943843</v>
      </c>
      <c r="Y193">
        <v>64237010753.3797</v>
      </c>
      <c r="Z193">
        <v>-0.1600779174738434</v>
      </c>
      <c r="AA193">
        <v>12083121286.93806</v>
      </c>
      <c r="AB193">
        <v>-0.182347367497501</v>
      </c>
      <c r="AC193">
        <v>28452573900.92623</v>
      </c>
      <c r="AD193">
        <v>-0.1517228486703154</v>
      </c>
      <c r="AE193">
        <v>4362926590.984016</v>
      </c>
      <c r="AF193">
        <v>-0.166849181197421</v>
      </c>
      <c r="AG193">
        <v>8900189187.660393</v>
      </c>
      <c r="AH193">
        <v>0.0651014042085285</v>
      </c>
      <c r="AI193">
        <v>55763217461.46032</v>
      </c>
      <c r="AJ193">
        <v>-0.196654275086613</v>
      </c>
      <c r="AK193">
        <v>8125303865.762345</v>
      </c>
    </row>
    <row r="194" spans="1:37">
      <c r="A194" s="2">
        <v>44448</v>
      </c>
      <c r="B194">
        <v>46187.9757306254</v>
      </c>
      <c r="C194">
        <v>2.49619458639121</v>
      </c>
      <c r="D194">
        <v>27.2407274503827</v>
      </c>
      <c r="E194">
        <v>3507.77644915254</v>
      </c>
      <c r="F194">
        <v>20.2114316630551</v>
      </c>
      <c r="G194">
        <v>415.682991785815</v>
      </c>
      <c r="H194">
        <v>23.2431462219946</v>
      </c>
      <c r="I194">
        <v>27.6826536834017</v>
      </c>
      <c r="J194">
        <v>331.286626911216</v>
      </c>
      <c r="K194">
        <v>1.33856475584927</v>
      </c>
      <c r="L194">
        <v>190.421820707614</v>
      </c>
      <c r="M194">
        <v>36.8852498698277</v>
      </c>
      <c r="N194">
        <v>-0.01422331443074032</v>
      </c>
      <c r="O194">
        <v>873728162579.9064</v>
      </c>
      <c r="P194">
        <v>-0.003220917390304612</v>
      </c>
      <c r="Q194">
        <v>80829704312.03812</v>
      </c>
      <c r="R194">
        <v>-0.03556437883877928</v>
      </c>
      <c r="S194">
        <v>12630697682.90988</v>
      </c>
      <c r="T194">
        <v>0.02182642020166803</v>
      </c>
      <c r="U194">
        <v>403174866150.8581</v>
      </c>
      <c r="V194">
        <v>-0.02880448197116225</v>
      </c>
      <c r="W194">
        <v>4512003456.896701</v>
      </c>
      <c r="X194">
        <v>-0.006013493626886302</v>
      </c>
      <c r="Y194">
        <v>65177899299.17036</v>
      </c>
      <c r="Z194">
        <v>-0.04340483815876228</v>
      </c>
      <c r="AA194">
        <v>12134282125.60489</v>
      </c>
      <c r="AB194">
        <v>-0.008300528742372082</v>
      </c>
      <c r="AC194">
        <v>30631549888.34893</v>
      </c>
      <c r="AD194">
        <v>-0.04489707175028068</v>
      </c>
      <c r="AE194">
        <v>4386441456.582145</v>
      </c>
      <c r="AF194">
        <v>-0.02254395865007608</v>
      </c>
      <c r="AG194">
        <v>9105244650.545792</v>
      </c>
      <c r="AH194">
        <v>0.0908407669788156</v>
      </c>
      <c r="AI194">
        <v>55313277437.80391</v>
      </c>
      <c r="AJ194">
        <v>-0.02423899382919181</v>
      </c>
      <c r="AK194">
        <v>9032594550.071165</v>
      </c>
    </row>
    <row r="195" spans="1:37">
      <c r="A195" s="2">
        <v>44449</v>
      </c>
      <c r="B195">
        <v>46448.7748290473</v>
      </c>
      <c r="C195">
        <v>2.52069854533576</v>
      </c>
      <c r="D195">
        <v>28.0364701993066</v>
      </c>
      <c r="E195">
        <v>3432.86342255991</v>
      </c>
      <c r="F195">
        <v>20.5877513515968</v>
      </c>
      <c r="G195">
        <v>421.771559125177</v>
      </c>
      <c r="H195">
        <v>23.3415594403787</v>
      </c>
      <c r="I195">
        <v>29.7952410032069</v>
      </c>
      <c r="J195">
        <v>333.067731625267</v>
      </c>
      <c r="K195">
        <v>1.36940455147893</v>
      </c>
      <c r="L195">
        <v>188.885658298249</v>
      </c>
      <c r="M195">
        <v>41.0038353883032</v>
      </c>
      <c r="N195">
        <v>0.005646471712527967</v>
      </c>
      <c r="O195">
        <v>842098310750.4285</v>
      </c>
      <c r="P195">
        <v>0.009816525954403188</v>
      </c>
      <c r="Q195">
        <v>76107008254.46146</v>
      </c>
      <c r="R195">
        <v>0.02921150877388623</v>
      </c>
      <c r="S195">
        <v>11836575501.45446</v>
      </c>
      <c r="T195">
        <v>-0.02135627160924947</v>
      </c>
      <c r="U195">
        <v>376359800664.1369</v>
      </c>
      <c r="V195">
        <v>0.01861915052903362</v>
      </c>
      <c r="W195">
        <v>4176288844.714593</v>
      </c>
      <c r="X195">
        <v>0.01464714087339725</v>
      </c>
      <c r="Y195">
        <v>61846518078.04794</v>
      </c>
      <c r="Z195">
        <v>0.004234074743761251</v>
      </c>
      <c r="AA195">
        <v>11552234102.17259</v>
      </c>
      <c r="AB195">
        <v>0.07631447996157581</v>
      </c>
      <c r="AC195">
        <v>29777924790.14896</v>
      </c>
      <c r="AD195">
        <v>0.005376325421455608</v>
      </c>
      <c r="AE195">
        <v>4106037000.270102</v>
      </c>
      <c r="AF195">
        <v>0.02303944989952567</v>
      </c>
      <c r="AG195">
        <v>8631381531.346893</v>
      </c>
      <c r="AH195">
        <v>-0.008067155348355226</v>
      </c>
      <c r="AI195">
        <v>52289429627.82778</v>
      </c>
      <c r="AJ195">
        <v>0.1116594175994594</v>
      </c>
      <c r="AK195">
        <v>10548712146.45621</v>
      </c>
    </row>
    <row r="196" spans="1:37">
      <c r="A196" s="2">
        <v>44450</v>
      </c>
      <c r="B196">
        <v>44765.2755762712</v>
      </c>
      <c r="C196">
        <v>2.37341985387303</v>
      </c>
      <c r="D196">
        <v>26.2737502424266</v>
      </c>
      <c r="E196">
        <v>3204.17646580947</v>
      </c>
      <c r="F196">
        <v>19.0194855566431</v>
      </c>
      <c r="G196">
        <v>400.213916630077</v>
      </c>
      <c r="H196">
        <v>22.2219292557935</v>
      </c>
      <c r="I196">
        <v>28.9575859430239</v>
      </c>
      <c r="J196">
        <v>311.719364673266</v>
      </c>
      <c r="K196">
        <v>1.29750322515635</v>
      </c>
      <c r="L196">
        <v>178.420079954038</v>
      </c>
      <c r="M196">
        <v>47.8863137290356</v>
      </c>
      <c r="N196">
        <v>-0.03624421223104701</v>
      </c>
      <c r="O196">
        <v>848407378725.6483</v>
      </c>
      <c r="P196">
        <v>-0.05842772898617776</v>
      </c>
      <c r="Q196">
        <v>83532173213.071</v>
      </c>
      <c r="R196">
        <v>-0.06287239243560672</v>
      </c>
      <c r="S196">
        <v>12145336923.56702</v>
      </c>
      <c r="T196">
        <v>-0.06661696915978865</v>
      </c>
      <c r="U196">
        <v>382868066061.1895</v>
      </c>
      <c r="V196">
        <v>-0.07617470058633014</v>
      </c>
      <c r="W196">
        <v>4365352742.288086</v>
      </c>
      <c r="X196">
        <v>-0.05111212937120291</v>
      </c>
      <c r="Y196">
        <v>62409387851.63264</v>
      </c>
      <c r="Z196">
        <v>-0.04796724004002673</v>
      </c>
      <c r="AA196">
        <v>11791980607.04469</v>
      </c>
      <c r="AB196">
        <v>-0.02811371990892242</v>
      </c>
      <c r="AC196">
        <v>32188235883.6561</v>
      </c>
      <c r="AD196">
        <v>-0.06409617301510306</v>
      </c>
      <c r="AE196">
        <v>4305908822.28296</v>
      </c>
      <c r="AF196">
        <v>-0.05250554063437851</v>
      </c>
      <c r="AG196">
        <v>8714574843.175507</v>
      </c>
      <c r="AH196">
        <v>-0.05540695063087298</v>
      </c>
      <c r="AI196">
        <v>52079973432.73565</v>
      </c>
      <c r="AJ196">
        <v>0.167849623713388</v>
      </c>
      <c r="AK196">
        <v>12756541520.77921</v>
      </c>
    </row>
    <row r="197" spans="1:37">
      <c r="A197" s="2">
        <v>44451</v>
      </c>
      <c r="B197">
        <v>45098.5916447691</v>
      </c>
      <c r="C197">
        <v>2.60497584766698</v>
      </c>
      <c r="D197">
        <v>26.8696464893411</v>
      </c>
      <c r="E197">
        <v>3259.20964196376</v>
      </c>
      <c r="F197">
        <v>19.5765020932868</v>
      </c>
      <c r="G197">
        <v>403.85629333356</v>
      </c>
      <c r="H197">
        <v>22.6831067062738</v>
      </c>
      <c r="I197">
        <v>31.2938830760878</v>
      </c>
      <c r="J197">
        <v>326.858004088194</v>
      </c>
      <c r="K197">
        <v>1.31000917104891</v>
      </c>
      <c r="L197">
        <v>177.620633552063</v>
      </c>
      <c r="M197">
        <v>57.9088462060953</v>
      </c>
      <c r="N197">
        <v>0.0074458620930411</v>
      </c>
      <c r="O197">
        <v>868805098264.7406</v>
      </c>
      <c r="P197">
        <v>0.0975621710655572</v>
      </c>
      <c r="Q197">
        <v>83328555190.60663</v>
      </c>
      <c r="R197">
        <v>0.02268028893538965</v>
      </c>
      <c r="S197">
        <v>13291710993.03328</v>
      </c>
      <c r="T197">
        <v>0.01717545108439822</v>
      </c>
      <c r="U197">
        <v>401534382020.4393</v>
      </c>
      <c r="V197">
        <v>0.02928662476094912</v>
      </c>
      <c r="W197">
        <v>4577425155.078181</v>
      </c>
      <c r="X197">
        <v>0.009101074580696533</v>
      </c>
      <c r="Y197">
        <v>64549364639.78588</v>
      </c>
      <c r="Z197">
        <v>0.02075325887197965</v>
      </c>
      <c r="AA197">
        <v>12352481716.09717</v>
      </c>
      <c r="AB197">
        <v>0.08067996889176898</v>
      </c>
      <c r="AC197">
        <v>36934351899.60258</v>
      </c>
      <c r="AD197">
        <v>0.04856496301022495</v>
      </c>
      <c r="AE197">
        <v>4401858020.242093</v>
      </c>
      <c r="AF197">
        <v>0.009638469986117171</v>
      </c>
      <c r="AG197">
        <v>8892637582.154327</v>
      </c>
      <c r="AH197">
        <v>-0.004480697476320628</v>
      </c>
      <c r="AI197">
        <v>51464436191.06703</v>
      </c>
      <c r="AJ197">
        <v>0.2092984758395089</v>
      </c>
      <c r="AK197">
        <v>13193827722.2237</v>
      </c>
    </row>
    <row r="198" spans="1:37">
      <c r="A198" s="2">
        <v>44452</v>
      </c>
      <c r="B198">
        <v>46180.6124563998</v>
      </c>
      <c r="C198">
        <v>2.59862595863301</v>
      </c>
      <c r="D198">
        <v>29.405818699709</v>
      </c>
      <c r="E198">
        <v>3417.71937288136</v>
      </c>
      <c r="F198">
        <v>20.4890673077296</v>
      </c>
      <c r="G198">
        <v>417.70425953278</v>
      </c>
      <c r="H198">
        <v>23.7612891498598</v>
      </c>
      <c r="I198">
        <v>35.8998233712443</v>
      </c>
      <c r="J198">
        <v>334.125623133235</v>
      </c>
      <c r="K198">
        <v>1.33677626241964</v>
      </c>
      <c r="L198">
        <v>175.422064883855</v>
      </c>
      <c r="M198">
        <v>59.8939249475589</v>
      </c>
      <c r="N198">
        <v>0.02399234149379925</v>
      </c>
      <c r="O198">
        <v>846476121250.8719</v>
      </c>
      <c r="P198">
        <v>-0.002437599964566717</v>
      </c>
      <c r="Q198">
        <v>77189898703.47046</v>
      </c>
      <c r="R198">
        <v>0.09438800065248243</v>
      </c>
      <c r="S198">
        <v>12225189976.17339</v>
      </c>
      <c r="T198">
        <v>0.04863440782597017</v>
      </c>
      <c r="U198">
        <v>386520879010.2568</v>
      </c>
      <c r="V198">
        <v>0.04661533557395514</v>
      </c>
      <c r="W198">
        <v>4343190764.696481</v>
      </c>
      <c r="X198">
        <v>0.03428934110426862</v>
      </c>
      <c r="Y198">
        <v>61721458048.2523</v>
      </c>
      <c r="Z198">
        <v>0.04753239745981475</v>
      </c>
      <c r="AA198">
        <v>11783654986.25758</v>
      </c>
      <c r="AB198">
        <v>0.1471834059058008</v>
      </c>
      <c r="AC198">
        <v>35776882326.43842</v>
      </c>
      <c r="AD198">
        <v>0.02223478989084215</v>
      </c>
      <c r="AE198">
        <v>4354535156.851502</v>
      </c>
      <c r="AF198">
        <v>0.02043275113051157</v>
      </c>
      <c r="AG198">
        <v>8311113583.039232</v>
      </c>
      <c r="AH198">
        <v>-0.01237789002460443</v>
      </c>
      <c r="AI198">
        <v>49520025513.0331</v>
      </c>
      <c r="AJ198">
        <v>0.03427936958714017</v>
      </c>
      <c r="AK198">
        <v>11751179371.54204</v>
      </c>
    </row>
    <row r="199" spans="1:37">
      <c r="A199" s="2">
        <v>44453</v>
      </c>
      <c r="B199">
        <v>44991.5221277031</v>
      </c>
      <c r="C199">
        <v>2.40719011695648</v>
      </c>
      <c r="D199">
        <v>27.0463088008217</v>
      </c>
      <c r="E199">
        <v>3289.54985417884</v>
      </c>
      <c r="F199">
        <v>19.4034708709694</v>
      </c>
      <c r="G199">
        <v>399.404642868291</v>
      </c>
      <c r="H199">
        <v>22.6670915048413</v>
      </c>
      <c r="I199">
        <v>34.7668907259715</v>
      </c>
      <c r="J199">
        <v>330.519718159004</v>
      </c>
      <c r="K199">
        <v>1.24935928732505</v>
      </c>
      <c r="L199">
        <v>168.794583531103</v>
      </c>
      <c r="M199">
        <v>53.344963276951</v>
      </c>
      <c r="N199">
        <v>-0.02574869118116063</v>
      </c>
      <c r="O199">
        <v>884734079846.7733</v>
      </c>
      <c r="P199">
        <v>-0.07366810180609207</v>
      </c>
      <c r="Q199">
        <v>76805657643.72705</v>
      </c>
      <c r="R199">
        <v>-0.0802395581290396</v>
      </c>
      <c r="S199">
        <v>13768932548.40192</v>
      </c>
      <c r="T199">
        <v>-0.03750147531699322</v>
      </c>
      <c r="U199">
        <v>401856286283.3568</v>
      </c>
      <c r="V199">
        <v>-0.0529841803170148</v>
      </c>
      <c r="W199">
        <v>4645332532.027232</v>
      </c>
      <c r="X199">
        <v>-0.04380998337186681</v>
      </c>
      <c r="Y199">
        <v>63863650319.8164</v>
      </c>
      <c r="Z199">
        <v>-0.04604959091729066</v>
      </c>
      <c r="AA199">
        <v>13320488649.27625</v>
      </c>
      <c r="AB199">
        <v>-0.03155816766999142</v>
      </c>
      <c r="AC199">
        <v>38690842488.96301</v>
      </c>
      <c r="AD199">
        <v>-0.01079206359696971</v>
      </c>
      <c r="AE199">
        <v>5045718610.298154</v>
      </c>
      <c r="AF199">
        <v>-0.06539387147431863</v>
      </c>
      <c r="AG199">
        <v>8756884281.71361</v>
      </c>
      <c r="AH199">
        <v>-0.03778020374540669</v>
      </c>
      <c r="AI199">
        <v>45906884036.56575</v>
      </c>
      <c r="AJ199">
        <v>-0.1093426700010385</v>
      </c>
      <c r="AK199">
        <v>11278801236.60287</v>
      </c>
    </row>
    <row r="200" spans="1:37">
      <c r="A200" s="2">
        <v>44454</v>
      </c>
      <c r="B200">
        <v>47022.6177597896</v>
      </c>
      <c r="C200">
        <v>2.39520744439078</v>
      </c>
      <c r="D200">
        <v>30.4615962850115</v>
      </c>
      <c r="E200">
        <v>3419.67508416131</v>
      </c>
      <c r="F200">
        <v>20.7141183068269</v>
      </c>
      <c r="G200">
        <v>413.26694564329</v>
      </c>
      <c r="H200">
        <v>25.6233516217567</v>
      </c>
      <c r="I200">
        <v>37.5837144412509</v>
      </c>
      <c r="J200">
        <v>382.968049032507</v>
      </c>
      <c r="K200">
        <v>1.31636929228308</v>
      </c>
      <c r="L200">
        <v>156.406055321074</v>
      </c>
      <c r="M200">
        <v>51.200583256492</v>
      </c>
      <c r="N200">
        <v>0.04514396348542005</v>
      </c>
      <c r="O200">
        <v>906320723049.2419</v>
      </c>
      <c r="P200">
        <v>-0.004977867132842206</v>
      </c>
      <c r="Q200">
        <v>79840699143.8349</v>
      </c>
      <c r="R200">
        <v>0.1262755487020855</v>
      </c>
      <c r="S200">
        <v>13832885271.09339</v>
      </c>
      <c r="T200">
        <v>0.03955715394225345</v>
      </c>
      <c r="U200">
        <v>422044705384.189</v>
      </c>
      <c r="V200">
        <v>0.06754706127440491</v>
      </c>
      <c r="W200">
        <v>5141947955.182092</v>
      </c>
      <c r="X200">
        <v>0.03470741520541187</v>
      </c>
      <c r="Y200">
        <v>66493493308.58742</v>
      </c>
      <c r="Z200">
        <v>0.1304207959933454</v>
      </c>
      <c r="AA200">
        <v>14180783077.77612</v>
      </c>
      <c r="AB200">
        <v>0.08102029420695889</v>
      </c>
      <c r="AC200">
        <v>37481759521.49348</v>
      </c>
      <c r="AD200">
        <v>0.1586844233246971</v>
      </c>
      <c r="AE200">
        <v>5394334714.412643</v>
      </c>
      <c r="AF200">
        <v>0.05363549592007466</v>
      </c>
      <c r="AG200">
        <v>9375237902.796936</v>
      </c>
      <c r="AH200">
        <v>-0.07339410987525097</v>
      </c>
      <c r="AI200">
        <v>46984876033.78247</v>
      </c>
      <c r="AJ200">
        <v>-0.04019835967129681</v>
      </c>
      <c r="AK200">
        <v>12622194013.7232</v>
      </c>
    </row>
    <row r="201" spans="1:37">
      <c r="A201" s="2">
        <v>44455</v>
      </c>
      <c r="B201">
        <v>48167.1893676213</v>
      </c>
      <c r="C201">
        <v>2.48985612286202</v>
      </c>
      <c r="D201">
        <v>30.6030816189767</v>
      </c>
      <c r="E201">
        <v>3591.05804003507</v>
      </c>
      <c r="F201">
        <v>22.5205351284751</v>
      </c>
      <c r="G201">
        <v>430.284876407476</v>
      </c>
      <c r="H201">
        <v>27.2782178372606</v>
      </c>
      <c r="I201">
        <v>36.4003652466625</v>
      </c>
      <c r="J201">
        <v>409.381452293183</v>
      </c>
      <c r="K201">
        <v>1.40932264102904</v>
      </c>
      <c r="L201">
        <v>158.361303353246</v>
      </c>
      <c r="M201">
        <v>57.2989701584529</v>
      </c>
      <c r="N201">
        <v>0.02434087386794648</v>
      </c>
      <c r="O201">
        <v>899404095569.8536</v>
      </c>
      <c r="P201">
        <v>0.03951585850857864</v>
      </c>
      <c r="Q201">
        <v>77653875323.23979</v>
      </c>
      <c r="R201">
        <v>0.004644711742661345</v>
      </c>
      <c r="S201">
        <v>13508482000.21122</v>
      </c>
      <c r="T201">
        <v>0.05011673672377337</v>
      </c>
      <c r="U201">
        <v>419349764131.2592</v>
      </c>
      <c r="V201">
        <v>0.08720703410547026</v>
      </c>
      <c r="W201">
        <v>4942583460.06358</v>
      </c>
      <c r="X201">
        <v>0.04117902712421384</v>
      </c>
      <c r="Y201">
        <v>65535548141.18795</v>
      </c>
      <c r="Z201">
        <v>0.06458429950665612</v>
      </c>
      <c r="AA201">
        <v>13650452862.29107</v>
      </c>
      <c r="AB201">
        <v>-0.03148569033638626</v>
      </c>
      <c r="AC201">
        <v>36520048655.1618</v>
      </c>
      <c r="AD201">
        <v>0.06897025307308069</v>
      </c>
      <c r="AE201">
        <v>5065391323.705523</v>
      </c>
      <c r="AF201">
        <v>0.07061342838280882</v>
      </c>
      <c r="AG201">
        <v>9204706921.798872</v>
      </c>
      <c r="AH201">
        <v>0.0125011018797081</v>
      </c>
      <c r="AI201">
        <v>45042725955.44111</v>
      </c>
      <c r="AJ201">
        <v>0.1191077623356498</v>
      </c>
      <c r="AK201">
        <v>14841962051.69728</v>
      </c>
    </row>
    <row r="202" spans="1:37">
      <c r="A202" s="2">
        <v>44456</v>
      </c>
      <c r="B202">
        <v>47797.3283237873</v>
      </c>
      <c r="C202">
        <v>2.42165936685015</v>
      </c>
      <c r="D202">
        <v>29.8853904372956</v>
      </c>
      <c r="E202">
        <v>3567.72092518995</v>
      </c>
      <c r="F202">
        <v>22.3070045246337</v>
      </c>
      <c r="G202">
        <v>424.085934263668</v>
      </c>
      <c r="H202">
        <v>26.2580722596617</v>
      </c>
      <c r="I202">
        <v>35.4567107016346</v>
      </c>
      <c r="J202">
        <v>384.385451732245</v>
      </c>
      <c r="K202">
        <v>1.38368775314574</v>
      </c>
      <c r="L202">
        <v>151.815514226835</v>
      </c>
      <c r="M202">
        <v>67.3756986914068</v>
      </c>
      <c r="N202">
        <v>-0.007678692667972609</v>
      </c>
      <c r="O202">
        <v>888463842769.3757</v>
      </c>
      <c r="P202">
        <v>-0.0273898380656149</v>
      </c>
      <c r="Q202">
        <v>75299496231.14091</v>
      </c>
      <c r="R202">
        <v>-0.02345159845719791</v>
      </c>
      <c r="S202">
        <v>12511876658.87032</v>
      </c>
      <c r="T202">
        <v>-0.006498673812827649</v>
      </c>
      <c r="U202">
        <v>399272982824.3727</v>
      </c>
      <c r="V202">
        <v>-0.009481595469346127</v>
      </c>
      <c r="W202">
        <v>4722662761.782229</v>
      </c>
      <c r="X202">
        <v>-0.01440660010076134</v>
      </c>
      <c r="Y202">
        <v>62711633414.34416</v>
      </c>
      <c r="Z202">
        <v>-0.03739780889224498</v>
      </c>
      <c r="AA202">
        <v>12605961788.88267</v>
      </c>
      <c r="AB202">
        <v>-0.0259243152818206</v>
      </c>
      <c r="AC202">
        <v>33879999037.57792</v>
      </c>
      <c r="AD202">
        <v>-0.06105797031331273</v>
      </c>
      <c r="AE202">
        <v>4665010418.011777</v>
      </c>
      <c r="AF202">
        <v>-0.01818950972403466</v>
      </c>
      <c r="AG202">
        <v>9428880838.689695</v>
      </c>
      <c r="AH202">
        <v>-0.04133452420386907</v>
      </c>
      <c r="AI202">
        <v>43739813182.74326</v>
      </c>
      <c r="AJ202">
        <v>0.1758622974389941</v>
      </c>
      <c r="AK202">
        <v>15465261916.48603</v>
      </c>
    </row>
    <row r="203" spans="1:37">
      <c r="A203" s="2">
        <v>44457</v>
      </c>
      <c r="B203">
        <v>47213.7941294565</v>
      </c>
      <c r="C203">
        <v>2.34823734949732</v>
      </c>
      <c r="D203">
        <v>27.6805579670446</v>
      </c>
      <c r="E203">
        <v>3396.52101694915</v>
      </c>
      <c r="F203">
        <v>21.2738730687419</v>
      </c>
      <c r="G203">
        <v>405.812149284645</v>
      </c>
      <c r="H203">
        <v>24.2488845530843</v>
      </c>
      <c r="I203">
        <v>32.8847149328159</v>
      </c>
      <c r="J203">
        <v>353.986129983456</v>
      </c>
      <c r="K203">
        <v>1.41738645816827</v>
      </c>
      <c r="L203">
        <v>147.355590966305</v>
      </c>
      <c r="M203">
        <v>70.20519412726119</v>
      </c>
      <c r="N203">
        <v>-0.01220851070122231</v>
      </c>
      <c r="O203">
        <v>907141981337.5472</v>
      </c>
      <c r="P203">
        <v>-0.03031888727122245</v>
      </c>
      <c r="Q203">
        <v>75877538147.78661</v>
      </c>
      <c r="R203">
        <v>-0.07377626452219521</v>
      </c>
      <c r="S203">
        <v>12848960554.24126</v>
      </c>
      <c r="T203">
        <v>-0.04798579032122163</v>
      </c>
      <c r="U203">
        <v>402669757692.8117</v>
      </c>
      <c r="V203">
        <v>-0.04631421734598706</v>
      </c>
      <c r="W203">
        <v>4981044577.120084</v>
      </c>
      <c r="X203">
        <v>-0.04308981624385022</v>
      </c>
      <c r="Y203">
        <v>63407455923.50346</v>
      </c>
      <c r="Z203">
        <v>-0.07651695397548142</v>
      </c>
      <c r="AA203">
        <v>12705749089.29932</v>
      </c>
      <c r="AB203">
        <v>-0.07253904036564007</v>
      </c>
      <c r="AC203">
        <v>35984565572.73643</v>
      </c>
      <c r="AD203">
        <v>-0.07908551588462431</v>
      </c>
      <c r="AE203">
        <v>4673313543.446176</v>
      </c>
      <c r="AF203">
        <v>0.02435426991813561</v>
      </c>
      <c r="AG203">
        <v>9051309850.933338</v>
      </c>
      <c r="AH203">
        <v>-0.0293772562260417</v>
      </c>
      <c r="AI203">
        <v>50219474534.63977</v>
      </c>
      <c r="AJ203">
        <v>0.04199578617824828</v>
      </c>
      <c r="AK203">
        <v>15066438790.38368</v>
      </c>
    </row>
    <row r="204" spans="1:37">
      <c r="A204" s="2">
        <v>44458</v>
      </c>
      <c r="B204">
        <v>48204.0136519579</v>
      </c>
      <c r="C204">
        <v>2.36626375984774</v>
      </c>
      <c r="D204">
        <v>28.3322819624208</v>
      </c>
      <c r="E204">
        <v>3425.02434453536</v>
      </c>
      <c r="F204">
        <v>22.3951415813117</v>
      </c>
      <c r="G204">
        <v>410.314874099623</v>
      </c>
      <c r="H204">
        <v>24.4408358510647</v>
      </c>
      <c r="I204">
        <v>34.9148243567572</v>
      </c>
      <c r="J204">
        <v>354.581743545257</v>
      </c>
      <c r="K204">
        <v>1.36062850203342</v>
      </c>
      <c r="L204">
        <v>169.185277293233</v>
      </c>
      <c r="M204">
        <v>68.3947201022071</v>
      </c>
      <c r="N204">
        <v>0.020973097815149</v>
      </c>
      <c r="O204">
        <v>888641623079.0426</v>
      </c>
      <c r="P204">
        <v>0.007676570834834306</v>
      </c>
      <c r="Q204">
        <v>73223796791.51456</v>
      </c>
      <c r="R204">
        <v>0.0235444674255525</v>
      </c>
      <c r="S204">
        <v>12391147537.93968</v>
      </c>
      <c r="T204">
        <v>0.008391918508371843</v>
      </c>
      <c r="U204">
        <v>390366032356.6192</v>
      </c>
      <c r="V204">
        <v>0.05270636470127776</v>
      </c>
      <c r="W204">
        <v>5075876544.614465</v>
      </c>
      <c r="X204">
        <v>0.01109558898844032</v>
      </c>
      <c r="Y204">
        <v>63109973610.94133</v>
      </c>
      <c r="Z204">
        <v>0.007915881555714099</v>
      </c>
      <c r="AA204">
        <v>12382884629.70291</v>
      </c>
      <c r="AB204">
        <v>0.06173413478234036</v>
      </c>
      <c r="AC204">
        <v>34658841012.2097</v>
      </c>
      <c r="AD204">
        <v>0.001682590111168558</v>
      </c>
      <c r="AE204">
        <v>4472131917.651317</v>
      </c>
      <c r="AF204">
        <v>-0.04004409369636575</v>
      </c>
      <c r="AG204">
        <v>8739399205.241053</v>
      </c>
      <c r="AH204">
        <v>0.148142911875802</v>
      </c>
      <c r="AI204">
        <v>45402934749.53608</v>
      </c>
      <c r="AJ204">
        <v>-0.02578832018856381</v>
      </c>
      <c r="AK204">
        <v>15354647414.30106</v>
      </c>
    </row>
    <row r="205" spans="1:37">
      <c r="A205" s="2">
        <v>44459</v>
      </c>
      <c r="B205">
        <v>47218.4739964933</v>
      </c>
      <c r="C205">
        <v>2.28350604059853</v>
      </c>
      <c r="D205">
        <v>27.3227927193675</v>
      </c>
      <c r="E205">
        <v>3319.99040093513</v>
      </c>
      <c r="F205">
        <v>22.7782516310192</v>
      </c>
      <c r="G205">
        <v>408.3898415329</v>
      </c>
      <c r="H205">
        <v>23.8197723306317</v>
      </c>
      <c r="I205">
        <v>33.6221310778028</v>
      </c>
      <c r="J205">
        <v>339.257264718617</v>
      </c>
      <c r="K205">
        <v>1.31374086680648</v>
      </c>
      <c r="L205">
        <v>152.888365477806</v>
      </c>
      <c r="M205">
        <v>69.7030550337805</v>
      </c>
      <c r="N205">
        <v>-0.02044517833266712</v>
      </c>
      <c r="O205">
        <v>806574431976.2968</v>
      </c>
      <c r="P205">
        <v>-0.03497400444257115</v>
      </c>
      <c r="Q205">
        <v>66523542710.05544</v>
      </c>
      <c r="R205">
        <v>-0.035630354250754</v>
      </c>
      <c r="S205">
        <v>10636327768.42928</v>
      </c>
      <c r="T205">
        <v>-0.03066662687166355</v>
      </c>
      <c r="U205">
        <v>348709579436.3116</v>
      </c>
      <c r="V205">
        <v>0.01710683758423714</v>
      </c>
      <c r="W205">
        <v>4257425789.699348</v>
      </c>
      <c r="X205">
        <v>-0.004691598302272726</v>
      </c>
      <c r="Y205">
        <v>55931901526.08717</v>
      </c>
      <c r="Z205">
        <v>-0.02541089528269735</v>
      </c>
      <c r="AA205">
        <v>10793925357.79534</v>
      </c>
      <c r="AB205">
        <v>-0.03702419538891999</v>
      </c>
      <c r="AC205">
        <v>29030885940.96348</v>
      </c>
      <c r="AD205">
        <v>-0.0432184654331591</v>
      </c>
      <c r="AE205">
        <v>3823362018.614642</v>
      </c>
      <c r="AF205">
        <v>-0.03446027711228128</v>
      </c>
      <c r="AG205">
        <v>7519286217.132092</v>
      </c>
      <c r="AH205">
        <v>-0.09632582737788176</v>
      </c>
      <c r="AI205">
        <v>39630827375.76015</v>
      </c>
      <c r="AJ205">
        <v>0.01912918028786814</v>
      </c>
      <c r="AK205">
        <v>12576027508.60706</v>
      </c>
    </row>
    <row r="206" spans="1:37">
      <c r="A206" s="2">
        <v>44460</v>
      </c>
      <c r="B206">
        <v>42855.5103448276</v>
      </c>
      <c r="C206">
        <v>2.07455660968989</v>
      </c>
      <c r="D206">
        <v>23.4533708861292</v>
      </c>
      <c r="E206">
        <v>2965.36816510812</v>
      </c>
      <c r="F206">
        <v>19.0694571896957</v>
      </c>
      <c r="G206">
        <v>361.939945367247</v>
      </c>
      <c r="H206">
        <v>20.7632431590123</v>
      </c>
      <c r="I206">
        <v>28.1563323258384</v>
      </c>
      <c r="J206">
        <v>290.020149062558</v>
      </c>
      <c r="K206">
        <v>1.13032868286152</v>
      </c>
      <c r="L206">
        <v>133.451779241517</v>
      </c>
      <c r="M206">
        <v>57.0893954049597</v>
      </c>
      <c r="N206">
        <v>-0.09239950558312671</v>
      </c>
      <c r="O206">
        <v>762781194053.5743</v>
      </c>
      <c r="P206">
        <v>-0.09150377848524205</v>
      </c>
      <c r="Q206">
        <v>63479374508.77605</v>
      </c>
      <c r="R206">
        <v>-0.1416188261932498</v>
      </c>
      <c r="S206">
        <v>9672266551.513351</v>
      </c>
      <c r="T206">
        <v>-0.106814235284272</v>
      </c>
      <c r="U206">
        <v>322932353247.2332</v>
      </c>
      <c r="V206">
        <v>-0.1628217345826884</v>
      </c>
      <c r="W206">
        <v>3986381840.41054</v>
      </c>
      <c r="X206">
        <v>-0.1137391076900991</v>
      </c>
      <c r="Y206">
        <v>53227627925.56295</v>
      </c>
      <c r="Z206">
        <v>-0.12831899185236</v>
      </c>
      <c r="AA206">
        <v>9853485207.665209</v>
      </c>
      <c r="AB206">
        <v>-0.1625655060149622</v>
      </c>
      <c r="AC206">
        <v>26925904467.70783</v>
      </c>
      <c r="AD206">
        <v>-0.1451320893508256</v>
      </c>
      <c r="AE206">
        <v>3545913319.990328</v>
      </c>
      <c r="AF206">
        <v>-0.1396106253364938</v>
      </c>
      <c r="AG206">
        <v>6918626928.99508</v>
      </c>
      <c r="AH206">
        <v>-0.1271292696180372</v>
      </c>
      <c r="AI206">
        <v>36567530923.9537</v>
      </c>
      <c r="AJ206">
        <v>-0.1809627945677242</v>
      </c>
      <c r="AK206">
        <v>12879136633.75956</v>
      </c>
    </row>
    <row r="207" spans="1:37">
      <c r="A207" s="2">
        <v>44461</v>
      </c>
      <c r="B207">
        <v>40526.4893760958</v>
      </c>
      <c r="C207">
        <v>1.97962331230828</v>
      </c>
      <c r="D207">
        <v>21.327591597494</v>
      </c>
      <c r="E207">
        <v>2745.84817299825</v>
      </c>
      <c r="F207">
        <v>17.8508299685035</v>
      </c>
      <c r="G207">
        <v>344.440367978924</v>
      </c>
      <c r="H207">
        <v>18.9542082744466</v>
      </c>
      <c r="I207">
        <v>26.1120058045841</v>
      </c>
      <c r="J207">
        <v>268.932707879476</v>
      </c>
      <c r="K207">
        <v>1.04003521584845</v>
      </c>
      <c r="L207">
        <v>123.136715422941</v>
      </c>
      <c r="M207">
        <v>58.4653717762613</v>
      </c>
      <c r="N207">
        <v>-0.05434589274498969</v>
      </c>
      <c r="O207">
        <v>820241821320.6526</v>
      </c>
      <c r="P207">
        <v>-0.04576076494523851</v>
      </c>
      <c r="Q207">
        <v>71883675934.68472</v>
      </c>
      <c r="R207">
        <v>-0.09063853972020841</v>
      </c>
      <c r="S207">
        <v>11024454021.70993</v>
      </c>
      <c r="T207">
        <v>-0.07402790476165588</v>
      </c>
      <c r="U207">
        <v>360358100979.4521</v>
      </c>
      <c r="V207">
        <v>-0.06390466226016611</v>
      </c>
      <c r="W207">
        <v>4511444060.498848</v>
      </c>
      <c r="X207">
        <v>-0.04834939500962476</v>
      </c>
      <c r="Y207">
        <v>58445707789.44082</v>
      </c>
      <c r="Z207">
        <v>-0.08712679761593445</v>
      </c>
      <c r="AA207">
        <v>11169179997.49162</v>
      </c>
      <c r="AB207">
        <v>-0.072606279027978</v>
      </c>
      <c r="AC207">
        <v>32411483442.71453</v>
      </c>
      <c r="AD207">
        <v>-0.07271026254983881</v>
      </c>
      <c r="AE207">
        <v>3961084631.598844</v>
      </c>
      <c r="AF207">
        <v>-0.07988248761810113</v>
      </c>
      <c r="AG207">
        <v>8123851376.003343</v>
      </c>
      <c r="AH207">
        <v>-0.07729431467457692</v>
      </c>
      <c r="AI207">
        <v>44074332652.39108</v>
      </c>
      <c r="AJ207">
        <v>0.02410213598412114</v>
      </c>
      <c r="AK207">
        <v>16215976636.38042</v>
      </c>
    </row>
    <row r="208" spans="1:37">
      <c r="A208" s="2">
        <v>44462</v>
      </c>
      <c r="B208">
        <v>43577.5724821742</v>
      </c>
      <c r="C208">
        <v>2.24171397018164</v>
      </c>
      <c r="D208">
        <v>24.3091990598203</v>
      </c>
      <c r="E208">
        <v>3063.72133167738</v>
      </c>
      <c r="F208">
        <v>20.1641135833252</v>
      </c>
      <c r="G208">
        <v>378.20699291609</v>
      </c>
      <c r="H208">
        <v>21.4850846645156</v>
      </c>
      <c r="I208">
        <v>31.4247608050403</v>
      </c>
      <c r="J208">
        <v>300.409821820411</v>
      </c>
      <c r="K208">
        <v>1.21754876134212</v>
      </c>
      <c r="L208">
        <v>148.346988990892</v>
      </c>
      <c r="M208">
        <v>73.613094551385</v>
      </c>
      <c r="N208">
        <v>0.07528614378027165</v>
      </c>
      <c r="O208">
        <v>844443278925.0292</v>
      </c>
      <c r="P208">
        <v>0.1323942066370987</v>
      </c>
      <c r="Q208">
        <v>74143883126.2318</v>
      </c>
      <c r="R208">
        <v>0.1398004762373939</v>
      </c>
      <c r="S208">
        <v>11470852807.86242</v>
      </c>
      <c r="T208">
        <v>0.1157650163636097</v>
      </c>
      <c r="U208">
        <v>370254001240.3877</v>
      </c>
      <c r="V208">
        <v>0.1295896952076359</v>
      </c>
      <c r="W208">
        <v>4504633238.790216</v>
      </c>
      <c r="X208">
        <v>0.09803329712861109</v>
      </c>
      <c r="Y208">
        <v>59219593728.43409</v>
      </c>
      <c r="Z208">
        <v>0.1335258299066513</v>
      </c>
      <c r="AA208">
        <v>11158862928.03573</v>
      </c>
      <c r="AB208">
        <v>0.2034602412474769</v>
      </c>
      <c r="AC208">
        <v>34358623523.12725</v>
      </c>
      <c r="AD208">
        <v>0.1170445729310161</v>
      </c>
      <c r="AE208">
        <v>4052679575.188957</v>
      </c>
      <c r="AF208">
        <v>0.1706803219628061</v>
      </c>
      <c r="AG208">
        <v>8149704000.783816</v>
      </c>
      <c r="AH208">
        <v>0.204734010334453</v>
      </c>
      <c r="AI208">
        <v>44467963892.39037</v>
      </c>
      <c r="AJ208">
        <v>0.2590887958960031</v>
      </c>
      <c r="AK208">
        <v>16843570480.54867</v>
      </c>
    </row>
    <row r="209" spans="1:37">
      <c r="A209" s="2">
        <v>44463</v>
      </c>
      <c r="B209">
        <v>44861.2980329047</v>
      </c>
      <c r="C209">
        <v>2.31219920860211</v>
      </c>
      <c r="D209">
        <v>25.2935196376261</v>
      </c>
      <c r="E209">
        <v>3147.4950742256</v>
      </c>
      <c r="F209">
        <v>20.0965179608833</v>
      </c>
      <c r="G209">
        <v>383.214872620467</v>
      </c>
      <c r="H209">
        <v>21.4652387035051</v>
      </c>
      <c r="I209">
        <v>33.3013366056901</v>
      </c>
      <c r="J209">
        <v>307.324988121823</v>
      </c>
      <c r="K209">
        <v>1.22142338063561</v>
      </c>
      <c r="L209">
        <v>149.672122947471</v>
      </c>
      <c r="M209">
        <v>76.46208268368019</v>
      </c>
      <c r="N209">
        <v>0.02945839975954656</v>
      </c>
      <c r="O209">
        <v>805748982472.9146</v>
      </c>
      <c r="P209">
        <v>0.03144256553602975</v>
      </c>
      <c r="Q209">
        <v>73044186797.57797</v>
      </c>
      <c r="R209">
        <v>0.04049169104187977</v>
      </c>
      <c r="S209">
        <v>10557399101.87649</v>
      </c>
      <c r="T209">
        <v>0.02734378668256809</v>
      </c>
      <c r="U209">
        <v>345009620498.3309</v>
      </c>
      <c r="V209">
        <v>-0.003352273441754372</v>
      </c>
      <c r="W209">
        <v>4240030652.205486</v>
      </c>
      <c r="X209">
        <v>0.01324110817138724</v>
      </c>
      <c r="Y209">
        <v>54951611447.72696</v>
      </c>
      <c r="Z209">
        <v>-0.0009237087644935471</v>
      </c>
      <c r="AA209">
        <v>10217618832.18396</v>
      </c>
      <c r="AB209">
        <v>0.05971647047027995</v>
      </c>
      <c r="AC209">
        <v>31881043444.65876</v>
      </c>
      <c r="AD209">
        <v>0.02301910856145706</v>
      </c>
      <c r="AE209">
        <v>3701436325.672596</v>
      </c>
      <c r="AF209">
        <v>0.003182311391963344</v>
      </c>
      <c r="AG209">
        <v>7529425829.783687</v>
      </c>
      <c r="AH209">
        <v>0.008932665001110118</v>
      </c>
      <c r="AI209">
        <v>41490862135.95672</v>
      </c>
      <c r="AJ209">
        <v>0.03870219218004034</v>
      </c>
      <c r="AK209">
        <v>16075433154.92729</v>
      </c>
    </row>
    <row r="210" spans="1:37">
      <c r="A210" s="2">
        <v>44464</v>
      </c>
      <c r="B210">
        <v>42803.307701052</v>
      </c>
      <c r="C210">
        <v>2.27790484912694</v>
      </c>
      <c r="D210">
        <v>23.2793311864779</v>
      </c>
      <c r="E210">
        <v>2932.5593233197</v>
      </c>
      <c r="F210">
        <v>18.8804529950374</v>
      </c>
      <c r="G210">
        <v>355.596407462671</v>
      </c>
      <c r="H210">
        <v>19.6546573453488</v>
      </c>
      <c r="I210">
        <v>30.8929214859649</v>
      </c>
      <c r="J210">
        <v>280.685429758398</v>
      </c>
      <c r="K210">
        <v>1.12846021774226</v>
      </c>
      <c r="L210">
        <v>139.63192384628</v>
      </c>
      <c r="M210">
        <v>72.975091622497</v>
      </c>
      <c r="N210">
        <v>-0.04587451594341319</v>
      </c>
      <c r="O210">
        <v>804505524511.2843</v>
      </c>
      <c r="P210">
        <v>-0.014831922503729</v>
      </c>
      <c r="Q210">
        <v>73886568408.63121</v>
      </c>
      <c r="R210">
        <v>-0.07963258890043667</v>
      </c>
      <c r="S210">
        <v>11151173557.65377</v>
      </c>
      <c r="T210">
        <v>-0.06828787522686819</v>
      </c>
      <c r="U210">
        <v>345040478865.0751</v>
      </c>
      <c r="V210">
        <v>-0.06051122727891978</v>
      </c>
      <c r="W210">
        <v>4165301806.965608</v>
      </c>
      <c r="X210">
        <v>-0.07207044175748667</v>
      </c>
      <c r="Y210">
        <v>54114196655.62144</v>
      </c>
      <c r="Z210">
        <v>-0.0843494630162509</v>
      </c>
      <c r="AA210">
        <v>10132626068.42667</v>
      </c>
      <c r="AB210">
        <v>-0.07232187549233937</v>
      </c>
      <c r="AC210">
        <v>30874734547.06204</v>
      </c>
      <c r="AD210">
        <v>-0.08668204471829388</v>
      </c>
      <c r="AE210">
        <v>3624616350.412008</v>
      </c>
      <c r="AF210">
        <v>-0.0761105152948468</v>
      </c>
      <c r="AG210">
        <v>7491155702.957096</v>
      </c>
      <c r="AH210">
        <v>-0.0670812901124862</v>
      </c>
      <c r="AI210">
        <v>40488938320.44707</v>
      </c>
      <c r="AJ210">
        <v>-0.04560418626848939</v>
      </c>
      <c r="AK210">
        <v>15111699816.83341</v>
      </c>
    </row>
    <row r="211" spans="1:37">
      <c r="A211" s="2">
        <v>44465</v>
      </c>
      <c r="B211">
        <v>42735.2658240795</v>
      </c>
      <c r="C211">
        <v>2.30417477204293</v>
      </c>
      <c r="D211">
        <v>24.5075591526514</v>
      </c>
      <c r="E211">
        <v>2932.4982798948</v>
      </c>
      <c r="F211">
        <v>18.5129901870878</v>
      </c>
      <c r="G211">
        <v>350.177427312979</v>
      </c>
      <c r="H211">
        <v>19.4911648843439</v>
      </c>
      <c r="I211">
        <v>29.910046129109</v>
      </c>
      <c r="J211">
        <v>274.858311073644</v>
      </c>
      <c r="K211">
        <v>1.1227245459091</v>
      </c>
      <c r="L211">
        <v>136.197327895187</v>
      </c>
      <c r="M211">
        <v>68.60018439795979</v>
      </c>
      <c r="N211">
        <v>-0.001589640628890665</v>
      </c>
      <c r="O211">
        <v>812001605289.2848</v>
      </c>
      <c r="P211">
        <v>0.01153249352186902</v>
      </c>
      <c r="Q211">
        <v>70672088329.16606</v>
      </c>
      <c r="R211">
        <v>0.05276044901525911</v>
      </c>
      <c r="S211">
        <v>11118975356.30711</v>
      </c>
      <c r="T211">
        <v>-2.081575107948375E-05</v>
      </c>
      <c r="U211">
        <v>358743186069.8391</v>
      </c>
      <c r="V211">
        <v>-0.01946260548124468</v>
      </c>
      <c r="W211">
        <v>4186105721.351381</v>
      </c>
      <c r="X211">
        <v>-0.01523913075601269</v>
      </c>
      <c r="Y211">
        <v>52993576640.69581</v>
      </c>
      <c r="Z211">
        <v>-0.008318255471576053</v>
      </c>
      <c r="AA211">
        <v>12294787156.20954</v>
      </c>
      <c r="AB211">
        <v>-0.03181555222294008</v>
      </c>
      <c r="AC211">
        <v>29602129085.74994</v>
      </c>
      <c r="AD211">
        <v>-0.02076031766155351</v>
      </c>
      <c r="AE211">
        <v>3845145669.710508</v>
      </c>
      <c r="AF211">
        <v>-0.005082741724502737</v>
      </c>
      <c r="AG211">
        <v>7478843680.465147</v>
      </c>
      <c r="AH211">
        <v>-0.0245974978821758</v>
      </c>
      <c r="AI211">
        <v>40201750355.51517</v>
      </c>
      <c r="AJ211">
        <v>-0.05995069176711387</v>
      </c>
      <c r="AK211">
        <v>14688581875.0048</v>
      </c>
    </row>
    <row r="212" spans="1:37">
      <c r="A212" s="2">
        <v>44466</v>
      </c>
      <c r="B212">
        <v>43131.2941773816</v>
      </c>
      <c r="C212">
        <v>2.20393024771511</v>
      </c>
      <c r="D212">
        <v>24.4367953608377</v>
      </c>
      <c r="E212">
        <v>3048.59561689071</v>
      </c>
      <c r="F212">
        <v>18.5708706237716</v>
      </c>
      <c r="G212">
        <v>342.925802821177</v>
      </c>
      <c r="H212">
        <v>23.650307636074</v>
      </c>
      <c r="I212">
        <v>28.6712847875556</v>
      </c>
      <c r="J212">
        <v>291.564622059147</v>
      </c>
      <c r="K212">
        <v>1.1208793019428</v>
      </c>
      <c r="L212">
        <v>135.231490317789</v>
      </c>
      <c r="M212">
        <v>66.67942305520241</v>
      </c>
      <c r="N212">
        <v>0.009267015090823616</v>
      </c>
      <c r="O212">
        <v>800090927632.3759</v>
      </c>
      <c r="P212">
        <v>-0.04350560797041514</v>
      </c>
      <c r="Q212">
        <v>68978583710.62215</v>
      </c>
      <c r="R212">
        <v>-0.002887427155553568</v>
      </c>
      <c r="S212">
        <v>10554957932.90886</v>
      </c>
      <c r="T212">
        <v>0.03958990796068762</v>
      </c>
      <c r="U212">
        <v>347474740010.9945</v>
      </c>
      <c r="V212">
        <v>0.003126476927761246</v>
      </c>
      <c r="W212">
        <v>4187591835.432291</v>
      </c>
      <c r="X212">
        <v>-0.02070842928810679</v>
      </c>
      <c r="Y212">
        <v>52201155084.58577</v>
      </c>
      <c r="Z212">
        <v>0.2133860534457279</v>
      </c>
      <c r="AA212">
        <v>11706345313.57513</v>
      </c>
      <c r="AB212">
        <v>-0.04141622972449432</v>
      </c>
      <c r="AC212">
        <v>28773555384.93346</v>
      </c>
      <c r="AD212">
        <v>0.06078153838697919</v>
      </c>
      <c r="AE212">
        <v>3629216543.938303</v>
      </c>
      <c r="AF212">
        <v>-0.001643541127717807</v>
      </c>
      <c r="AG212">
        <v>7281430550.40761</v>
      </c>
      <c r="AH212">
        <v>-0.007091457610249652</v>
      </c>
      <c r="AI212">
        <v>40707700604.29644</v>
      </c>
      <c r="AJ212">
        <v>-0.02799936122058755</v>
      </c>
      <c r="AK212">
        <v>14734929236.17076</v>
      </c>
    </row>
    <row r="213" spans="1:37">
      <c r="A213" s="2">
        <v>44467</v>
      </c>
      <c r="B213">
        <v>42496.7852250146</v>
      </c>
      <c r="C213">
        <v>2.15111779881633</v>
      </c>
      <c r="D213">
        <v>23.1972226561719</v>
      </c>
      <c r="E213">
        <v>2952.49630537697</v>
      </c>
      <c r="F213">
        <v>18.5427370460019</v>
      </c>
      <c r="G213">
        <v>337.797977610505</v>
      </c>
      <c r="H213">
        <v>22.5183782722368</v>
      </c>
      <c r="I213">
        <v>27.8631767459322</v>
      </c>
      <c r="J213">
        <v>275.184434594755</v>
      </c>
      <c r="K213">
        <v>1.09129233624766</v>
      </c>
      <c r="L213">
        <v>136.870432434684</v>
      </c>
      <c r="M213">
        <v>66.8898188121908</v>
      </c>
      <c r="N213">
        <v>-0.01471110395522834</v>
      </c>
      <c r="O213">
        <v>776166065037.3833</v>
      </c>
      <c r="P213">
        <v>-0.02396284952916827</v>
      </c>
      <c r="Q213">
        <v>65585572826.23108</v>
      </c>
      <c r="R213">
        <v>-0.05072566538951073</v>
      </c>
      <c r="S213">
        <v>10091819801.43437</v>
      </c>
      <c r="T213">
        <v>-0.03152248562626758</v>
      </c>
      <c r="U213">
        <v>331401047587.928</v>
      </c>
      <c r="V213">
        <v>-0.001514930470394193</v>
      </c>
      <c r="W213">
        <v>4094134335.990849</v>
      </c>
      <c r="X213">
        <v>-0.01495316237065425</v>
      </c>
      <c r="Y213">
        <v>51610614952.40141</v>
      </c>
      <c r="Z213">
        <v>-0.04786108414550438</v>
      </c>
      <c r="AA213">
        <v>12023821673.35109</v>
      </c>
      <c r="AB213">
        <v>-0.02818527483547395</v>
      </c>
      <c r="AC213">
        <v>27324322582.70672</v>
      </c>
      <c r="AD213">
        <v>-0.05618029838019623</v>
      </c>
      <c r="AE213">
        <v>3457776505.007356</v>
      </c>
      <c r="AF213">
        <v>-0.02639621022875294</v>
      </c>
      <c r="AG213">
        <v>7023374030.196192</v>
      </c>
      <c r="AH213">
        <v>0.01211953009645583</v>
      </c>
      <c r="AI213">
        <v>39260221609.93481</v>
      </c>
      <c r="AJ213">
        <v>0.003155332595097704</v>
      </c>
      <c r="AK213">
        <v>13697966821.43155</v>
      </c>
    </row>
    <row r="214" spans="1:37">
      <c r="A214" s="2">
        <v>44468</v>
      </c>
      <c r="B214">
        <v>41223.7862743425</v>
      </c>
      <c r="C214">
        <v>2.04530573784954</v>
      </c>
      <c r="D214">
        <v>22.1793580256668</v>
      </c>
      <c r="E214">
        <v>2815.59470835769</v>
      </c>
      <c r="F214">
        <v>18.1343732289968</v>
      </c>
      <c r="G214">
        <v>333.976543735594</v>
      </c>
      <c r="H214">
        <v>23.1290772197245</v>
      </c>
      <c r="I214">
        <v>26.4443511508075</v>
      </c>
      <c r="J214">
        <v>262.176239008776</v>
      </c>
      <c r="K214">
        <v>1.05261654295733</v>
      </c>
      <c r="L214">
        <v>132.003820319288</v>
      </c>
      <c r="M214">
        <v>62.1824851748707</v>
      </c>
      <c r="N214">
        <v>-0.0299551823492471</v>
      </c>
      <c r="O214">
        <v>780537902106.6447</v>
      </c>
      <c r="P214">
        <v>-0.04918933822453331</v>
      </c>
      <c r="Q214">
        <v>65810411781.3459</v>
      </c>
      <c r="R214">
        <v>-0.0438787283112223</v>
      </c>
      <c r="S214">
        <v>10370359280.71643</v>
      </c>
      <c r="T214">
        <v>-0.04636808410901672</v>
      </c>
      <c r="U214">
        <v>334696238351.1436</v>
      </c>
      <c r="V214">
        <v>-0.02202284463140514</v>
      </c>
      <c r="W214">
        <v>4176420311.509121</v>
      </c>
      <c r="X214">
        <v>-0.01131277902236949</v>
      </c>
      <c r="Y214">
        <v>56715729446.53851</v>
      </c>
      <c r="Z214">
        <v>0.02712002348058262</v>
      </c>
      <c r="AA214">
        <v>11903130575.05337</v>
      </c>
      <c r="AB214">
        <v>-0.05092117126708595</v>
      </c>
      <c r="AC214">
        <v>28150625701.51437</v>
      </c>
      <c r="AD214">
        <v>-0.04727082621927814</v>
      </c>
      <c r="AE214">
        <v>3481564998.024638</v>
      </c>
      <c r="AF214">
        <v>-0.03544036002609019</v>
      </c>
      <c r="AG214">
        <v>7319713440.863111</v>
      </c>
      <c r="AH214">
        <v>-0.03555634353473969</v>
      </c>
      <c r="AI214">
        <v>40102162987.40926</v>
      </c>
      <c r="AJ214">
        <v>-0.07037444144582106</v>
      </c>
      <c r="AK214">
        <v>14317905563.83562</v>
      </c>
    </row>
    <row r="215" spans="1:37">
      <c r="A215" s="2">
        <v>44469</v>
      </c>
      <c r="B215">
        <v>41453.9470131502</v>
      </c>
      <c r="C215">
        <v>2.05231740802595</v>
      </c>
      <c r="D215">
        <v>22.7915198514657</v>
      </c>
      <c r="E215">
        <v>2843.27176943308</v>
      </c>
      <c r="F215">
        <v>18.4644924273847</v>
      </c>
      <c r="G215">
        <v>367.012160453179</v>
      </c>
      <c r="H215">
        <v>22.8969152825221</v>
      </c>
      <c r="I215">
        <v>27.2009980795786</v>
      </c>
      <c r="J215">
        <v>263.974719181482</v>
      </c>
      <c r="K215">
        <v>1.09702992100855</v>
      </c>
      <c r="L215">
        <v>134.834891737652</v>
      </c>
      <c r="M215">
        <v>64.9967226570754</v>
      </c>
      <c r="N215">
        <v>0.005583202311306268</v>
      </c>
      <c r="O215">
        <v>824400732307.5651</v>
      </c>
      <c r="P215">
        <v>0.003428177042998914</v>
      </c>
      <c r="Q215">
        <v>67693231869.85542</v>
      </c>
      <c r="R215">
        <v>0.0276005204970533</v>
      </c>
      <c r="S215">
        <v>10845251371.13818</v>
      </c>
      <c r="T215">
        <v>0.009829916569041197</v>
      </c>
      <c r="U215">
        <v>353365924664.9895</v>
      </c>
      <c r="V215">
        <v>0.01820405890069821</v>
      </c>
      <c r="W215">
        <v>4266491953.250714</v>
      </c>
      <c r="X215">
        <v>0.09891597879322611</v>
      </c>
      <c r="Y215">
        <v>59670996911.26092</v>
      </c>
      <c r="Z215">
        <v>-0.01003766535936035</v>
      </c>
      <c r="AA215">
        <v>12137526191.36799</v>
      </c>
      <c r="AB215">
        <v>0.02861279993054389</v>
      </c>
      <c r="AC215">
        <v>29543570730.10028</v>
      </c>
      <c r="AD215">
        <v>0.006859813763083977</v>
      </c>
      <c r="AE215">
        <v>3631357030.493727</v>
      </c>
      <c r="AF215">
        <v>0.04219331184596475</v>
      </c>
      <c r="AG215">
        <v>7507875205.017376</v>
      </c>
      <c r="AH215">
        <v>0.02144689003330558</v>
      </c>
      <c r="AI215">
        <v>41915174454.80221</v>
      </c>
      <c r="AJ215">
        <v>0.04525771966640524</v>
      </c>
      <c r="AK215">
        <v>14615582687.02347</v>
      </c>
    </row>
    <row r="216" spans="1:37">
      <c r="A216" s="2">
        <v>44470</v>
      </c>
      <c r="B216">
        <v>43781.546015488</v>
      </c>
      <c r="C216">
        <v>2.11103371657402</v>
      </c>
      <c r="D216">
        <v>23.8352168163604</v>
      </c>
      <c r="E216">
        <v>3001.52751344243</v>
      </c>
      <c r="F216">
        <v>18.8279145633761</v>
      </c>
      <c r="G216">
        <v>386.135939826715</v>
      </c>
      <c r="H216">
        <v>23.3477997398092</v>
      </c>
      <c r="I216">
        <v>28.5327903609866</v>
      </c>
      <c r="J216">
        <v>275.32767617757</v>
      </c>
      <c r="K216">
        <v>1.1252303535712</v>
      </c>
      <c r="L216">
        <v>140.865926272023</v>
      </c>
      <c r="M216">
        <v>66.3480402314884</v>
      </c>
      <c r="N216">
        <v>0.05614903211989497</v>
      </c>
      <c r="O216">
        <v>905355352893.2563</v>
      </c>
      <c r="P216">
        <v>0.02860976002954008</v>
      </c>
      <c r="Q216">
        <v>71932576027.43193</v>
      </c>
      <c r="R216">
        <v>0.04579321483150589</v>
      </c>
      <c r="S216">
        <v>11932528043.212</v>
      </c>
      <c r="T216">
        <v>0.05565973176067684</v>
      </c>
      <c r="U216">
        <v>388482734133.7429</v>
      </c>
      <c r="V216">
        <v>0.01968221641730095</v>
      </c>
      <c r="W216">
        <v>4519633209.127845</v>
      </c>
      <c r="X216">
        <v>0.05210666412230691</v>
      </c>
      <c r="Y216">
        <v>64946213274.96468</v>
      </c>
      <c r="Z216">
        <v>0.01969193018900994</v>
      </c>
      <c r="AA216">
        <v>13252968430.28401</v>
      </c>
      <c r="AB216">
        <v>0.04896115493673214</v>
      </c>
      <c r="AC216">
        <v>33056142644.50591</v>
      </c>
      <c r="AD216">
        <v>0.0430077434357754</v>
      </c>
      <c r="AE216">
        <v>3969265463.000202</v>
      </c>
      <c r="AF216">
        <v>0.02570616536759918</v>
      </c>
      <c r="AG216">
        <v>8425807370.33177</v>
      </c>
      <c r="AH216">
        <v>0.04472903457441557</v>
      </c>
      <c r="AI216">
        <v>47796912347.21104</v>
      </c>
      <c r="AJ216">
        <v>0.0207905494180467</v>
      </c>
      <c r="AK216">
        <v>14847813107.87788</v>
      </c>
    </row>
    <row r="217" spans="1:37">
      <c r="A217" s="2">
        <v>44471</v>
      </c>
      <c r="B217">
        <v>48078.1315543542</v>
      </c>
      <c r="C217">
        <v>2.2432389342243</v>
      </c>
      <c r="D217">
        <v>26.224785700602</v>
      </c>
      <c r="E217">
        <v>3299.44177030976</v>
      </c>
      <c r="F217">
        <v>19.9083632775913</v>
      </c>
      <c r="G217">
        <v>420.272299764144</v>
      </c>
      <c r="H217">
        <v>25.4934694261129</v>
      </c>
      <c r="I217">
        <v>31.9041461360861</v>
      </c>
      <c r="J217">
        <v>300.920828979817</v>
      </c>
      <c r="K217">
        <v>1.26280391556126</v>
      </c>
      <c r="L217">
        <v>160.633157860319</v>
      </c>
      <c r="M217">
        <v>67.402259802187</v>
      </c>
      <c r="N217">
        <v>0.09813690766758798</v>
      </c>
      <c r="O217">
        <v>900018229929.0691</v>
      </c>
      <c r="P217">
        <v>0.06262582004840489</v>
      </c>
      <c r="Q217">
        <v>72475103503.40175</v>
      </c>
      <c r="R217">
        <v>0.1002537087307469</v>
      </c>
      <c r="S217">
        <v>12342176179.60344</v>
      </c>
      <c r="T217">
        <v>0.09925421490661424</v>
      </c>
      <c r="U217">
        <v>399645460469.8039</v>
      </c>
      <c r="V217">
        <v>0.05738546935606337</v>
      </c>
      <c r="W217">
        <v>4568508286.417526</v>
      </c>
      <c r="X217">
        <v>0.08840503153565105</v>
      </c>
      <c r="Y217">
        <v>66377200933.55882</v>
      </c>
      <c r="Z217">
        <v>0.09190029511197251</v>
      </c>
      <c r="AA217">
        <v>13637020543.16264</v>
      </c>
      <c r="AB217">
        <v>0.1181572405799196</v>
      </c>
      <c r="AC217">
        <v>33369035776.58917</v>
      </c>
      <c r="AD217">
        <v>0.09295524938706445</v>
      </c>
      <c r="AE217">
        <v>4148628239.381256</v>
      </c>
      <c r="AF217">
        <v>0.122262576327981</v>
      </c>
      <c r="AG217">
        <v>8699791466.631578</v>
      </c>
      <c r="AH217">
        <v>0.1403265652058678</v>
      </c>
      <c r="AI217">
        <v>50426468983.51812</v>
      </c>
      <c r="AJ217">
        <v>0.01588923451273661</v>
      </c>
      <c r="AK217">
        <v>15308978770.90388</v>
      </c>
    </row>
    <row r="218" spans="1:37">
      <c r="A218" s="2">
        <v>44472</v>
      </c>
      <c r="B218">
        <v>47792.4391943308</v>
      </c>
      <c r="C218">
        <v>2.26015781610221</v>
      </c>
      <c r="D218">
        <v>27.0359646883423</v>
      </c>
      <c r="E218">
        <v>3393.85702828755</v>
      </c>
      <c r="F218">
        <v>20.0870107994436</v>
      </c>
      <c r="G218">
        <v>429.532338862425</v>
      </c>
      <c r="H218">
        <v>26.2322337904294</v>
      </c>
      <c r="I218">
        <v>32.1962166118472</v>
      </c>
      <c r="J218">
        <v>314.510060365953</v>
      </c>
      <c r="K218">
        <v>1.30386682792111</v>
      </c>
      <c r="L218">
        <v>169.384766841246</v>
      </c>
      <c r="M218">
        <v>69.49574034408811</v>
      </c>
      <c r="N218">
        <v>-0.005942251722083181</v>
      </c>
      <c r="O218">
        <v>907799997409.2115</v>
      </c>
      <c r="P218">
        <v>0.007542166650098769</v>
      </c>
      <c r="Q218">
        <v>72319404182.81438</v>
      </c>
      <c r="R218">
        <v>0.03093176802286246</v>
      </c>
      <c r="S218">
        <v>12585969901.22651</v>
      </c>
      <c r="T218">
        <v>0.0286155248525346</v>
      </c>
      <c r="U218">
        <v>402821372682.4954</v>
      </c>
      <c r="V218">
        <v>0.008973491158531743</v>
      </c>
      <c r="W218">
        <v>4483581361.010642</v>
      </c>
      <c r="X218">
        <v>0.02203342714587109</v>
      </c>
      <c r="Y218">
        <v>66540965954.4906</v>
      </c>
      <c r="Z218">
        <v>0.02897857298150974</v>
      </c>
      <c r="AA218">
        <v>13510074717.94502</v>
      </c>
      <c r="AB218">
        <v>0.009154624433930225</v>
      </c>
      <c r="AC218">
        <v>33295477670.70223</v>
      </c>
      <c r="AD218">
        <v>0.04515882610122501</v>
      </c>
      <c r="AE218">
        <v>4093767860.012045</v>
      </c>
      <c r="AF218">
        <v>0.03251725137516659</v>
      </c>
      <c r="AG218">
        <v>8823411519.621346</v>
      </c>
      <c r="AH218">
        <v>0.05448195813056933</v>
      </c>
      <c r="AI218">
        <v>51396792907.67506</v>
      </c>
      <c r="AJ218">
        <v>0.03105950079485575</v>
      </c>
      <c r="AK218">
        <v>15159439611.37024</v>
      </c>
    </row>
    <row r="219" spans="1:37">
      <c r="A219" s="2">
        <v>44473</v>
      </c>
      <c r="B219">
        <v>48202.6229177089</v>
      </c>
      <c r="C219">
        <v>2.25530228614259</v>
      </c>
      <c r="D219">
        <v>27.5700032851931</v>
      </c>
      <c r="E219">
        <v>3420.43901578025</v>
      </c>
      <c r="F219">
        <v>19.677567774623</v>
      </c>
      <c r="G219">
        <v>430.592075812392</v>
      </c>
      <c r="H219">
        <v>25.988040232512</v>
      </c>
      <c r="I219">
        <v>32.1164803947112</v>
      </c>
      <c r="J219">
        <v>310.342148640435</v>
      </c>
      <c r="K219">
        <v>1.32239417848778</v>
      </c>
      <c r="L219">
        <v>172.564808617141</v>
      </c>
      <c r="M219">
        <v>68.8169011636475</v>
      </c>
      <c r="N219">
        <v>0.008582607004221643</v>
      </c>
      <c r="O219">
        <v>928296528508.9564</v>
      </c>
      <c r="P219">
        <v>-0.002148314566809084</v>
      </c>
      <c r="Q219">
        <v>70441947111.34525</v>
      </c>
      <c r="R219">
        <v>0.01975289592980833</v>
      </c>
      <c r="S219">
        <v>12144432126.17004</v>
      </c>
      <c r="T219">
        <v>0.007832382823183437</v>
      </c>
      <c r="U219">
        <v>399473012703.5989</v>
      </c>
      <c r="V219">
        <v>-0.02038347213075331</v>
      </c>
      <c r="W219">
        <v>4408517607.928877</v>
      </c>
      <c r="X219">
        <v>0.002467187808893767</v>
      </c>
      <c r="Y219">
        <v>65923409132.13613</v>
      </c>
      <c r="Z219">
        <v>-0.009308912076198994</v>
      </c>
      <c r="AA219">
        <v>13162304900.04424</v>
      </c>
      <c r="AB219">
        <v>-0.002476571023772189</v>
      </c>
      <c r="AC219">
        <v>32268363671.83746</v>
      </c>
      <c r="AD219">
        <v>-0.01325207759862534</v>
      </c>
      <c r="AE219">
        <v>3979984179.484822</v>
      </c>
      <c r="AF219">
        <v>0.01420954208660241</v>
      </c>
      <c r="AG219">
        <v>8521941884.086721</v>
      </c>
      <c r="AH219">
        <v>0.01877407180821322</v>
      </c>
      <c r="AI219">
        <v>49878621933.54391</v>
      </c>
      <c r="AJ219">
        <v>-0.00976806890723847</v>
      </c>
      <c r="AK219">
        <v>14348944762.63225</v>
      </c>
    </row>
    <row r="220" spans="1:37">
      <c r="A220" s="2">
        <v>44474</v>
      </c>
      <c r="B220">
        <v>49288.5013106371</v>
      </c>
      <c r="C220">
        <v>2.19675322488767</v>
      </c>
      <c r="D220">
        <v>26.6027994856943</v>
      </c>
      <c r="E220">
        <v>3391.62332057276</v>
      </c>
      <c r="F220">
        <v>19.3127622961388</v>
      </c>
      <c r="G220">
        <v>426.595814708344</v>
      </c>
      <c r="H220">
        <v>25.3190686533057</v>
      </c>
      <c r="I220">
        <v>31.1188027091969</v>
      </c>
      <c r="J220">
        <v>301.714525159992</v>
      </c>
      <c r="K220">
        <v>1.27721191648682</v>
      </c>
      <c r="L220">
        <v>167.467810470509</v>
      </c>
      <c r="M220">
        <v>65.1376263798083</v>
      </c>
      <c r="N220">
        <v>0.02252737148312445</v>
      </c>
      <c r="O220">
        <v>971091322058.2063</v>
      </c>
      <c r="P220">
        <v>-0.02596062692556422</v>
      </c>
      <c r="Q220">
        <v>71682826203.81271</v>
      </c>
      <c r="R220">
        <v>-0.03508174407865416</v>
      </c>
      <c r="S220">
        <v>12465605000.15713</v>
      </c>
      <c r="T220">
        <v>-0.008424560436408379</v>
      </c>
      <c r="U220">
        <v>414689329313.4267</v>
      </c>
      <c r="V220">
        <v>-0.01853915497395309</v>
      </c>
      <c r="W220">
        <v>4557643487.299225</v>
      </c>
      <c r="X220">
        <v>-0.009280851479926411</v>
      </c>
      <c r="Y220">
        <v>68464664287.66476</v>
      </c>
      <c r="Z220">
        <v>-0.02574151699093463</v>
      </c>
      <c r="AA220">
        <v>13360428509.20869</v>
      </c>
      <c r="AB220">
        <v>-0.03106435304407129</v>
      </c>
      <c r="AC220">
        <v>32689068276.02259</v>
      </c>
      <c r="AD220">
        <v>-0.02780036008076714</v>
      </c>
      <c r="AE220">
        <v>4066222184.064106</v>
      </c>
      <c r="AF220">
        <v>-0.03416701520315824</v>
      </c>
      <c r="AG220">
        <v>8776117873.890585</v>
      </c>
      <c r="AH220">
        <v>-0.02953671833485128</v>
      </c>
      <c r="AI220">
        <v>48946860251.03358</v>
      </c>
      <c r="AJ220">
        <v>-0.05346469721282332</v>
      </c>
      <c r="AK220">
        <v>14277985820.75655</v>
      </c>
    </row>
    <row r="221" spans="1:37">
      <c r="A221" s="2">
        <v>44475</v>
      </c>
      <c r="B221">
        <v>51558.0493319112</v>
      </c>
      <c r="C221">
        <v>2.23545041115035</v>
      </c>
      <c r="D221">
        <v>27.306339797679</v>
      </c>
      <c r="E221">
        <v>3520.41445382817</v>
      </c>
      <c r="F221">
        <v>19.9294516980257</v>
      </c>
      <c r="G221">
        <v>443.040486301125</v>
      </c>
      <c r="H221">
        <v>25.700180115194</v>
      </c>
      <c r="I221">
        <v>31.513333942295</v>
      </c>
      <c r="J221">
        <v>308.236616499225</v>
      </c>
      <c r="K221">
        <v>1.31530612171351</v>
      </c>
      <c r="L221">
        <v>164.264261289285</v>
      </c>
      <c r="M221">
        <v>64.8155053374134</v>
      </c>
      <c r="N221">
        <v>0.04604619659604681</v>
      </c>
      <c r="O221">
        <v>1043883536578.438</v>
      </c>
      <c r="P221">
        <v>0.01761562738329814</v>
      </c>
      <c r="Q221">
        <v>70920178031.40988</v>
      </c>
      <c r="R221">
        <v>0.02644610062046393</v>
      </c>
      <c r="S221">
        <v>12286201467.71716</v>
      </c>
      <c r="T221">
        <v>0.03797330100727714</v>
      </c>
      <c r="U221">
        <v>422749954698.3546</v>
      </c>
      <c r="V221">
        <v>0.03193170362844455</v>
      </c>
      <c r="W221">
        <v>4521719043.596562</v>
      </c>
      <c r="X221">
        <v>0.03854860039830421</v>
      </c>
      <c r="Y221">
        <v>67305681013.39859</v>
      </c>
      <c r="Z221">
        <v>0.01505234916445253</v>
      </c>
      <c r="AA221">
        <v>13149089920.70981</v>
      </c>
      <c r="AB221">
        <v>0.01267822662667872</v>
      </c>
      <c r="AC221">
        <v>33660202942.8612</v>
      </c>
      <c r="AD221">
        <v>0.02161676285148872</v>
      </c>
      <c r="AE221">
        <v>4108509677.623336</v>
      </c>
      <c r="AF221">
        <v>0.02982606467646676</v>
      </c>
      <c r="AG221">
        <v>8438527350.37474</v>
      </c>
      <c r="AH221">
        <v>-0.01912934295984081</v>
      </c>
      <c r="AI221">
        <v>45993736371.46798</v>
      </c>
      <c r="AJ221">
        <v>-0.004945237649844003</v>
      </c>
      <c r="AK221">
        <v>13271757630.55043</v>
      </c>
    </row>
    <row r="222" spans="1:37">
      <c r="A222" s="2">
        <v>44476</v>
      </c>
      <c r="B222">
        <v>55419.800411163</v>
      </c>
      <c r="C222">
        <v>2.2116669994066</v>
      </c>
      <c r="D222">
        <v>26.9133501419304</v>
      </c>
      <c r="E222">
        <v>3588.43408123904</v>
      </c>
      <c r="F222">
        <v>19.7779806259463</v>
      </c>
      <c r="G222">
        <v>435.540609995761</v>
      </c>
      <c r="H222">
        <v>25.2936482598745</v>
      </c>
      <c r="I222">
        <v>32.4378513448001</v>
      </c>
      <c r="J222">
        <v>311.382760219893</v>
      </c>
      <c r="K222">
        <v>1.25970632377054</v>
      </c>
      <c r="L222">
        <v>154.353900921179</v>
      </c>
      <c r="M222">
        <v>60.2476909795823</v>
      </c>
      <c r="N222">
        <v>0.07490103154196759</v>
      </c>
      <c r="O222">
        <v>1013513590005.734</v>
      </c>
      <c r="P222">
        <v>-0.01063920345766534</v>
      </c>
      <c r="Q222">
        <v>72907959270.64371</v>
      </c>
      <c r="R222">
        <v>-0.01439188330110808</v>
      </c>
      <c r="S222">
        <v>12245128235.59055</v>
      </c>
      <c r="T222">
        <v>0.01932148282623491</v>
      </c>
      <c r="U222">
        <v>422901066088.4127</v>
      </c>
      <c r="V222">
        <v>-0.00760036324001867</v>
      </c>
      <c r="W222">
        <v>4453863169.665101</v>
      </c>
      <c r="X222">
        <v>-0.01692819626481379</v>
      </c>
      <c r="Y222">
        <v>67798195377.92272</v>
      </c>
      <c r="Z222">
        <v>-0.01581824926896747</v>
      </c>
      <c r="AA222">
        <v>13267336872.00418</v>
      </c>
      <c r="AB222">
        <v>0.02933734032070401</v>
      </c>
      <c r="AC222">
        <v>35100029567.39197</v>
      </c>
      <c r="AD222">
        <v>0.01020691102958526</v>
      </c>
      <c r="AE222">
        <v>4035219439.099756</v>
      </c>
      <c r="AF222">
        <v>-0.04227137472038656</v>
      </c>
      <c r="AG222">
        <v>8542878618.526099</v>
      </c>
      <c r="AH222">
        <v>-0.06033181101184826</v>
      </c>
      <c r="AI222">
        <v>45975270073.9677</v>
      </c>
      <c r="AJ222">
        <v>-0.07047409927689663</v>
      </c>
      <c r="AK222">
        <v>13426766898.18453</v>
      </c>
    </row>
    <row r="223" spans="1:37">
      <c r="A223" s="2">
        <v>44477</v>
      </c>
      <c r="B223">
        <v>53805.1569125658</v>
      </c>
      <c r="C223">
        <v>2.27365655288609</v>
      </c>
      <c r="D223">
        <v>26.8233778034018</v>
      </c>
      <c r="E223">
        <v>3589.30707393337</v>
      </c>
      <c r="F223">
        <v>19.4457101245231</v>
      </c>
      <c r="G223">
        <v>438.727711047659</v>
      </c>
      <c r="H223">
        <v>25.5211086249551</v>
      </c>
      <c r="I223">
        <v>33.817505560521</v>
      </c>
      <c r="J223">
        <v>305.822130501335</v>
      </c>
      <c r="K223">
        <v>1.2752839176949</v>
      </c>
      <c r="L223">
        <v>154.285382374364</v>
      </c>
      <c r="M223">
        <v>60.9513619412862</v>
      </c>
      <c r="N223">
        <v>-0.029134776498978</v>
      </c>
      <c r="O223">
        <v>1015979891285.363</v>
      </c>
      <c r="P223">
        <v>0.02802842991106824</v>
      </c>
      <c r="Q223">
        <v>71611701010.82053</v>
      </c>
      <c r="R223">
        <v>-0.003343037490840861</v>
      </c>
      <c r="S223">
        <v>12013816610.32384</v>
      </c>
      <c r="T223">
        <v>0.0002432795683482425</v>
      </c>
      <c r="U223">
        <v>419624556565.2063</v>
      </c>
      <c r="V223">
        <v>-0.01680002158497929</v>
      </c>
      <c r="W223">
        <v>4471811114.636629</v>
      </c>
      <c r="X223">
        <v>0.007317574937338422</v>
      </c>
      <c r="Y223">
        <v>64723756024.2692</v>
      </c>
      <c r="Z223">
        <v>0.008992785965219463</v>
      </c>
      <c r="AA223">
        <v>12860007142.19077</v>
      </c>
      <c r="AB223">
        <v>0.04253223189957245</v>
      </c>
      <c r="AC223">
        <v>34574322807.63049</v>
      </c>
      <c r="AD223">
        <v>-0.01785785993621225</v>
      </c>
      <c r="AE223">
        <v>4047891181.58965</v>
      </c>
      <c r="AF223">
        <v>0.01236605201578533</v>
      </c>
      <c r="AG223">
        <v>9011790561.716036</v>
      </c>
      <c r="AH223">
        <v>-0.0004439055080959209</v>
      </c>
      <c r="AI223">
        <v>47419648932.12917</v>
      </c>
      <c r="AJ223">
        <v>0.01167963369654057</v>
      </c>
      <c r="AK223">
        <v>13290454036.843</v>
      </c>
    </row>
    <row r="224" spans="1:37">
      <c r="A224" s="2">
        <v>44478</v>
      </c>
      <c r="B224">
        <v>53933.5275908825</v>
      </c>
      <c r="C224">
        <v>2.23323235069797</v>
      </c>
      <c r="D224">
        <v>26.316681671236</v>
      </c>
      <c r="E224">
        <v>3561.09410490941</v>
      </c>
      <c r="F224">
        <v>19.4882979587362</v>
      </c>
      <c r="G224">
        <v>418.832760557244</v>
      </c>
      <c r="H224">
        <v>24.7375673324537</v>
      </c>
      <c r="I224">
        <v>33.301149759857</v>
      </c>
      <c r="J224">
        <v>306.777211417416</v>
      </c>
      <c r="K224">
        <v>1.34123964483809</v>
      </c>
      <c r="L224">
        <v>158.36801823358</v>
      </c>
      <c r="M224">
        <v>60.33256408683</v>
      </c>
      <c r="N224">
        <v>0.002385843396485399</v>
      </c>
      <c r="O224">
        <v>1036316716748.54</v>
      </c>
      <c r="P224">
        <v>-0.01777937927203976</v>
      </c>
      <c r="Q224">
        <v>72685141186.12926</v>
      </c>
      <c r="R224">
        <v>-0.01889009415143605</v>
      </c>
      <c r="S224">
        <v>12564237069.18144</v>
      </c>
      <c r="T224">
        <v>-0.007860282902193316</v>
      </c>
      <c r="U224">
        <v>421885219382.8026</v>
      </c>
      <c r="V224">
        <v>0.002190088916289801</v>
      </c>
      <c r="W224">
        <v>4534037823.541357</v>
      </c>
      <c r="X224">
        <v>-0.04534692017266673</v>
      </c>
      <c r="Y224">
        <v>65156470435.26468</v>
      </c>
      <c r="Z224">
        <v>-0.03070169497790687</v>
      </c>
      <c r="AA224">
        <v>13093443888.17393</v>
      </c>
      <c r="AB224">
        <v>-0.01526889083347416</v>
      </c>
      <c r="AC224">
        <v>37832490165.97543</v>
      </c>
      <c r="AD224">
        <v>0.003122994776458388</v>
      </c>
      <c r="AE224">
        <v>4055491318.814504</v>
      </c>
      <c r="AF224">
        <v>0.05171846537703262</v>
      </c>
      <c r="AG224">
        <v>9082092121.967392</v>
      </c>
      <c r="AH224">
        <v>0.02646158564334855</v>
      </c>
      <c r="AI224">
        <v>47064242302.44083</v>
      </c>
      <c r="AJ224">
        <v>-0.01015232202772243</v>
      </c>
      <c r="AK224">
        <v>13380889654.93492</v>
      </c>
    </row>
    <row r="225" spans="1:37">
      <c r="A225" s="2">
        <v>44479</v>
      </c>
      <c r="B225">
        <v>55010.9224751607</v>
      </c>
      <c r="C225">
        <v>2.2667079041648</v>
      </c>
      <c r="D225">
        <v>27.4322597895973</v>
      </c>
      <c r="E225">
        <v>3579.87203652835</v>
      </c>
      <c r="F225">
        <v>19.7233195803932</v>
      </c>
      <c r="G225">
        <v>421.632891180414</v>
      </c>
      <c r="H225">
        <v>25.1866073024769</v>
      </c>
      <c r="I225">
        <v>36.4264591643459</v>
      </c>
      <c r="J225">
        <v>307.312076410119</v>
      </c>
      <c r="K225">
        <v>1.35170274193931</v>
      </c>
      <c r="L225">
        <v>157.181343854154</v>
      </c>
      <c r="M225">
        <v>60.7431003039628</v>
      </c>
      <c r="N225">
        <v>0.01997634741140764</v>
      </c>
      <c r="O225">
        <v>1030533435785.092</v>
      </c>
      <c r="P225">
        <v>0.01498973156840044</v>
      </c>
      <c r="Q225">
        <v>70438621411.42609</v>
      </c>
      <c r="R225">
        <v>0.04239053131005566</v>
      </c>
      <c r="S225">
        <v>11745535172.37004</v>
      </c>
      <c r="T225">
        <v>0.005273079302524408</v>
      </c>
      <c r="U225">
        <v>404504581668.1375</v>
      </c>
      <c r="V225">
        <v>0.01205962789334514</v>
      </c>
      <c r="W225">
        <v>4287720364.473056</v>
      </c>
      <c r="X225">
        <v>0.00668555778550961</v>
      </c>
      <c r="Y225">
        <v>62549046950.171</v>
      </c>
      <c r="Z225">
        <v>0.01815214746011407</v>
      </c>
      <c r="AA225">
        <v>12622839513.94341</v>
      </c>
      <c r="AB225">
        <v>0.09384989488429962</v>
      </c>
      <c r="AC225">
        <v>35827306114.28029</v>
      </c>
      <c r="AD225">
        <v>0.001743496494513774</v>
      </c>
      <c r="AE225">
        <v>3821222733.078927</v>
      </c>
      <c r="AF225">
        <v>0.007801064590871709</v>
      </c>
      <c r="AG225">
        <v>8401088321.287456</v>
      </c>
      <c r="AH225">
        <v>-0.007493144087183934</v>
      </c>
      <c r="AI225">
        <v>44379165189.67516</v>
      </c>
      <c r="AJ225">
        <v>0.006804554444958866</v>
      </c>
      <c r="AK225">
        <v>12486874631.91244</v>
      </c>
    </row>
    <row r="226" spans="1:37">
      <c r="A226" s="2">
        <v>44480</v>
      </c>
      <c r="B226">
        <v>54701.2797022209</v>
      </c>
      <c r="C226">
        <v>2.19664951193932</v>
      </c>
      <c r="D226">
        <v>25.6447383507783</v>
      </c>
      <c r="E226">
        <v>3432.00171537113</v>
      </c>
      <c r="F226">
        <v>18.6176248255944</v>
      </c>
      <c r="G226">
        <v>404.760038872614</v>
      </c>
      <c r="H226">
        <v>24.2813506205983</v>
      </c>
      <c r="I226">
        <v>34.4849672989782</v>
      </c>
      <c r="J226">
        <v>289.557227121706</v>
      </c>
      <c r="K226">
        <v>1.25034782367949</v>
      </c>
      <c r="L226">
        <v>148.214214877993</v>
      </c>
      <c r="M226">
        <v>56.6846822452894</v>
      </c>
      <c r="N226">
        <v>-0.005628750782712633</v>
      </c>
      <c r="O226">
        <v>1079345459606.62</v>
      </c>
      <c r="P226">
        <v>-0.03090755191560246</v>
      </c>
      <c r="Q226">
        <v>69362198505.00682</v>
      </c>
      <c r="R226">
        <v>-0.06516129012079608</v>
      </c>
      <c r="S226">
        <v>11492278761.81136</v>
      </c>
      <c r="T226">
        <v>-0.04130603542483591</v>
      </c>
      <c r="U226">
        <v>414872519609.3463</v>
      </c>
      <c r="V226">
        <v>-0.05606027678514924</v>
      </c>
      <c r="W226">
        <v>4323800007.476072</v>
      </c>
      <c r="X226">
        <v>-0.04001787493514164</v>
      </c>
      <c r="Y226">
        <v>63590652480.70597</v>
      </c>
      <c r="Z226">
        <v>-0.03594198579455266</v>
      </c>
      <c r="AA226">
        <v>12505087156.21551</v>
      </c>
      <c r="AB226">
        <v>-0.05329894559908332</v>
      </c>
      <c r="AC226">
        <v>35270597448.33141</v>
      </c>
      <c r="AD226">
        <v>-0.05777465531396342</v>
      </c>
      <c r="AE226">
        <v>3818437029.134324</v>
      </c>
      <c r="AF226">
        <v>-0.0749831417182778</v>
      </c>
      <c r="AG226">
        <v>8314182772.980259</v>
      </c>
      <c r="AH226">
        <v>-0.05704957570843427</v>
      </c>
      <c r="AI226">
        <v>43192303643.75388</v>
      </c>
      <c r="AJ226">
        <v>-0.06681282381644638</v>
      </c>
      <c r="AK226">
        <v>12137269301.63078</v>
      </c>
    </row>
    <row r="227" spans="1:37">
      <c r="A227" s="2">
        <v>44481</v>
      </c>
      <c r="B227">
        <v>57289.1864570426</v>
      </c>
      <c r="C227">
        <v>2.16308094110919</v>
      </c>
      <c r="D227">
        <v>25.0917882902555</v>
      </c>
      <c r="E227">
        <v>3519.56701022794</v>
      </c>
      <c r="F227">
        <v>18.7400641679537</v>
      </c>
      <c r="G227">
        <v>411.500354122583</v>
      </c>
      <c r="H227">
        <v>24.0548416579172</v>
      </c>
      <c r="I227">
        <v>33.9414140278849</v>
      </c>
      <c r="J227">
        <v>289.343538963573</v>
      </c>
      <c r="K227">
        <v>1.23741352766498</v>
      </c>
      <c r="L227">
        <v>144.183826058466</v>
      </c>
      <c r="M227">
        <v>55.0976344336914</v>
      </c>
      <c r="N227">
        <v>0.0473098027854113</v>
      </c>
      <c r="O227">
        <v>1058804501883.21</v>
      </c>
      <c r="P227">
        <v>-0.01528171456014116</v>
      </c>
      <c r="Q227">
        <v>67857517661.57493</v>
      </c>
      <c r="R227">
        <v>-0.02156193028602371</v>
      </c>
      <c r="S227">
        <v>11280501644.26341</v>
      </c>
      <c r="T227">
        <v>0.02551435055076623</v>
      </c>
      <c r="U227">
        <v>411582431059.0302</v>
      </c>
      <c r="V227">
        <v>0.006576528612338262</v>
      </c>
      <c r="W227">
        <v>4479776548.242248</v>
      </c>
      <c r="X227">
        <v>0.01665262032473103</v>
      </c>
      <c r="Y227">
        <v>68037126945.06639</v>
      </c>
      <c r="Z227">
        <v>-0.009328515790589798</v>
      </c>
      <c r="AA227">
        <v>12165536231.6024</v>
      </c>
      <c r="AB227">
        <v>-0.01576203527701769</v>
      </c>
      <c r="AC227">
        <v>36499419022.5294</v>
      </c>
      <c r="AD227">
        <v>-0.0007379824715726402</v>
      </c>
      <c r="AE227">
        <v>3736848535.124205</v>
      </c>
      <c r="AF227">
        <v>-0.01034455834573078</v>
      </c>
      <c r="AG227">
        <v>8216051349.08767</v>
      </c>
      <c r="AH227">
        <v>-0.02719299780284046</v>
      </c>
      <c r="AI227">
        <v>45582352656.3793</v>
      </c>
      <c r="AJ227">
        <v>-0.02799782496319614</v>
      </c>
      <c r="AK227">
        <v>11934992554.46774</v>
      </c>
    </row>
    <row r="228" spans="1:37">
      <c r="A228" s="2">
        <v>44482</v>
      </c>
      <c r="B228">
        <v>56196.1812597896</v>
      </c>
      <c r="C228">
        <v>2.11615701820838</v>
      </c>
      <c r="D228">
        <v>24.6294024824998</v>
      </c>
      <c r="E228">
        <v>3491.26025043834</v>
      </c>
      <c r="F228">
        <v>19.3157993749379</v>
      </c>
      <c r="G228">
        <v>440.27385691431</v>
      </c>
      <c r="H228">
        <v>23.4016799786475</v>
      </c>
      <c r="I228">
        <v>35.1104871987145</v>
      </c>
      <c r="J228">
        <v>283.126103744055</v>
      </c>
      <c r="K228">
        <v>1.22250055610221</v>
      </c>
      <c r="L228">
        <v>152.078013835781</v>
      </c>
      <c r="M228">
        <v>54.1793907997524</v>
      </c>
      <c r="N228">
        <v>-0.01907873483371192</v>
      </c>
      <c r="O228">
        <v>1080570305590.31</v>
      </c>
      <c r="P228">
        <v>-0.02169309618009407</v>
      </c>
      <c r="Q228">
        <v>70037901313.4834</v>
      </c>
      <c r="R228">
        <v>-0.01842777415491226</v>
      </c>
      <c r="S228">
        <v>11674673004.35932</v>
      </c>
      <c r="T228">
        <v>-0.008042682440010385</v>
      </c>
      <c r="U228">
        <v>424162427468.6494</v>
      </c>
      <c r="V228">
        <v>0.03072215771644626</v>
      </c>
      <c r="W228">
        <v>4668249484.610173</v>
      </c>
      <c r="X228">
        <v>0.06992339740042008</v>
      </c>
      <c r="Y228">
        <v>78797867970.56087</v>
      </c>
      <c r="Z228">
        <v>-0.02715302343529358</v>
      </c>
      <c r="AA228">
        <v>12790935915.47332</v>
      </c>
      <c r="AB228">
        <v>0.03444385581193332</v>
      </c>
      <c r="AC228">
        <v>43312037494.07491</v>
      </c>
      <c r="AD228">
        <v>-0.0214880734568631</v>
      </c>
      <c r="AE228">
        <v>3920171885.972715</v>
      </c>
      <c r="AF228">
        <v>-0.01205172824553735</v>
      </c>
      <c r="AG228">
        <v>8322437808.620475</v>
      </c>
      <c r="AH228">
        <v>0.05475085516258904</v>
      </c>
      <c r="AI228">
        <v>44429566025.28094</v>
      </c>
      <c r="AJ228">
        <v>-0.01666575422660077</v>
      </c>
      <c r="AK228">
        <v>12124221201.4372</v>
      </c>
    </row>
    <row r="229" spans="1:37">
      <c r="A229" s="2">
        <v>44483</v>
      </c>
      <c r="B229">
        <v>57348.8928769725</v>
      </c>
      <c r="C229">
        <v>2.1841529356303</v>
      </c>
      <c r="D229">
        <v>25.4900206873483</v>
      </c>
      <c r="E229">
        <v>3597.56289830509</v>
      </c>
      <c r="F229">
        <v>20.2192340361271</v>
      </c>
      <c r="G229">
        <v>468.652653169324</v>
      </c>
      <c r="H229">
        <v>24.6047016114035</v>
      </c>
      <c r="I229">
        <v>41.653027208735</v>
      </c>
      <c r="J229">
        <v>296.709104199836</v>
      </c>
      <c r="K229">
        <v>1.23833024124105</v>
      </c>
      <c r="L229">
        <v>148.146375394173</v>
      </c>
      <c r="M229">
        <v>55.0384020448687</v>
      </c>
      <c r="N229">
        <v>0.02051227665904953</v>
      </c>
      <c r="O229">
        <v>1081293145986.814</v>
      </c>
      <c r="P229">
        <v>0.03213179212924766</v>
      </c>
      <c r="Q229">
        <v>69657748177.1573</v>
      </c>
      <c r="R229">
        <v>0.03494271553928296</v>
      </c>
      <c r="S229">
        <v>12200617609.05028</v>
      </c>
      <c r="T229">
        <v>0.0304482164723765</v>
      </c>
      <c r="U229">
        <v>446493846534.0714</v>
      </c>
      <c r="V229">
        <v>0.04677179772126849</v>
      </c>
      <c r="W229">
        <v>4598405190.654693</v>
      </c>
      <c r="X229">
        <v>0.06445714595435859</v>
      </c>
      <c r="Y229">
        <v>79172714887.16753</v>
      </c>
      <c r="Z229">
        <v>0.05140749013975388</v>
      </c>
      <c r="AA229">
        <v>13660870711.11271</v>
      </c>
      <c r="AB229">
        <v>0.1863414760664455</v>
      </c>
      <c r="AC229">
        <v>42293264375.41193</v>
      </c>
      <c r="AD229">
        <v>0.04797509052030047</v>
      </c>
      <c r="AE229">
        <v>4001773775.815148</v>
      </c>
      <c r="AF229">
        <v>0.01294861181029727</v>
      </c>
      <c r="AG229">
        <v>8495193633.65299</v>
      </c>
      <c r="AH229">
        <v>-0.02585277347094717</v>
      </c>
      <c r="AI229">
        <v>44956415836.70649</v>
      </c>
      <c r="AJ229">
        <v>0.01585494470196647</v>
      </c>
      <c r="AK229">
        <v>12360845833.25405</v>
      </c>
    </row>
    <row r="230" spans="1:37">
      <c r="A230" s="2">
        <v>44484</v>
      </c>
      <c r="B230">
        <v>57384.0369146698</v>
      </c>
      <c r="C230">
        <v>2.1722977461811</v>
      </c>
      <c r="D230">
        <v>26.6383473984233</v>
      </c>
      <c r="E230">
        <v>3786.54223734658</v>
      </c>
      <c r="F230">
        <v>19.8812831555644</v>
      </c>
      <c r="G230">
        <v>470.882066306056</v>
      </c>
      <c r="H230">
        <v>26.2781120803115</v>
      </c>
      <c r="I230">
        <v>40.6649329041219</v>
      </c>
      <c r="J230">
        <v>302.882849897261</v>
      </c>
      <c r="K230">
        <v>1.26403530115351</v>
      </c>
      <c r="L230">
        <v>149.903401661231</v>
      </c>
      <c r="M230">
        <v>56.1125693174116</v>
      </c>
      <c r="N230">
        <v>0.0006128110924945585</v>
      </c>
      <c r="O230">
        <v>1157887672082.476</v>
      </c>
      <c r="P230">
        <v>-0.005427820211581835</v>
      </c>
      <c r="Q230">
        <v>71085724488.9738</v>
      </c>
      <c r="R230">
        <v>0.04505005018081287</v>
      </c>
      <c r="S230">
        <v>12335461746.79138</v>
      </c>
      <c r="T230">
        <v>0.05252982209998969</v>
      </c>
      <c r="U230">
        <v>455409358275.7062</v>
      </c>
      <c r="V230">
        <v>-0.01671432656444161</v>
      </c>
      <c r="W230">
        <v>4595789688.978508</v>
      </c>
      <c r="X230">
        <v>0.004757069274344827</v>
      </c>
      <c r="Y230">
        <v>79752982356.77477</v>
      </c>
      <c r="Z230">
        <v>0.06801181722652672</v>
      </c>
      <c r="AA230">
        <v>13430547007.91593</v>
      </c>
      <c r="AB230">
        <v>-0.02372202864539674</v>
      </c>
      <c r="AC230">
        <v>45151505654.38567</v>
      </c>
      <c r="AD230">
        <v>0.02080740230089773</v>
      </c>
      <c r="AE230">
        <v>3980821170.695284</v>
      </c>
      <c r="AF230">
        <v>0.02075783910978268</v>
      </c>
      <c r="AG230">
        <v>10513150524.50604</v>
      </c>
      <c r="AH230">
        <v>0.01186006922128935</v>
      </c>
      <c r="AI230">
        <v>48762237011.60024</v>
      </c>
      <c r="AJ230">
        <v>0.01951668712451382</v>
      </c>
      <c r="AK230">
        <v>12379841657.51851</v>
      </c>
    </row>
    <row r="231" spans="1:37">
      <c r="A231" s="2">
        <v>44485</v>
      </c>
      <c r="B231">
        <v>61446.0840073057</v>
      </c>
      <c r="C231">
        <v>2.21682961528301</v>
      </c>
      <c r="D231">
        <v>26.9327607716548</v>
      </c>
      <c r="E231">
        <v>3861.71246171829</v>
      </c>
      <c r="F231">
        <v>19.8340449896701</v>
      </c>
      <c r="G231">
        <v>474.333224264808</v>
      </c>
      <c r="H231">
        <v>25.835060373334</v>
      </c>
      <c r="I231">
        <v>43.4063284322989</v>
      </c>
      <c r="J231">
        <v>301.270015242255</v>
      </c>
      <c r="K231">
        <v>1.56429552549255</v>
      </c>
      <c r="L231">
        <v>162.45610828981</v>
      </c>
      <c r="M231">
        <v>56.1988016448882</v>
      </c>
      <c r="N231">
        <v>0.07078705701162447</v>
      </c>
      <c r="O231">
        <v>1148255957011.583</v>
      </c>
      <c r="P231">
        <v>0.02049989196011337</v>
      </c>
      <c r="Q231">
        <v>69978778021.90736</v>
      </c>
      <c r="R231">
        <v>0.01105223867036598</v>
      </c>
      <c r="S231">
        <v>12554870025.57307</v>
      </c>
      <c r="T231">
        <v>0.01985194397947221</v>
      </c>
      <c r="U231">
        <v>452518766564.9624</v>
      </c>
      <c r="V231">
        <v>-0.002376011926628507</v>
      </c>
      <c r="W231">
        <v>4593171648.777993</v>
      </c>
      <c r="X231">
        <v>0.007329134417510152</v>
      </c>
      <c r="Y231">
        <v>78408986278.2189</v>
      </c>
      <c r="Z231">
        <v>-0.01686010416667083</v>
      </c>
      <c r="AA231">
        <v>14056043292.44716</v>
      </c>
      <c r="AB231">
        <v>0.06741423955230785</v>
      </c>
      <c r="AC231">
        <v>43593726511.34748</v>
      </c>
      <c r="AD231">
        <v>-0.005324945455158936</v>
      </c>
      <c r="AE231">
        <v>4033410501.22105</v>
      </c>
      <c r="AF231">
        <v>0.2375410117621193</v>
      </c>
      <c r="AG231">
        <v>10134616483.90317</v>
      </c>
      <c r="AH231">
        <v>0.08373863761242095</v>
      </c>
      <c r="AI231">
        <v>47424938067.63841</v>
      </c>
      <c r="AJ231">
        <v>0.00153677381958417</v>
      </c>
      <c r="AK231">
        <v>12715286459.16956</v>
      </c>
    </row>
    <row r="232" spans="1:37">
      <c r="A232" s="2">
        <v>44486</v>
      </c>
      <c r="B232">
        <v>60932.0632119228</v>
      </c>
      <c r="C232">
        <v>2.18230915806932</v>
      </c>
      <c r="D232">
        <v>27.3223264207215</v>
      </c>
      <c r="E232">
        <v>3836.76805020456</v>
      </c>
      <c r="F232">
        <v>19.7869630027499</v>
      </c>
      <c r="G232">
        <v>466.339767788299</v>
      </c>
      <c r="H232">
        <v>27.0382678275528</v>
      </c>
      <c r="I232">
        <v>41.8985482799689</v>
      </c>
      <c r="J232">
        <v>305.24725676833</v>
      </c>
      <c r="K232">
        <v>1.5079718664161</v>
      </c>
      <c r="L232">
        <v>157.939477769603</v>
      </c>
      <c r="M232">
        <v>57.7215671529064</v>
      </c>
      <c r="N232">
        <v>-0.008365395511970797</v>
      </c>
      <c r="O232">
        <v>1158298173926.039</v>
      </c>
      <c r="P232">
        <v>-0.01557199388518771</v>
      </c>
      <c r="Q232">
        <v>69033886969.83846</v>
      </c>
      <c r="R232">
        <v>0.0144643786193912</v>
      </c>
      <c r="S232">
        <v>12159283783.17155</v>
      </c>
      <c r="T232">
        <v>-0.006459417100834752</v>
      </c>
      <c r="U232">
        <v>452526971608.119</v>
      </c>
      <c r="V232">
        <v>-0.002373796517287419</v>
      </c>
      <c r="W232">
        <v>4522055860.59295</v>
      </c>
      <c r="X232">
        <v>-0.01685198520280429</v>
      </c>
      <c r="Y232">
        <v>78968008628.68541</v>
      </c>
      <c r="Z232">
        <v>0.0465726588918951</v>
      </c>
      <c r="AA232">
        <v>13447906176.482</v>
      </c>
      <c r="AB232">
        <v>-0.03473641302515817</v>
      </c>
      <c r="AC232">
        <v>43699752696.96872</v>
      </c>
      <c r="AD232">
        <v>0.01320158437565322</v>
      </c>
      <c r="AE232">
        <v>4016561427.069717</v>
      </c>
      <c r="AF232">
        <v>-0.03600576627534324</v>
      </c>
      <c r="AG232">
        <v>9751851472.544003</v>
      </c>
      <c r="AH232">
        <v>-0.02780215879694503</v>
      </c>
      <c r="AI232">
        <v>47867931891.27847</v>
      </c>
      <c r="AJ232">
        <v>0.0270960494431951</v>
      </c>
      <c r="AK232">
        <v>12329272687.52077</v>
      </c>
    </row>
    <row r="233" spans="1:37">
      <c r="A233" s="2">
        <v>44487</v>
      </c>
      <c r="B233">
        <v>61462.2223722969</v>
      </c>
      <c r="C233">
        <v>2.1528424475237</v>
      </c>
      <c r="D233">
        <v>26.461438460876</v>
      </c>
      <c r="E233">
        <v>3836.39770426651</v>
      </c>
      <c r="F233">
        <v>19.4456555369416</v>
      </c>
      <c r="G233">
        <v>469.664569771837</v>
      </c>
      <c r="H233">
        <v>25.868452547731</v>
      </c>
      <c r="I233">
        <v>41.9923377401542</v>
      </c>
      <c r="J233">
        <v>303.961138939958</v>
      </c>
      <c r="K233">
        <v>1.45101866354998</v>
      </c>
      <c r="L233">
        <v>159.415103436933</v>
      </c>
      <c r="M233">
        <v>55.9692417205443</v>
      </c>
      <c r="N233">
        <v>0.008700824039556965</v>
      </c>
      <c r="O233">
        <v>1168062204852.823</v>
      </c>
      <c r="P233">
        <v>-0.01350253718024486</v>
      </c>
      <c r="Q233">
        <v>68263711065.86463</v>
      </c>
      <c r="R233">
        <v>-0.03150858922440047</v>
      </c>
      <c r="S233">
        <v>11801164695.87819</v>
      </c>
      <c r="T233">
        <v>-9.652549573080371E-05</v>
      </c>
      <c r="U233">
        <v>441922247575.7097</v>
      </c>
      <c r="V233">
        <v>-0.0172491082012366</v>
      </c>
      <c r="W233">
        <v>4621194050.611768</v>
      </c>
      <c r="X233">
        <v>0.007129569925607093</v>
      </c>
      <c r="Y233">
        <v>81526864750.17842</v>
      </c>
      <c r="Z233">
        <v>-0.04326517095262017</v>
      </c>
      <c r="AA233">
        <v>13316376252.46539</v>
      </c>
      <c r="AB233">
        <v>0.002238489495115514</v>
      </c>
      <c r="AC233">
        <v>42801807276.24228</v>
      </c>
      <c r="AD233">
        <v>-0.004213364083884619</v>
      </c>
      <c r="AE233">
        <v>3886611995.544914</v>
      </c>
      <c r="AF233">
        <v>-0.03776808051563785</v>
      </c>
      <c r="AG233">
        <v>9944151438.770744</v>
      </c>
      <c r="AH233">
        <v>0.00934298180650317</v>
      </c>
      <c r="AI233">
        <v>47230046842.38388</v>
      </c>
      <c r="AJ233">
        <v>-0.03035824421953304</v>
      </c>
      <c r="AK233">
        <v>12218665675.19182</v>
      </c>
    </row>
    <row r="234" spans="1:37">
      <c r="A234" s="2">
        <v>44488</v>
      </c>
      <c r="B234">
        <v>61977.0575514319</v>
      </c>
      <c r="C234">
        <v>2.12882428121562</v>
      </c>
      <c r="D234">
        <v>25.6820877722118</v>
      </c>
      <c r="E234">
        <v>3746.06606575102</v>
      </c>
      <c r="F234">
        <v>19.8363022400143</v>
      </c>
      <c r="G234">
        <v>484.883442328951</v>
      </c>
      <c r="H234">
        <v>25.6154409968339</v>
      </c>
      <c r="I234">
        <v>41.1183790293533</v>
      </c>
      <c r="J234">
        <v>294.119200437814</v>
      </c>
      <c r="K234">
        <v>1.47963177776533</v>
      </c>
      <c r="L234">
        <v>157.209208354811</v>
      </c>
      <c r="M234">
        <v>55.4671366275738</v>
      </c>
      <c r="N234">
        <v>0.008376449130271801</v>
      </c>
      <c r="O234">
        <v>1211727517300.905</v>
      </c>
      <c r="P234">
        <v>-0.01115649049734546</v>
      </c>
      <c r="Q234">
        <v>67688664476.44349</v>
      </c>
      <c r="R234">
        <v>-0.02945231756075883</v>
      </c>
      <c r="S234">
        <v>11909309276.41692</v>
      </c>
      <c r="T234">
        <v>-0.02354595260419201</v>
      </c>
      <c r="U234">
        <v>457187787658.938</v>
      </c>
      <c r="V234">
        <v>0.02008915062444538</v>
      </c>
      <c r="W234">
        <v>4680558418.016626</v>
      </c>
      <c r="X234">
        <v>0.03240370582883711</v>
      </c>
      <c r="Y234">
        <v>82011789542.90919</v>
      </c>
      <c r="Z234">
        <v>-0.009780699113341118</v>
      </c>
      <c r="AA234">
        <v>13521293442.48794</v>
      </c>
      <c r="AB234">
        <v>-0.02081233762713797</v>
      </c>
      <c r="AC234">
        <v>43094215455.80816</v>
      </c>
      <c r="AD234">
        <v>-0.03237893678273163</v>
      </c>
      <c r="AE234">
        <v>4011931002.222681</v>
      </c>
      <c r="AF234">
        <v>0.01971932886469352</v>
      </c>
      <c r="AG234">
        <v>9934362489.179688</v>
      </c>
      <c r="AH234">
        <v>-0.01383742841527358</v>
      </c>
      <c r="AI234">
        <v>46935071691.4418</v>
      </c>
      <c r="AJ234">
        <v>-0.008971089790308695</v>
      </c>
      <c r="AK234">
        <v>12536938498.80468</v>
      </c>
    </row>
    <row r="235" spans="1:37">
      <c r="A235" s="2">
        <v>44489</v>
      </c>
      <c r="B235">
        <v>64290.8977574518</v>
      </c>
      <c r="C235">
        <v>2.11089128104209</v>
      </c>
      <c r="D235">
        <v>25.9174356112649</v>
      </c>
      <c r="E235">
        <v>3875.04413851549</v>
      </c>
      <c r="F235">
        <v>20.1015789654827</v>
      </c>
      <c r="G235">
        <v>487.76754689363</v>
      </c>
      <c r="H235">
        <v>26.009620621286</v>
      </c>
      <c r="I235">
        <v>41.3827786361066</v>
      </c>
      <c r="J235">
        <v>303.585579493549</v>
      </c>
      <c r="K235">
        <v>1.47817523911796</v>
      </c>
      <c r="L235">
        <v>156.166167965097</v>
      </c>
      <c r="M235">
        <v>56.9119492332597</v>
      </c>
      <c r="N235">
        <v>0.03733381831010218</v>
      </c>
      <c r="O235">
        <v>1245170727171.253</v>
      </c>
      <c r="P235">
        <v>-0.008423898736860336</v>
      </c>
      <c r="Q235">
        <v>70152540901.02368</v>
      </c>
      <c r="R235">
        <v>0.009163890457058121</v>
      </c>
      <c r="S235">
        <v>12620956891.89409</v>
      </c>
      <c r="T235">
        <v>0.03443027178395819</v>
      </c>
      <c r="U235">
        <v>490084350761.5566</v>
      </c>
      <c r="V235">
        <v>0.01337329519678709</v>
      </c>
      <c r="W235">
        <v>4775028163.202772</v>
      </c>
      <c r="X235">
        <v>0.005948036812365443</v>
      </c>
      <c r="Y235">
        <v>84351877214.58472</v>
      </c>
      <c r="Z235">
        <v>0.01538835987640508</v>
      </c>
      <c r="AA235">
        <v>14058612340.38908</v>
      </c>
      <c r="AB235">
        <v>0.006430205007949219</v>
      </c>
      <c r="AC235">
        <v>46333916781.3647</v>
      </c>
      <c r="AD235">
        <v>0.03218551880204945</v>
      </c>
      <c r="AE235">
        <v>4181578665.677731</v>
      </c>
      <c r="AF235">
        <v>-0.0009843926504268241</v>
      </c>
      <c r="AG235">
        <v>10272201834.18999</v>
      </c>
      <c r="AH235">
        <v>-0.00663472833830403</v>
      </c>
      <c r="AI235">
        <v>52320211102.44443</v>
      </c>
      <c r="AJ235">
        <v>0.02604808348746901</v>
      </c>
      <c r="AK235">
        <v>13122832060.49449</v>
      </c>
    </row>
    <row r="236" spans="1:37">
      <c r="A236" s="2">
        <v>44490</v>
      </c>
      <c r="B236">
        <v>66061.7965639977</v>
      </c>
      <c r="C236">
        <v>2.18772800551346</v>
      </c>
      <c r="D236">
        <v>27.4661468609226</v>
      </c>
      <c r="E236">
        <v>4153.38661163063</v>
      </c>
      <c r="F236">
        <v>20.4702332641162</v>
      </c>
      <c r="G236">
        <v>501.685287617139</v>
      </c>
      <c r="H236">
        <v>27.0432096596794</v>
      </c>
      <c r="I236">
        <v>44.4735779610862</v>
      </c>
      <c r="J236">
        <v>316.31581043895</v>
      </c>
      <c r="K236">
        <v>1.52844376239209</v>
      </c>
      <c r="L236">
        <v>174.00309593336</v>
      </c>
      <c r="M236">
        <v>59.571637213875</v>
      </c>
      <c r="N236">
        <v>0.02754509375848069</v>
      </c>
      <c r="O236">
        <v>1175717305493.818</v>
      </c>
      <c r="P236">
        <v>0.03640013351774218</v>
      </c>
      <c r="Q236">
        <v>68656560047.27967</v>
      </c>
      <c r="R236">
        <v>0.05975557431247402</v>
      </c>
      <c r="S236">
        <v>13050395758.09853</v>
      </c>
      <c r="T236">
        <v>0.07182949746264611</v>
      </c>
      <c r="U236">
        <v>479729688304.4317</v>
      </c>
      <c r="V236">
        <v>0.01833956920829594</v>
      </c>
      <c r="W236">
        <v>4656688872.571239</v>
      </c>
      <c r="X236">
        <v>0.02853355212363917</v>
      </c>
      <c r="Y236">
        <v>79451033594.54271</v>
      </c>
      <c r="Z236">
        <v>0.03973872027750835</v>
      </c>
      <c r="AA236">
        <v>13587452726.69155</v>
      </c>
      <c r="AB236">
        <v>0.07468805688854507</v>
      </c>
      <c r="AC236">
        <v>44740311421.38488</v>
      </c>
      <c r="AD236">
        <v>0.04193292371343182</v>
      </c>
      <c r="AE236">
        <v>4173699110.157257</v>
      </c>
      <c r="AF236">
        <v>0.03400714742328237</v>
      </c>
      <c r="AG236">
        <v>10144173300.9577</v>
      </c>
      <c r="AH236">
        <v>0.1142176196079137</v>
      </c>
      <c r="AI236">
        <v>56629717267.32957</v>
      </c>
      <c r="AJ236">
        <v>0.04673338405111171</v>
      </c>
      <c r="AK236">
        <v>13480948554.29891</v>
      </c>
    </row>
    <row r="237" spans="1:37">
      <c r="A237" s="2">
        <v>44491</v>
      </c>
      <c r="B237">
        <v>62373.8856206897</v>
      </c>
      <c r="C237">
        <v>2.14107539439756</v>
      </c>
      <c r="D237">
        <v>28.4007060285032</v>
      </c>
      <c r="E237">
        <v>4065.16743161894</v>
      </c>
      <c r="F237">
        <v>19.9275157438767</v>
      </c>
      <c r="G237">
        <v>472.537375059927</v>
      </c>
      <c r="H237">
        <v>26.1368849166754</v>
      </c>
      <c r="I237">
        <v>42.9322280641619</v>
      </c>
      <c r="J237">
        <v>315.661442174315</v>
      </c>
      <c r="K237">
        <v>1.50759928695304</v>
      </c>
      <c r="L237">
        <v>188.335753485756</v>
      </c>
      <c r="M237">
        <v>61.1973218032134</v>
      </c>
      <c r="N237">
        <v>-0.0558251687832213</v>
      </c>
      <c r="O237">
        <v>1145182283131.724</v>
      </c>
      <c r="P237">
        <v>-0.02132468524347053</v>
      </c>
      <c r="Q237">
        <v>69207418449.65692</v>
      </c>
      <c r="R237">
        <v>0.03402585635010369</v>
      </c>
      <c r="S237">
        <v>13164113148.62699</v>
      </c>
      <c r="T237">
        <v>-0.02124030056933579</v>
      </c>
      <c r="U237">
        <v>469207119691.7057</v>
      </c>
      <c r="V237">
        <v>-0.02651252251193781</v>
      </c>
      <c r="W237">
        <v>4623885559.823792</v>
      </c>
      <c r="X237">
        <v>-0.05809999471113902</v>
      </c>
      <c r="Y237">
        <v>80570226826.06943</v>
      </c>
      <c r="Z237">
        <v>-0.03351394876604841</v>
      </c>
      <c r="AA237">
        <v>13336856586.20246</v>
      </c>
      <c r="AB237">
        <v>-0.03465765444536451</v>
      </c>
      <c r="AC237">
        <v>45454578636.86293</v>
      </c>
      <c r="AD237">
        <v>-0.002068718170384565</v>
      </c>
      <c r="AE237">
        <v>4109771097.271778</v>
      </c>
      <c r="AF237">
        <v>-0.01363771173787076</v>
      </c>
      <c r="AG237">
        <v>10234667773.46812</v>
      </c>
      <c r="AH237">
        <v>0.08237012954002343</v>
      </c>
      <c r="AI237">
        <v>59241879884.68112</v>
      </c>
      <c r="AJ237">
        <v>0.02728957378663011</v>
      </c>
      <c r="AK237">
        <v>14387548414.5838</v>
      </c>
    </row>
    <row r="238" spans="1:37">
      <c r="A238" s="2">
        <v>44492</v>
      </c>
      <c r="B238">
        <v>60750.9673718293</v>
      </c>
      <c r="C238">
        <v>2.15825407871141</v>
      </c>
      <c r="D238">
        <v>28.6481816023166</v>
      </c>
      <c r="E238">
        <v>3975.54315663355</v>
      </c>
      <c r="F238">
        <v>19.7532061559668</v>
      </c>
      <c r="G238">
        <v>479.19380994672</v>
      </c>
      <c r="H238">
        <v>25.654837058532</v>
      </c>
      <c r="I238">
        <v>43.6076432229323</v>
      </c>
      <c r="J238">
        <v>310.815574731972</v>
      </c>
      <c r="K238">
        <v>1.51334065119085</v>
      </c>
      <c r="L238">
        <v>197.022175295014</v>
      </c>
      <c r="M238">
        <v>65.3128692495324</v>
      </c>
      <c r="N238">
        <v>-0.02601919429438393</v>
      </c>
      <c r="O238">
        <v>1154650910171.405</v>
      </c>
      <c r="P238">
        <v>0.00802339065630342</v>
      </c>
      <c r="Q238">
        <v>69358066429.508</v>
      </c>
      <c r="R238">
        <v>0.008713712031138687</v>
      </c>
      <c r="S238">
        <v>14381919892.74801</v>
      </c>
      <c r="T238">
        <v>-0.02204688404425625</v>
      </c>
      <c r="U238">
        <v>490983764618.0949</v>
      </c>
      <c r="V238">
        <v>-0.008747181041041774</v>
      </c>
      <c r="W238">
        <v>4653417568.362332</v>
      </c>
      <c r="X238">
        <v>0.01408657862449259</v>
      </c>
      <c r="Y238">
        <v>81523760551.51941</v>
      </c>
      <c r="Z238">
        <v>-0.01844320238162167</v>
      </c>
      <c r="AA238">
        <v>13934034537.38215</v>
      </c>
      <c r="AB238">
        <v>0.01573212454198747</v>
      </c>
      <c r="AC238">
        <v>45740815558.27329</v>
      </c>
      <c r="AD238">
        <v>-0.01535147089541278</v>
      </c>
      <c r="AE238">
        <v>4274229024.01703</v>
      </c>
      <c r="AF238">
        <v>0.003808282670001661</v>
      </c>
      <c r="AG238">
        <v>11086979859.95174</v>
      </c>
      <c r="AH238">
        <v>0.0461220009928438</v>
      </c>
      <c r="AI238">
        <v>59328716787.46454</v>
      </c>
      <c r="AJ238">
        <v>0.06725045026566656</v>
      </c>
      <c r="AK238">
        <v>14437176169.36996</v>
      </c>
    </row>
    <row r="239" spans="1:37">
      <c r="A239" s="2">
        <v>44493</v>
      </c>
      <c r="B239">
        <v>61250.082628872</v>
      </c>
      <c r="C239">
        <v>2.1629520810968</v>
      </c>
      <c r="D239">
        <v>31.1965766664412</v>
      </c>
      <c r="E239">
        <v>4159.57953886616</v>
      </c>
      <c r="F239">
        <v>19.8457884421275</v>
      </c>
      <c r="G239">
        <v>484.864980015503</v>
      </c>
      <c r="H239">
        <v>26.8035712398917</v>
      </c>
      <c r="I239">
        <v>43.8697081705442</v>
      </c>
      <c r="J239">
        <v>323.250403530209</v>
      </c>
      <c r="K239">
        <v>1.63919310162317</v>
      </c>
      <c r="L239">
        <v>197.220568399062</v>
      </c>
      <c r="M239">
        <v>65.5381564886155</v>
      </c>
      <c r="N239">
        <v>0.008215758178595545</v>
      </c>
      <c r="O239">
        <v>1147455554293.096</v>
      </c>
      <c r="P239">
        <v>0.002176760573155079</v>
      </c>
      <c r="Q239">
        <v>67936280938.9673</v>
      </c>
      <c r="R239">
        <v>0.0889548628077157</v>
      </c>
      <c r="S239">
        <v>13682862630.84133</v>
      </c>
      <c r="T239">
        <v>0.04629213543450761</v>
      </c>
      <c r="U239">
        <v>481243020708.8618</v>
      </c>
      <c r="V239">
        <v>0.004686949826255615</v>
      </c>
      <c r="W239">
        <v>4582478934.8296</v>
      </c>
      <c r="X239">
        <v>0.01183481495600613</v>
      </c>
      <c r="Y239">
        <v>80015240553.3033</v>
      </c>
      <c r="Z239">
        <v>0.04477651441476094</v>
      </c>
      <c r="AA239">
        <v>13412439600.35204</v>
      </c>
      <c r="AB239">
        <v>0.006009610431642942</v>
      </c>
      <c r="AC239">
        <v>44163316997.38303</v>
      </c>
      <c r="AD239">
        <v>0.04000709684178472</v>
      </c>
      <c r="AE239">
        <v>4065195716.766097</v>
      </c>
      <c r="AF239">
        <v>0.08316201004267376</v>
      </c>
      <c r="AG239">
        <v>10635012906.09719</v>
      </c>
      <c r="AH239">
        <v>0.001006958245948431</v>
      </c>
      <c r="AI239">
        <v>60865734672.62939</v>
      </c>
      <c r="AJ239">
        <v>0.003449354494324375</v>
      </c>
      <c r="AK239">
        <v>14168781977.03437</v>
      </c>
    </row>
    <row r="240" spans="1:37">
      <c r="A240" s="2">
        <v>44494</v>
      </c>
      <c r="B240">
        <v>60865.4470523086</v>
      </c>
      <c r="C240">
        <v>2.11861327461113</v>
      </c>
      <c r="D240">
        <v>29.6802148991711</v>
      </c>
      <c r="E240">
        <v>4076.59357364115</v>
      </c>
      <c r="F240">
        <v>19.5094099170231</v>
      </c>
      <c r="G240">
        <v>475.893012654824</v>
      </c>
      <c r="H240">
        <v>25.8002288830498</v>
      </c>
      <c r="I240">
        <v>42.345990346526</v>
      </c>
      <c r="J240">
        <v>307.434470755573</v>
      </c>
      <c r="K240">
        <v>1.57237047523813</v>
      </c>
      <c r="L240">
        <v>202.330312519902</v>
      </c>
      <c r="M240">
        <v>64.31976998618821</v>
      </c>
      <c r="N240">
        <v>-0.006279756043661044</v>
      </c>
      <c r="O240">
        <v>1188354219302.472</v>
      </c>
      <c r="P240">
        <v>-0.02049920886975287</v>
      </c>
      <c r="Q240">
        <v>68800109983.74272</v>
      </c>
      <c r="R240">
        <v>-0.04860667192696433</v>
      </c>
      <c r="S240">
        <v>14900531940.33489</v>
      </c>
      <c r="T240">
        <v>-0.01995056578425969</v>
      </c>
      <c r="U240">
        <v>497568588683.7509</v>
      </c>
      <c r="V240">
        <v>-0.01694961760200742</v>
      </c>
      <c r="W240">
        <v>4668133998.130945</v>
      </c>
      <c r="X240">
        <v>-0.01850405314979053</v>
      </c>
      <c r="Y240">
        <v>81572059165.38046</v>
      </c>
      <c r="Z240">
        <v>-0.03743315947945869</v>
      </c>
      <c r="AA240">
        <v>13848979167.75263</v>
      </c>
      <c r="AB240">
        <v>-0.03473280054872308</v>
      </c>
      <c r="AC240">
        <v>46426822939.31206</v>
      </c>
      <c r="AD240">
        <v>-0.04892780519965523</v>
      </c>
      <c r="AE240">
        <v>4125480827.933808</v>
      </c>
      <c r="AF240">
        <v>-0.04076556100612583</v>
      </c>
      <c r="AG240">
        <v>11268264709.96166</v>
      </c>
      <c r="AH240">
        <v>0.02590877899966704</v>
      </c>
      <c r="AI240">
        <v>63453676916.68188</v>
      </c>
      <c r="AJ240">
        <v>-0.0185904909095046</v>
      </c>
      <c r="AK240">
        <v>15284820017.08312</v>
      </c>
    </row>
    <row r="241" spans="1:37">
      <c r="A241" s="2">
        <v>44495</v>
      </c>
      <c r="B241">
        <v>63031.6729015196</v>
      </c>
      <c r="C241">
        <v>2.14555204217334</v>
      </c>
      <c r="D241">
        <v>32.3215252562913</v>
      </c>
      <c r="E241">
        <v>4214.41058854471</v>
      </c>
      <c r="F241">
        <v>19.8401489010752</v>
      </c>
      <c r="G241">
        <v>485.152237451692</v>
      </c>
      <c r="H241">
        <v>26.6399583499506</v>
      </c>
      <c r="I241">
        <v>44.501858249363</v>
      </c>
      <c r="J241">
        <v>311.98797291372</v>
      </c>
      <c r="K241">
        <v>1.6659957908423</v>
      </c>
      <c r="L241">
        <v>210.837575333597</v>
      </c>
      <c r="M241">
        <v>69.3860706850149</v>
      </c>
      <c r="N241">
        <v>0.03559040398322089</v>
      </c>
      <c r="O241">
        <v>1138694133888.034</v>
      </c>
      <c r="P241">
        <v>0.0127152830981645</v>
      </c>
      <c r="Q241">
        <v>68583014823.27723</v>
      </c>
      <c r="R241">
        <v>0.08899229220857041</v>
      </c>
      <c r="S241">
        <v>14935939873.30418</v>
      </c>
      <c r="T241">
        <v>0.03380690579376622</v>
      </c>
      <c r="U241">
        <v>487733424859.8293</v>
      </c>
      <c r="V241">
        <v>0.01695279280402584</v>
      </c>
      <c r="W241">
        <v>4572666633.78653</v>
      </c>
      <c r="X241">
        <v>0.01945652604818537</v>
      </c>
      <c r="Y241">
        <v>80388562157.37399</v>
      </c>
      <c r="Z241">
        <v>0.03254736501397804</v>
      </c>
      <c r="AA241">
        <v>13810492135.91688</v>
      </c>
      <c r="AB241">
        <v>0.05091079191194003</v>
      </c>
      <c r="AC241">
        <v>46837006124.88238</v>
      </c>
      <c r="AD241">
        <v>0.01481129343419418</v>
      </c>
      <c r="AE241">
        <v>4355562802.544958</v>
      </c>
      <c r="AF241">
        <v>0.05954405598336532</v>
      </c>
      <c r="AG241">
        <v>11746491461.23216</v>
      </c>
      <c r="AH241">
        <v>0.04204640771687718</v>
      </c>
      <c r="AI241">
        <v>60183733453.11729</v>
      </c>
      <c r="AJ241">
        <v>0.07876739453382076</v>
      </c>
      <c r="AK241">
        <v>15162665833.70202</v>
      </c>
    </row>
    <row r="242" spans="1:37">
      <c r="A242" s="2">
        <v>44496</v>
      </c>
      <c r="B242">
        <v>60393.9802738165</v>
      </c>
      <c r="C242">
        <v>2.13878186455309</v>
      </c>
      <c r="D242">
        <v>32.3983304605835</v>
      </c>
      <c r="E242">
        <v>4130.63251782583</v>
      </c>
      <c r="F242">
        <v>19.3684718501599</v>
      </c>
      <c r="G242">
        <v>478.11335395008</v>
      </c>
      <c r="H242">
        <v>26.5659245231466</v>
      </c>
      <c r="I242">
        <v>44.8745527906534</v>
      </c>
      <c r="J242">
        <v>329.384049475294</v>
      </c>
      <c r="K242">
        <v>1.73670088831667</v>
      </c>
      <c r="L242">
        <v>199.972929320208</v>
      </c>
      <c r="M242">
        <v>68.8315467329449</v>
      </c>
      <c r="N242">
        <v>-0.04184709855034663</v>
      </c>
      <c r="O242">
        <v>1104231435935.237</v>
      </c>
      <c r="P242">
        <v>-0.003155447869440664</v>
      </c>
      <c r="Q242">
        <v>61756419238.98562</v>
      </c>
      <c r="R242">
        <v>0.002376286505144209</v>
      </c>
      <c r="S242">
        <v>13404313165.57718</v>
      </c>
      <c r="T242">
        <v>-0.01987895316763832</v>
      </c>
      <c r="U242">
        <v>466176756878.8054</v>
      </c>
      <c r="V242">
        <v>-0.0237738664798901</v>
      </c>
      <c r="W242">
        <v>4274030848.130447</v>
      </c>
      <c r="X242">
        <v>-0.01450860772813156</v>
      </c>
      <c r="Y242">
        <v>75844565335.6167</v>
      </c>
      <c r="Z242">
        <v>-0.002779051897584428</v>
      </c>
      <c r="AA242">
        <v>12641912829.74964</v>
      </c>
      <c r="AB242">
        <v>0.008374808512535026</v>
      </c>
      <c r="AC242">
        <v>42461547822.57914</v>
      </c>
      <c r="AD242">
        <v>0.05575880505619635</v>
      </c>
      <c r="AE242">
        <v>4324636839.483115</v>
      </c>
      <c r="AF242">
        <v>0.04244014172366106</v>
      </c>
      <c r="AG242">
        <v>12074281936.65325</v>
      </c>
      <c r="AH242">
        <v>-0.05153088104052816</v>
      </c>
      <c r="AI242">
        <v>55432555287.54253</v>
      </c>
      <c r="AJ242">
        <v>-0.00799186272684782</v>
      </c>
      <c r="AK242">
        <v>13638529346.87151</v>
      </c>
    </row>
    <row r="243" spans="1:37">
      <c r="A243" s="2">
        <v>44497</v>
      </c>
      <c r="B243">
        <v>58563.3359899766</v>
      </c>
      <c r="C243">
        <v>1.92589243602704</v>
      </c>
      <c r="D243">
        <v>29.0759986461734</v>
      </c>
      <c r="E243">
        <v>3947.62192840444</v>
      </c>
      <c r="F243">
        <v>18.1325220993165</v>
      </c>
      <c r="G243">
        <v>451.087798292849</v>
      </c>
      <c r="H243">
        <v>24.3180401363033</v>
      </c>
      <c r="I243">
        <v>40.6708939916524</v>
      </c>
      <c r="J243">
        <v>327.041358510411</v>
      </c>
      <c r="K243">
        <v>1.78516421132034</v>
      </c>
      <c r="L243">
        <v>184.102721726127</v>
      </c>
      <c r="M243">
        <v>61.9126663084037</v>
      </c>
      <c r="N243">
        <v>-0.0303117011917422</v>
      </c>
      <c r="O243">
        <v>1142026345396.162</v>
      </c>
      <c r="P243">
        <v>-0.09953770043329513</v>
      </c>
      <c r="Q243">
        <v>63919908557.19608</v>
      </c>
      <c r="R243">
        <v>-0.1025463894953513</v>
      </c>
      <c r="S243">
        <v>13898210962.56148</v>
      </c>
      <c r="T243">
        <v>-0.04430570587715177</v>
      </c>
      <c r="U243">
        <v>505339339052.3665</v>
      </c>
      <c r="V243">
        <v>-0.06381245564467164</v>
      </c>
      <c r="W243">
        <v>4293960506.968047</v>
      </c>
      <c r="X243">
        <v>-0.0565254148079134</v>
      </c>
      <c r="Y243">
        <v>82556149247.43002</v>
      </c>
      <c r="Z243">
        <v>-0.08461532685921558</v>
      </c>
      <c r="AA243">
        <v>12905360698.0331</v>
      </c>
      <c r="AB243">
        <v>-0.09367578143032873</v>
      </c>
      <c r="AC243">
        <v>43933640410.44785</v>
      </c>
      <c r="AD243">
        <v>-0.007112338829445064</v>
      </c>
      <c r="AE243">
        <v>4475604744.216935</v>
      </c>
      <c r="AF243">
        <v>0.02790539426201599</v>
      </c>
      <c r="AG243">
        <v>14377343356.64261</v>
      </c>
      <c r="AH243">
        <v>-0.07936177985705628</v>
      </c>
      <c r="AI243">
        <v>58666003462.31416</v>
      </c>
      <c r="AJ243">
        <v>-0.1005190316496202</v>
      </c>
      <c r="AK243">
        <v>14149598619.1086</v>
      </c>
    </row>
    <row r="244" spans="1:37">
      <c r="A244" s="2">
        <v>44498</v>
      </c>
      <c r="B244">
        <v>60564.5721122151</v>
      </c>
      <c r="C244">
        <v>1.99336149859109</v>
      </c>
      <c r="D244">
        <v>30.1473382589588</v>
      </c>
      <c r="E244">
        <v>4278.7702685564</v>
      </c>
      <c r="F244">
        <v>18.1878219527025</v>
      </c>
      <c r="G244">
        <v>491.005142356206</v>
      </c>
      <c r="H244">
        <v>24.8248096355886</v>
      </c>
      <c r="I244">
        <v>42.0688281538491</v>
      </c>
      <c r="J244">
        <v>338.325966112674</v>
      </c>
      <c r="K244">
        <v>2.12253020916106</v>
      </c>
      <c r="L244">
        <v>194.842023203403</v>
      </c>
      <c r="M244">
        <v>64.2326863419238</v>
      </c>
      <c r="N244">
        <v>0.03417216742196905</v>
      </c>
      <c r="O244">
        <v>1173504969855.653</v>
      </c>
      <c r="P244">
        <v>0.03503262243619032</v>
      </c>
      <c r="Q244">
        <v>64498811095.80073</v>
      </c>
      <c r="R244">
        <v>0.03684618457383215</v>
      </c>
      <c r="S244">
        <v>14260761931.92363</v>
      </c>
      <c r="T244">
        <v>0.08388552555381223</v>
      </c>
      <c r="U244">
        <v>521273243322.2917</v>
      </c>
      <c r="V244">
        <v>0.003049760705273519</v>
      </c>
      <c r="W244">
        <v>4400547060.439801</v>
      </c>
      <c r="X244">
        <v>0.08849129640487963</v>
      </c>
      <c r="Y244">
        <v>88946030271.20262</v>
      </c>
      <c r="Z244">
        <v>0.02083924100975421</v>
      </c>
      <c r="AA244">
        <v>13205173001.62542</v>
      </c>
      <c r="AB244">
        <v>0.0343718572422731</v>
      </c>
      <c r="AC244">
        <v>46011495446.68532</v>
      </c>
      <c r="AD244">
        <v>0.0345051392082687</v>
      </c>
      <c r="AE244">
        <v>4323017089.790891</v>
      </c>
      <c r="AF244">
        <v>0.1889831734813896</v>
      </c>
      <c r="AG244">
        <v>13713990602.32012</v>
      </c>
      <c r="AH244">
        <v>0.05833320320626156</v>
      </c>
      <c r="AI244">
        <v>60254162736.98373</v>
      </c>
      <c r="AJ244">
        <v>0.03747246196704634</v>
      </c>
      <c r="AK244">
        <v>14259479116.03343</v>
      </c>
    </row>
    <row r="245" spans="1:37">
      <c r="A245" s="2">
        <v>44499</v>
      </c>
      <c r="B245">
        <v>62230.8055689655</v>
      </c>
      <c r="C245">
        <v>2.01141474769514</v>
      </c>
      <c r="D245">
        <v>30.9337665797633</v>
      </c>
      <c r="E245">
        <v>4413.18682086499</v>
      </c>
      <c r="F245">
        <v>18.6056328401286</v>
      </c>
      <c r="G245">
        <v>529.009148966463</v>
      </c>
      <c r="H245">
        <v>25.4015299254927</v>
      </c>
      <c r="I245">
        <v>44.0470289272378</v>
      </c>
      <c r="J245">
        <v>326.775344859267</v>
      </c>
      <c r="K245">
        <v>2.02161478904489</v>
      </c>
      <c r="L245">
        <v>200.117017720822</v>
      </c>
      <c r="M245">
        <v>64.7314933882619</v>
      </c>
      <c r="N245">
        <v>0.0275116854398505</v>
      </c>
      <c r="O245">
        <v>1164369097783.559</v>
      </c>
      <c r="P245">
        <v>0.009056685963288569</v>
      </c>
      <c r="Q245">
        <v>62454032092.12882</v>
      </c>
      <c r="R245">
        <v>0.02608616104178951</v>
      </c>
      <c r="S245">
        <v>13702485086.82949</v>
      </c>
      <c r="T245">
        <v>0.0314147626238277</v>
      </c>
      <c r="U245">
        <v>509301466939.777</v>
      </c>
      <c r="V245">
        <v>0.0229720132796889</v>
      </c>
      <c r="W245">
        <v>4248539195.195425</v>
      </c>
      <c r="X245">
        <v>0.07740042482627718</v>
      </c>
      <c r="Y245">
        <v>88331318540.90788</v>
      </c>
      <c r="Z245">
        <v>0.02323160976337624</v>
      </c>
      <c r="AA245">
        <v>12909833587.16436</v>
      </c>
      <c r="AB245">
        <v>0.04702295880822405</v>
      </c>
      <c r="AC245">
        <v>44525653396.67042</v>
      </c>
      <c r="AD245">
        <v>-0.03414051066231261</v>
      </c>
      <c r="AE245">
        <v>4194608511.761939</v>
      </c>
      <c r="AF245">
        <v>-0.04754486870462837</v>
      </c>
      <c r="AG245">
        <v>12611980182.48716</v>
      </c>
      <c r="AH245">
        <v>0.02707318693725647</v>
      </c>
      <c r="AI245">
        <v>58220959833.16248</v>
      </c>
      <c r="AJ245">
        <v>0.007765626423949401</v>
      </c>
      <c r="AK245">
        <v>13686978948.32253</v>
      </c>
    </row>
    <row r="246" spans="1:37">
      <c r="A246" s="2">
        <v>44500</v>
      </c>
      <c r="B246">
        <v>61742.9165321449</v>
      </c>
      <c r="C246">
        <v>1.94764770185527</v>
      </c>
      <c r="D246">
        <v>29.626382786624</v>
      </c>
      <c r="E246">
        <v>4311.34383021625</v>
      </c>
      <c r="F246">
        <v>17.9336841030402</v>
      </c>
      <c r="G246">
        <v>525.3531327472861</v>
      </c>
      <c r="H246">
        <v>24.8334137051534</v>
      </c>
      <c r="I246">
        <v>42.6111247054323</v>
      </c>
      <c r="J246">
        <v>317.060432676442</v>
      </c>
      <c r="K246">
        <v>1.85916458536943</v>
      </c>
      <c r="L246">
        <v>193.276344869698</v>
      </c>
      <c r="M246">
        <v>62.1326052718448</v>
      </c>
      <c r="N246">
        <v>-0.007839992305417098</v>
      </c>
      <c r="O246">
        <v>1158585085325.798</v>
      </c>
      <c r="P246">
        <v>-0.03170258441872309</v>
      </c>
      <c r="Q246">
        <v>63100250162.47648</v>
      </c>
      <c r="R246">
        <v>-0.04226397033701623</v>
      </c>
      <c r="S246">
        <v>13896936430.575</v>
      </c>
      <c r="T246">
        <v>-0.02307697244250784</v>
      </c>
      <c r="U246">
        <v>507306510443.0469</v>
      </c>
      <c r="V246">
        <v>-0.03611533898697294</v>
      </c>
      <c r="W246">
        <v>4206874704.752002</v>
      </c>
      <c r="X246">
        <v>-0.006911064253462995</v>
      </c>
      <c r="Y246">
        <v>88353006638.72626</v>
      </c>
      <c r="Z246">
        <v>-0.02236543318476036</v>
      </c>
      <c r="AA246">
        <v>13005686581.84186</v>
      </c>
      <c r="AB246">
        <v>-0.03259934340128801</v>
      </c>
      <c r="AC246">
        <v>44847556671.42117</v>
      </c>
      <c r="AD246">
        <v>-0.02972963638676274</v>
      </c>
      <c r="AE246">
        <v>4163100318.383551</v>
      </c>
      <c r="AF246">
        <v>-0.08035665575646544</v>
      </c>
      <c r="AG246">
        <v>13107576004.05609</v>
      </c>
      <c r="AH246">
        <v>-0.03418336395891752</v>
      </c>
      <c r="AI246">
        <v>61052846661.10618</v>
      </c>
      <c r="AJ246">
        <v>-0.04014874337640983</v>
      </c>
      <c r="AK246">
        <v>14141314735.67256</v>
      </c>
    </row>
    <row r="247" spans="1:37">
      <c r="A247" s="2">
        <v>44501</v>
      </c>
      <c r="B247">
        <v>61432.9700628287</v>
      </c>
      <c r="C247">
        <v>1.96780020598428</v>
      </c>
      <c r="D247">
        <v>30.0468094396488</v>
      </c>
      <c r="E247">
        <v>4293.96550701344</v>
      </c>
      <c r="F247">
        <v>17.7270671068925</v>
      </c>
      <c r="G247">
        <v>525.482123351303</v>
      </c>
      <c r="H247">
        <v>25.0177969549941</v>
      </c>
      <c r="I247">
        <v>42.9103585651628</v>
      </c>
      <c r="J247">
        <v>314.657924356324</v>
      </c>
      <c r="K247">
        <v>1.93222164594089</v>
      </c>
      <c r="L247">
        <v>202.67777549986</v>
      </c>
      <c r="M247">
        <v>64.1950813115082</v>
      </c>
      <c r="N247">
        <v>-0.00501995187018478</v>
      </c>
      <c r="O247">
        <v>1152209864340.761</v>
      </c>
      <c r="P247">
        <v>0.01034709927766375</v>
      </c>
      <c r="Q247">
        <v>62522832250.17261</v>
      </c>
      <c r="R247">
        <v>0.01419095459789377</v>
      </c>
      <c r="S247">
        <v>14643009461.79496</v>
      </c>
      <c r="T247">
        <v>-0.004030836761617862</v>
      </c>
      <c r="U247">
        <v>511123806098.5908</v>
      </c>
      <c r="V247">
        <v>-0.01152116848721985</v>
      </c>
      <c r="W247">
        <v>4382495398.071827</v>
      </c>
      <c r="X247">
        <v>0.0002455312359943562</v>
      </c>
      <c r="Y247">
        <v>92591357205.29521</v>
      </c>
      <c r="Z247">
        <v>0.007424804822642406</v>
      </c>
      <c r="AA247">
        <v>13335237993.58023</v>
      </c>
      <c r="AB247">
        <v>0.007022435145729755</v>
      </c>
      <c r="AC247">
        <v>52464678976.72583</v>
      </c>
      <c r="AD247">
        <v>-0.007577446040294089</v>
      </c>
      <c r="AE247">
        <v>4279262494.488649</v>
      </c>
      <c r="AF247">
        <v>0.03929563909853795</v>
      </c>
      <c r="AG247">
        <v>12939747388.32966</v>
      </c>
      <c r="AH247">
        <v>0.04864242769336413</v>
      </c>
      <c r="AI247">
        <v>61363332233.486</v>
      </c>
      <c r="AJ247">
        <v>0.03319474582853199</v>
      </c>
      <c r="AK247">
        <v>14276494365.6675</v>
      </c>
    </row>
    <row r="248" spans="1:37">
      <c r="A248" s="2">
        <v>44502</v>
      </c>
      <c r="B248">
        <v>61092.0950592051</v>
      </c>
      <c r="C248">
        <v>1.94979325539621</v>
      </c>
      <c r="D248">
        <v>31.6599069960143</v>
      </c>
      <c r="E248">
        <v>4325.78806049094</v>
      </c>
      <c r="F248">
        <v>18.4363585575309</v>
      </c>
      <c r="G248">
        <v>550.689838854803</v>
      </c>
      <c r="H248">
        <v>25.651723526515</v>
      </c>
      <c r="I248">
        <v>50.1588476879194</v>
      </c>
      <c r="J248">
        <v>323.420680045379</v>
      </c>
      <c r="K248">
        <v>1.90748159606328</v>
      </c>
      <c r="L248">
        <v>203.616229418992</v>
      </c>
      <c r="M248">
        <v>64.8087348155416</v>
      </c>
      <c r="N248">
        <v>-0.005548730645368094</v>
      </c>
      <c r="O248">
        <v>1188715618800.679</v>
      </c>
      <c r="P248">
        <v>-0.009150802268090508</v>
      </c>
      <c r="Q248">
        <v>63055377628.23765</v>
      </c>
      <c r="R248">
        <v>0.05368615125694198</v>
      </c>
      <c r="S248">
        <v>14889604050.11782</v>
      </c>
      <c r="T248">
        <v>0.007410994202334154</v>
      </c>
      <c r="U248">
        <v>541972998266.0067</v>
      </c>
      <c r="V248">
        <v>0.04001177670064915</v>
      </c>
      <c r="W248">
        <v>4409634176.285999</v>
      </c>
      <c r="X248">
        <v>0.04797064330701839</v>
      </c>
      <c r="Y248">
        <v>93265652652.06355</v>
      </c>
      <c r="Z248">
        <v>0.02533902456164716</v>
      </c>
      <c r="AA248">
        <v>13576699447.16245</v>
      </c>
      <c r="AB248">
        <v>0.1689216628602435</v>
      </c>
      <c r="AC248">
        <v>53764032756.23222</v>
      </c>
      <c r="AD248">
        <v>0.02784851424600365</v>
      </c>
      <c r="AE248">
        <v>4288175767.227163</v>
      </c>
      <c r="AF248">
        <v>-0.01280393992562012</v>
      </c>
      <c r="AG248">
        <v>13117797844.18277</v>
      </c>
      <c r="AH248">
        <v>0.004630275405468121</v>
      </c>
      <c r="AI248">
        <v>65652665596.22833</v>
      </c>
      <c r="AJ248">
        <v>0.009559198173698435</v>
      </c>
      <c r="AK248">
        <v>14858453339.02059</v>
      </c>
    </row>
    <row r="249" spans="1:37">
      <c r="A249" s="2">
        <v>44503</v>
      </c>
      <c r="B249">
        <v>63024.7472296902</v>
      </c>
      <c r="C249">
        <v>1.96640084256035</v>
      </c>
      <c r="D249">
        <v>32.1930734705967</v>
      </c>
      <c r="E249">
        <v>4586.37950379895</v>
      </c>
      <c r="F249">
        <v>18.5485229129084</v>
      </c>
      <c r="G249">
        <v>554.700230992139</v>
      </c>
      <c r="H249">
        <v>26.1161998600145</v>
      </c>
      <c r="I249">
        <v>51.3809278354799</v>
      </c>
      <c r="J249">
        <v>324.089997449788</v>
      </c>
      <c r="K249">
        <v>1.93372847380502</v>
      </c>
      <c r="L249">
        <v>218.157726410032</v>
      </c>
      <c r="M249">
        <v>67.45056157017299</v>
      </c>
      <c r="N249">
        <v>0.03163506127285598</v>
      </c>
      <c r="O249">
        <v>1187482023611.96</v>
      </c>
      <c r="P249">
        <v>0.008517614428184661</v>
      </c>
      <c r="Q249">
        <v>66148489536.03669</v>
      </c>
      <c r="R249">
        <v>0.01684043085311404</v>
      </c>
      <c r="S249">
        <v>14735321093.60718</v>
      </c>
      <c r="T249">
        <v>0.0602413802211188</v>
      </c>
      <c r="U249">
        <v>543511344995.957</v>
      </c>
      <c r="V249">
        <v>0.006083867105724172</v>
      </c>
      <c r="W249">
        <v>4516136583.856165</v>
      </c>
      <c r="X249">
        <v>0.007282487989384245</v>
      </c>
      <c r="Y249">
        <v>95523591456.76295</v>
      </c>
      <c r="Z249">
        <v>0.01810702243922879</v>
      </c>
      <c r="AA249">
        <v>13908314980.6764</v>
      </c>
      <c r="AB249">
        <v>0.02436419901757114</v>
      </c>
      <c r="AC249">
        <v>55837215118.47292</v>
      </c>
      <c r="AD249">
        <v>0.002069494765501778</v>
      </c>
      <c r="AE249">
        <v>4292081033.121366</v>
      </c>
      <c r="AF249">
        <v>0.01375996381611699</v>
      </c>
      <c r="AG249">
        <v>13818046242.86239</v>
      </c>
      <c r="AH249">
        <v>0.07141619817110545</v>
      </c>
      <c r="AI249">
        <v>72966328766.90199</v>
      </c>
      <c r="AJ249">
        <v>0.04076343662857407</v>
      </c>
      <c r="AK249">
        <v>16514894385.75222</v>
      </c>
    </row>
    <row r="250" spans="1:37">
      <c r="A250" s="2">
        <v>44504</v>
      </c>
      <c r="B250">
        <v>62955.9817630041</v>
      </c>
      <c r="C250">
        <v>2.06286046409318</v>
      </c>
      <c r="D250">
        <v>31.8594955905208</v>
      </c>
      <c r="E250">
        <v>4598.85212857978</v>
      </c>
      <c r="F250">
        <v>18.9640252552024</v>
      </c>
      <c r="G250">
        <v>568.129388896661</v>
      </c>
      <c r="H250">
        <v>26.7540969854271</v>
      </c>
      <c r="I250">
        <v>53.3476072298212</v>
      </c>
      <c r="J250">
        <v>324.325943545158</v>
      </c>
      <c r="K250">
        <v>2.03077758556609</v>
      </c>
      <c r="L250">
        <v>242.462445426932</v>
      </c>
      <c r="M250">
        <v>74.970043999513</v>
      </c>
      <c r="N250">
        <v>-0.001091086750978687</v>
      </c>
      <c r="O250">
        <v>1158080191134.495</v>
      </c>
      <c r="P250">
        <v>0.0490538955461568</v>
      </c>
      <c r="Q250">
        <v>63641375165.70544</v>
      </c>
      <c r="R250">
        <v>-0.01036179041372276</v>
      </c>
      <c r="S250">
        <v>14328781263.10271</v>
      </c>
      <c r="T250">
        <v>0.00271949252574899</v>
      </c>
      <c r="U250">
        <v>536097238048.8056</v>
      </c>
      <c r="V250">
        <v>0.0224008318206752</v>
      </c>
      <c r="W250">
        <v>4491342501.027347</v>
      </c>
      <c r="X250">
        <v>0.02420975718813478</v>
      </c>
      <c r="Y250">
        <v>94002320696.22771</v>
      </c>
      <c r="Z250">
        <v>0.02442534246298433</v>
      </c>
      <c r="AA250">
        <v>13393778221.72912</v>
      </c>
      <c r="AB250">
        <v>0.03827644764684957</v>
      </c>
      <c r="AC250">
        <v>56549765089.17128</v>
      </c>
      <c r="AD250">
        <v>0.0007280264655702418</v>
      </c>
      <c r="AE250">
        <v>4394211627.903474</v>
      </c>
      <c r="AF250">
        <v>0.05018755894414961</v>
      </c>
      <c r="AG250">
        <v>13049692731.11645</v>
      </c>
      <c r="AH250">
        <v>0.1114089306707329</v>
      </c>
      <c r="AI250">
        <v>74664172499.44281</v>
      </c>
      <c r="AJ250">
        <v>0.1114813910261818</v>
      </c>
      <c r="AK250">
        <v>17382319565.58764</v>
      </c>
    </row>
    <row r="251" spans="1:37">
      <c r="A251" s="2">
        <v>44505</v>
      </c>
      <c r="B251">
        <v>61393.8899780246</v>
      </c>
      <c r="C251">
        <v>1.98467535132959</v>
      </c>
      <c r="D251">
        <v>30.9805087089287</v>
      </c>
      <c r="E251">
        <v>4535.60184395091</v>
      </c>
      <c r="F251">
        <v>18.8298342677807</v>
      </c>
      <c r="G251">
        <v>559.081585999505</v>
      </c>
      <c r="H251">
        <v>25.7643317715555</v>
      </c>
      <c r="I251">
        <v>54.0117477467674</v>
      </c>
      <c r="J251">
        <v>331.827381887219</v>
      </c>
      <c r="K251">
        <v>1.91785604354631</v>
      </c>
      <c r="L251">
        <v>247.991618329124</v>
      </c>
      <c r="M251">
        <v>78.90775636869721</v>
      </c>
      <c r="N251">
        <v>-0.02481244420681017</v>
      </c>
      <c r="O251">
        <v>1150811131195.309</v>
      </c>
      <c r="P251">
        <v>-0.0379013094314935</v>
      </c>
      <c r="Q251">
        <v>63415511185.86863</v>
      </c>
      <c r="R251">
        <v>-0.02758947890730656</v>
      </c>
      <c r="S251">
        <v>15202387635.12039</v>
      </c>
      <c r="T251">
        <v>-0.01375349388509317</v>
      </c>
      <c r="U251">
        <v>529214179763.1384</v>
      </c>
      <c r="V251">
        <v>-0.007076081455063887</v>
      </c>
      <c r="W251">
        <v>4645185632.5896</v>
      </c>
      <c r="X251">
        <v>-0.01592560264260812</v>
      </c>
      <c r="Y251">
        <v>101939695928.1774</v>
      </c>
      <c r="Z251">
        <v>-0.0369949026652151</v>
      </c>
      <c r="AA251">
        <v>13290991532.8433</v>
      </c>
      <c r="AB251">
        <v>0.01244930281662082</v>
      </c>
      <c r="AC251">
        <v>54225198954.2174</v>
      </c>
      <c r="AD251">
        <v>0.02312931941263763</v>
      </c>
      <c r="AE251">
        <v>4325987893.86382</v>
      </c>
      <c r="AF251">
        <v>-0.05560507601737319</v>
      </c>
      <c r="AG251">
        <v>12906345658.32918</v>
      </c>
      <c r="AH251">
        <v>0.02280424456024988</v>
      </c>
      <c r="AI251">
        <v>71336405574.77235</v>
      </c>
      <c r="AJ251">
        <v>0.05252381029961506</v>
      </c>
      <c r="AK251">
        <v>16353441311.36246</v>
      </c>
    </row>
    <row r="252" spans="1:37">
      <c r="A252" s="2">
        <v>44506</v>
      </c>
      <c r="B252">
        <v>61005.840833723</v>
      </c>
      <c r="C252">
        <v>1.97763171545013</v>
      </c>
      <c r="D252">
        <v>32.8693483331445</v>
      </c>
      <c r="E252">
        <v>4476.89731385155</v>
      </c>
      <c r="F252">
        <v>19.444004720011</v>
      </c>
      <c r="G252">
        <v>606.289360238314</v>
      </c>
      <c r="H252">
        <v>25.566610836483</v>
      </c>
      <c r="I252">
        <v>51.7775540823139</v>
      </c>
      <c r="J252">
        <v>326.670707776418</v>
      </c>
      <c r="K252">
        <v>1.89678895365122</v>
      </c>
      <c r="L252">
        <v>236.939127843012</v>
      </c>
      <c r="M252">
        <v>74.2371211113534</v>
      </c>
      <c r="N252">
        <v>-0.006320647615593367</v>
      </c>
      <c r="O252">
        <v>1159347620109.468</v>
      </c>
      <c r="P252">
        <v>-0.003549011617815179</v>
      </c>
      <c r="Q252">
        <v>64245065520.62904</v>
      </c>
      <c r="R252">
        <v>0.0609686445746267</v>
      </c>
      <c r="S252">
        <v>14853580462.21666</v>
      </c>
      <c r="T252">
        <v>-0.01294305190779765</v>
      </c>
      <c r="U252">
        <v>533385828883.4528</v>
      </c>
      <c r="V252">
        <v>0.03261688039820898</v>
      </c>
      <c r="W252">
        <v>4592856397.414372</v>
      </c>
      <c r="X252">
        <v>0.0844380774129998</v>
      </c>
      <c r="Y252">
        <v>106694813288.188</v>
      </c>
      <c r="Z252">
        <v>-0.007674211651426899</v>
      </c>
      <c r="AA252">
        <v>13064736798.2956</v>
      </c>
      <c r="AB252">
        <v>-0.04136495776675209</v>
      </c>
      <c r="AC252">
        <v>54438356389.8933</v>
      </c>
      <c r="AD252">
        <v>-0.01554023083168488</v>
      </c>
      <c r="AE252">
        <v>4210641198.061719</v>
      </c>
      <c r="AF252">
        <v>-0.01098470866256196</v>
      </c>
      <c r="AG252">
        <v>12857946166.4259</v>
      </c>
      <c r="AH252">
        <v>-0.0445680001629879</v>
      </c>
      <c r="AI252">
        <v>77801469584.53316</v>
      </c>
      <c r="AJ252">
        <v>-0.05919107920798328</v>
      </c>
      <c r="AK252">
        <v>17220774729.1062</v>
      </c>
    </row>
    <row r="253" spans="1:37">
      <c r="A253" s="2">
        <v>44507</v>
      </c>
      <c r="B253">
        <v>61455.0536268849</v>
      </c>
      <c r="C253">
        <v>2.00350161591191</v>
      </c>
      <c r="D253">
        <v>32.0113677333005</v>
      </c>
      <c r="E253">
        <v>4511.6425622443</v>
      </c>
      <c r="F253">
        <v>19.1904936302939</v>
      </c>
      <c r="G253">
        <v>634.570561548647</v>
      </c>
      <c r="H253">
        <v>25.1313862158218</v>
      </c>
      <c r="I253">
        <v>51.9663514137848</v>
      </c>
      <c r="J253">
        <v>317.944227557055</v>
      </c>
      <c r="K253">
        <v>1.88469016932957</v>
      </c>
      <c r="L253">
        <v>258.295282157886</v>
      </c>
      <c r="M253">
        <v>78.1744169227389</v>
      </c>
      <c r="N253">
        <v>0.007363439090795731</v>
      </c>
      <c r="O253">
        <v>1189381285529.4</v>
      </c>
      <c r="P253">
        <v>0.01308125282360351</v>
      </c>
      <c r="Q253">
        <v>64760923168.87556</v>
      </c>
      <c r="R253">
        <v>-0.02610275662139716</v>
      </c>
      <c r="S253">
        <v>14963758420.31635</v>
      </c>
      <c r="T253">
        <v>0.007761010797645129</v>
      </c>
      <c r="U253">
        <v>544990280197.5723</v>
      </c>
      <c r="V253">
        <v>-0.01303800803217237</v>
      </c>
      <c r="W253">
        <v>4836650774.693543</v>
      </c>
      <c r="X253">
        <v>0.04664637574905894</v>
      </c>
      <c r="Y253">
        <v>109018681575.7617</v>
      </c>
      <c r="Z253">
        <v>-0.01702316444853713</v>
      </c>
      <c r="AA253">
        <v>13153949014.29224</v>
      </c>
      <c r="AB253">
        <v>0.00364631614638955</v>
      </c>
      <c r="AC253">
        <v>54683398117.50344</v>
      </c>
      <c r="AD253">
        <v>-0.02671338449278904</v>
      </c>
      <c r="AE253">
        <v>4227731005.301657</v>
      </c>
      <c r="AF253">
        <v>-0.006378561145856776</v>
      </c>
      <c r="AG253">
        <v>12845515652.5886</v>
      </c>
      <c r="AH253">
        <v>0.09013350605824755</v>
      </c>
      <c r="AI253">
        <v>75236367737.37805</v>
      </c>
      <c r="AJ253">
        <v>0.05303675240153338</v>
      </c>
      <c r="AK253">
        <v>19306828311.88181</v>
      </c>
    </row>
    <row r="254" spans="1:37">
      <c r="A254" s="2">
        <v>44508</v>
      </c>
      <c r="B254">
        <v>63043.8290590298</v>
      </c>
      <c r="C254">
        <v>2.01958879122206</v>
      </c>
      <c r="D254">
        <v>32.2488153400782</v>
      </c>
      <c r="E254">
        <v>4609.29109146698</v>
      </c>
      <c r="F254">
        <v>20.17503820062</v>
      </c>
      <c r="G254">
        <v>648.3918370049111</v>
      </c>
      <c r="H254">
        <v>25.3029952340512</v>
      </c>
      <c r="I254">
        <v>52.1881387698341</v>
      </c>
      <c r="J254">
        <v>319.230998248331</v>
      </c>
      <c r="K254">
        <v>1.88286813127422</v>
      </c>
      <c r="L254">
        <v>249.779822857407</v>
      </c>
      <c r="M254">
        <v>87.6441431730594</v>
      </c>
      <c r="N254">
        <v>0.02585264088761363</v>
      </c>
      <c r="O254">
        <v>1274303074205.038</v>
      </c>
      <c r="P254">
        <v>0.008029529490959808</v>
      </c>
      <c r="Q254">
        <v>68238610756.84415</v>
      </c>
      <c r="R254">
        <v>0.007417602670275469</v>
      </c>
      <c r="S254">
        <v>15992527510.30808</v>
      </c>
      <c r="T254">
        <v>0.02164367586205795</v>
      </c>
      <c r="U254">
        <v>568924305550.7672</v>
      </c>
      <c r="V254">
        <v>0.05130376473338383</v>
      </c>
      <c r="W254">
        <v>4827154898.94108</v>
      </c>
      <c r="X254">
        <v>0.02178051787106816</v>
      </c>
      <c r="Y254">
        <v>109920766655.651</v>
      </c>
      <c r="Z254">
        <v>0.006828474034646037</v>
      </c>
      <c r="AA254">
        <v>13663363284.33884</v>
      </c>
      <c r="AB254">
        <v>0.004267903172252785</v>
      </c>
      <c r="AC254">
        <v>55981276174.85909</v>
      </c>
      <c r="AD254">
        <v>0.004047158525767092</v>
      </c>
      <c r="AE254">
        <v>4402710247.492674</v>
      </c>
      <c r="AF254">
        <v>-0.0009667573402784013</v>
      </c>
      <c r="AG254">
        <v>12914312989.21124</v>
      </c>
      <c r="AH254">
        <v>-0.0329679242661266</v>
      </c>
      <c r="AI254">
        <v>75170801226.11449</v>
      </c>
      <c r="AJ254">
        <v>0.1211358731294356</v>
      </c>
      <c r="AK254">
        <v>20050270168.77497</v>
      </c>
    </row>
    <row r="255" spans="1:37">
      <c r="A255" s="2">
        <v>44509</v>
      </c>
      <c r="B255">
        <v>67541.7555081824</v>
      </c>
      <c r="C255">
        <v>2.12804152055883</v>
      </c>
      <c r="D255">
        <v>34.4659444515506</v>
      </c>
      <c r="E255">
        <v>4811.1564628872</v>
      </c>
      <c r="F255">
        <v>20.1011642273183</v>
      </c>
      <c r="G255">
        <v>653.757014730691</v>
      </c>
      <c r="H255">
        <v>26.2829068053323</v>
      </c>
      <c r="I255">
        <v>53.4067955004482</v>
      </c>
      <c r="J255">
        <v>332.420511209167</v>
      </c>
      <c r="K255">
        <v>1.89295229730902</v>
      </c>
      <c r="L255">
        <v>248.488270066656</v>
      </c>
      <c r="M255">
        <v>91.01902813571741</v>
      </c>
      <c r="N255">
        <v>0.07134602254157274</v>
      </c>
      <c r="O255">
        <v>1265941461721.477</v>
      </c>
      <c r="P255">
        <v>0.0537004016897642</v>
      </c>
      <c r="Q255">
        <v>73103868635.98134</v>
      </c>
      <c r="R255">
        <v>0.06875071496710117</v>
      </c>
      <c r="S255">
        <v>15742329653.43009</v>
      </c>
      <c r="T255">
        <v>0.0437953185022153</v>
      </c>
      <c r="U255">
        <v>560063743836.3357</v>
      </c>
      <c r="V255">
        <v>-0.003661652214340338</v>
      </c>
      <c r="W255">
        <v>4740694789.867332</v>
      </c>
      <c r="X255">
        <v>0.008274591719974689</v>
      </c>
      <c r="Y255">
        <v>106908824679.6617</v>
      </c>
      <c r="Z255">
        <v>0.0387270978086578</v>
      </c>
      <c r="AA255">
        <v>13724414077.84674</v>
      </c>
      <c r="AB255">
        <v>0.02335122039873383</v>
      </c>
      <c r="AC255">
        <v>53439527692.71146</v>
      </c>
      <c r="AD255">
        <v>0.04131651698365402</v>
      </c>
      <c r="AE255">
        <v>4479060239.303339</v>
      </c>
      <c r="AF255">
        <v>0.005355747366107666</v>
      </c>
      <c r="AG255">
        <v>12147721077.40812</v>
      </c>
      <c r="AH255">
        <v>-0.005170765100143027</v>
      </c>
      <c r="AI255">
        <v>72510764530.23433</v>
      </c>
      <c r="AJ255">
        <v>0.03850667985873346</v>
      </c>
      <c r="AK255">
        <v>19551318670.29712</v>
      </c>
    </row>
    <row r="256" spans="1:37">
      <c r="A256" s="2">
        <v>44510</v>
      </c>
      <c r="B256">
        <v>67095.5856706605</v>
      </c>
      <c r="C256">
        <v>2.27976604513807</v>
      </c>
      <c r="D256">
        <v>33.9267360349013</v>
      </c>
      <c r="E256">
        <v>4735.69674663939</v>
      </c>
      <c r="F256">
        <v>19.7491757355797</v>
      </c>
      <c r="G256">
        <v>635.843400636883</v>
      </c>
      <c r="H256">
        <v>26.400344385141</v>
      </c>
      <c r="I256">
        <v>50.9618616329802</v>
      </c>
      <c r="J256">
        <v>338.180220359981</v>
      </c>
      <c r="K256">
        <v>1.77278984654561</v>
      </c>
      <c r="L256">
        <v>239.586659219163</v>
      </c>
      <c r="M256">
        <v>88.7540172358125</v>
      </c>
      <c r="N256">
        <v>-0.00660583714718288</v>
      </c>
      <c r="O256">
        <v>1221863008371.917</v>
      </c>
      <c r="P256">
        <v>0.07129772756473152</v>
      </c>
      <c r="Q256">
        <v>67006025121.22203</v>
      </c>
      <c r="R256">
        <v>-0.01564467259579294</v>
      </c>
      <c r="S256">
        <v>15835992345.86059</v>
      </c>
      <c r="T256">
        <v>-0.01568431973266704</v>
      </c>
      <c r="U256">
        <v>546437906944.6674</v>
      </c>
      <c r="V256">
        <v>-0.01751085100136796</v>
      </c>
      <c r="W256">
        <v>4368029591.574972</v>
      </c>
      <c r="X256">
        <v>-0.02740102773686859</v>
      </c>
      <c r="Y256">
        <v>102464604808.1472</v>
      </c>
      <c r="Z256">
        <v>0.004468211247656839</v>
      </c>
      <c r="AA256">
        <v>13074712723.46448</v>
      </c>
      <c r="AB256">
        <v>-0.04577945268121308</v>
      </c>
      <c r="AC256">
        <v>49025263585.66421</v>
      </c>
      <c r="AD256">
        <v>0.01732657569733975</v>
      </c>
      <c r="AE256">
        <v>4116654795.749384</v>
      </c>
      <c r="AF256">
        <v>-0.06347885836015543</v>
      </c>
      <c r="AG256">
        <v>11615204534.3767</v>
      </c>
      <c r="AH256">
        <v>-0.03582306257396051</v>
      </c>
      <c r="AI256">
        <v>70205762029.16704</v>
      </c>
      <c r="AJ256">
        <v>-0.02488502620053878</v>
      </c>
      <c r="AK256">
        <v>18633561937.05517</v>
      </c>
    </row>
    <row r="257" spans="1:37">
      <c r="A257" s="2">
        <v>44511</v>
      </c>
      <c r="B257">
        <v>64756.0779689071</v>
      </c>
      <c r="C257">
        <v>2.08960296823257</v>
      </c>
      <c r="D257">
        <v>34.1285911295642</v>
      </c>
      <c r="E257">
        <v>4619.95512857978</v>
      </c>
      <c r="F257">
        <v>18.165794070769</v>
      </c>
      <c r="G257">
        <v>609.411271345882</v>
      </c>
      <c r="H257">
        <v>25.150575950154</v>
      </c>
      <c r="I257">
        <v>46.7400911689544</v>
      </c>
      <c r="J257">
        <v>310.813504502649</v>
      </c>
      <c r="K257">
        <v>1.69246545644115</v>
      </c>
      <c r="L257">
        <v>231.971029034792</v>
      </c>
      <c r="M257">
        <v>84.5878227046893</v>
      </c>
      <c r="N257">
        <v>-0.03486828050412882</v>
      </c>
      <c r="O257">
        <v>1225825697677.65</v>
      </c>
      <c r="P257">
        <v>-0.08341341749125986</v>
      </c>
      <c r="Q257">
        <v>66916684081.05396</v>
      </c>
      <c r="R257">
        <v>0.005949735172144033</v>
      </c>
      <c r="S257">
        <v>16190586784.73914</v>
      </c>
      <c r="T257">
        <v>-0.02444025119255033</v>
      </c>
      <c r="U257">
        <v>559250915932.3672</v>
      </c>
      <c r="V257">
        <v>-0.08017456961295422</v>
      </c>
      <c r="W257">
        <v>4553525681.867917</v>
      </c>
      <c r="X257">
        <v>-0.04157018735198881</v>
      </c>
      <c r="Y257">
        <v>105916820470.4312</v>
      </c>
      <c r="Z257">
        <v>-0.04733909591309771</v>
      </c>
      <c r="AA257">
        <v>13238673991.97144</v>
      </c>
      <c r="AB257">
        <v>-0.08284176301153146</v>
      </c>
      <c r="AC257">
        <v>50240672631.71889</v>
      </c>
      <c r="AD257">
        <v>-0.0809234668668708</v>
      </c>
      <c r="AE257">
        <v>4139524825.866167</v>
      </c>
      <c r="AF257">
        <v>-0.04530959507748589</v>
      </c>
      <c r="AG257">
        <v>12161326006.89474</v>
      </c>
      <c r="AH257">
        <v>-0.03178653690147493</v>
      </c>
      <c r="AI257">
        <v>71126562918.85825</v>
      </c>
      <c r="AJ257">
        <v>-0.04694091220743213</v>
      </c>
      <c r="AK257">
        <v>19410391681.04785</v>
      </c>
    </row>
    <row r="258" spans="1:37">
      <c r="A258" s="2">
        <v>44512</v>
      </c>
      <c r="B258">
        <v>64962.9312939801</v>
      </c>
      <c r="C258">
        <v>2.08681684112859</v>
      </c>
      <c r="D258">
        <v>34.8927875472561</v>
      </c>
      <c r="E258">
        <v>4727.74631618936</v>
      </c>
      <c r="F258">
        <v>18.9063371159528</v>
      </c>
      <c r="G258">
        <v>629.943426226602</v>
      </c>
      <c r="H258">
        <v>25.465972580557</v>
      </c>
      <c r="I258">
        <v>47.8805884217532</v>
      </c>
      <c r="J258">
        <v>312.524434072364</v>
      </c>
      <c r="K258">
        <v>1.76946316851063</v>
      </c>
      <c r="L258">
        <v>235.013935860563</v>
      </c>
      <c r="M258">
        <v>88.1142733574713</v>
      </c>
      <c r="N258">
        <v>0.003194346099409051</v>
      </c>
      <c r="O258">
        <v>1209209343194.271</v>
      </c>
      <c r="P258">
        <v>-0.001333328458245964</v>
      </c>
      <c r="Q258">
        <v>65698980213.59544</v>
      </c>
      <c r="R258">
        <v>0.02239167783957852</v>
      </c>
      <c r="S258">
        <v>15903812470.57898</v>
      </c>
      <c r="T258">
        <v>0.02333165249652902</v>
      </c>
      <c r="U258">
        <v>551625921749.5256</v>
      </c>
      <c r="V258">
        <v>0.04076579544493608</v>
      </c>
      <c r="W258">
        <v>4404869503.085495</v>
      </c>
      <c r="X258">
        <v>0.03369178721518362</v>
      </c>
      <c r="Y258">
        <v>105292350348.334</v>
      </c>
      <c r="Z258">
        <v>0.01254033430598511</v>
      </c>
      <c r="AA258">
        <v>12782162807.42804</v>
      </c>
      <c r="AB258">
        <v>0.02440083500642243</v>
      </c>
      <c r="AC258">
        <v>48224381529.23589</v>
      </c>
      <c r="AD258">
        <v>0.005504682212739587</v>
      </c>
      <c r="AE258">
        <v>4078831174.302312</v>
      </c>
      <c r="AF258">
        <v>0.04549440685861184</v>
      </c>
      <c r="AG258">
        <v>11817143856.1755</v>
      </c>
      <c r="AH258">
        <v>0.01311761575758941</v>
      </c>
      <c r="AI258">
        <v>69297499924.68547</v>
      </c>
      <c r="AJ258">
        <v>0.04168981468045874</v>
      </c>
      <c r="AK258">
        <v>18666112694.94488</v>
      </c>
    </row>
    <row r="259" spans="1:37">
      <c r="A259" s="2">
        <v>44513</v>
      </c>
      <c r="B259">
        <v>64078.968037405</v>
      </c>
      <c r="C259">
        <v>2.04884238120105</v>
      </c>
      <c r="D259">
        <v>34.2747521819516</v>
      </c>
      <c r="E259">
        <v>4662.76119988311</v>
      </c>
      <c r="F259">
        <v>18.2589355199188</v>
      </c>
      <c r="G259">
        <v>626.229371683208</v>
      </c>
      <c r="H259">
        <v>24.5878256214771</v>
      </c>
      <c r="I259">
        <v>45.9437301501355</v>
      </c>
      <c r="J259">
        <v>307.938215334581</v>
      </c>
      <c r="K259">
        <v>1.71938494195777</v>
      </c>
      <c r="L259">
        <v>228.74193014656</v>
      </c>
      <c r="M259">
        <v>84.7355882122492</v>
      </c>
      <c r="N259">
        <v>-0.0136071947334836</v>
      </c>
      <c r="O259">
        <v>1215283689523.413</v>
      </c>
      <c r="P259">
        <v>-0.01819731333345143</v>
      </c>
      <c r="Q259">
        <v>65801235508.92348</v>
      </c>
      <c r="R259">
        <v>-0.01771241017839231</v>
      </c>
      <c r="S259">
        <v>15853148284.74602</v>
      </c>
      <c r="T259">
        <v>-0.01374547447347585</v>
      </c>
      <c r="U259">
        <v>549579548899.7511</v>
      </c>
      <c r="V259">
        <v>-0.03424257126398833</v>
      </c>
      <c r="W259">
        <v>4458792274.59739</v>
      </c>
      <c r="X259">
        <v>-0.005895854117633048</v>
      </c>
      <c r="Y259">
        <v>109376252104.1657</v>
      </c>
      <c r="Z259">
        <v>-0.03448315026265103</v>
      </c>
      <c r="AA259">
        <v>12834091888.18279</v>
      </c>
      <c r="AB259">
        <v>-0.04045184772077159</v>
      </c>
      <c r="AC259">
        <v>49437627786.22312</v>
      </c>
      <c r="AD259">
        <v>-0.01467475255621475</v>
      </c>
      <c r="AE259">
        <v>4145365088.510104</v>
      </c>
      <c r="AF259">
        <v>-0.02830136701574359</v>
      </c>
      <c r="AG259">
        <v>12056200592.4006</v>
      </c>
      <c r="AH259">
        <v>-0.02668780338934562</v>
      </c>
      <c r="AI259">
        <v>72820528390.01515</v>
      </c>
      <c r="AJ259">
        <v>-0.03834435689567683</v>
      </c>
      <c r="AK259">
        <v>21454480373.25658</v>
      </c>
    </row>
    <row r="260" spans="1:37">
      <c r="A260" s="2">
        <v>44514</v>
      </c>
      <c r="B260">
        <v>64397.7912063121</v>
      </c>
      <c r="C260">
        <v>2.05203124322127</v>
      </c>
      <c r="D260">
        <v>34.0554735157097</v>
      </c>
      <c r="E260">
        <v>4644.9424868498</v>
      </c>
      <c r="F260">
        <v>18.4522318676304</v>
      </c>
      <c r="G260">
        <v>650.518498311208</v>
      </c>
      <c r="H260">
        <v>24.6877166337821</v>
      </c>
      <c r="I260">
        <v>47.0865550668527</v>
      </c>
      <c r="J260">
        <v>312.949905564756</v>
      </c>
      <c r="K260">
        <v>1.75416750511699</v>
      </c>
      <c r="L260">
        <v>240.37143264257</v>
      </c>
      <c r="M260">
        <v>97.3934982567842</v>
      </c>
      <c r="N260">
        <v>0.004975472899641398</v>
      </c>
      <c r="O260">
        <v>1227318207446.048</v>
      </c>
      <c r="P260">
        <v>0.001556421347722603</v>
      </c>
      <c r="Q260">
        <v>65220842626.83905</v>
      </c>
      <c r="R260">
        <v>-0.006397673280840399</v>
      </c>
      <c r="S260">
        <v>15642950814.08115</v>
      </c>
      <c r="T260">
        <v>-0.003821493803662257</v>
      </c>
      <c r="U260">
        <v>545448741751.7253</v>
      </c>
      <c r="V260">
        <v>0.01058639741077627</v>
      </c>
      <c r="W260">
        <v>4410982406.09563</v>
      </c>
      <c r="X260">
        <v>0.03878631013859102</v>
      </c>
      <c r="Y260">
        <v>109073300782.622</v>
      </c>
      <c r="Z260">
        <v>0.004062620820677321</v>
      </c>
      <c r="AA260">
        <v>12712562216.0291</v>
      </c>
      <c r="AB260">
        <v>0.02487444778607806</v>
      </c>
      <c r="AC260">
        <v>48438933586.25126</v>
      </c>
      <c r="AD260">
        <v>0.01627498628167889</v>
      </c>
      <c r="AE260">
        <v>4166474188.870979</v>
      </c>
      <c r="AF260">
        <v>0.0202296544016578</v>
      </c>
      <c r="AG260">
        <v>11848739639.64649</v>
      </c>
      <c r="AH260">
        <v>0.05084114875029133</v>
      </c>
      <c r="AI260">
        <v>72033129819.36324</v>
      </c>
      <c r="AJ260">
        <v>0.1493812731060407</v>
      </c>
      <c r="AK260">
        <v>20956136004.67274</v>
      </c>
    </row>
    <row r="261" spans="1:37">
      <c r="A261" s="2">
        <v>44515</v>
      </c>
      <c r="B261">
        <v>65032.2256548217</v>
      </c>
      <c r="C261">
        <v>2.0339315173093</v>
      </c>
      <c r="D261">
        <v>33.6039307516655</v>
      </c>
      <c r="E261">
        <v>4609.51656691993</v>
      </c>
      <c r="F261">
        <v>18.2243036659217</v>
      </c>
      <c r="G261">
        <v>648.716686355133</v>
      </c>
      <c r="H261">
        <v>24.4539416121548</v>
      </c>
      <c r="I261">
        <v>46.1238242469196</v>
      </c>
      <c r="J261">
        <v>314.533147728638</v>
      </c>
      <c r="K261">
        <v>1.72398210308152</v>
      </c>
      <c r="L261">
        <v>237.665769060028</v>
      </c>
      <c r="M261">
        <v>95.1312434480661</v>
      </c>
      <c r="N261">
        <v>0.009851804489334981</v>
      </c>
      <c r="O261">
        <v>1203247342884.644</v>
      </c>
      <c r="P261">
        <v>-0.008820394899815009</v>
      </c>
      <c r="Q261">
        <v>64795721970.38306</v>
      </c>
      <c r="R261">
        <v>-0.01325903643171789</v>
      </c>
      <c r="S261">
        <v>14955843275.52303</v>
      </c>
      <c r="T261">
        <v>-0.007626772566111217</v>
      </c>
      <c r="U261">
        <v>540763337072.8629</v>
      </c>
      <c r="V261">
        <v>-0.01235233782795353</v>
      </c>
      <c r="W261">
        <v>4488817615.228138</v>
      </c>
      <c r="X261">
        <v>-0.00276980894586798</v>
      </c>
      <c r="Y261">
        <v>106678559652.6452</v>
      </c>
      <c r="Z261">
        <v>-0.009469284871303385</v>
      </c>
      <c r="AA261">
        <v>12487764861.7866</v>
      </c>
      <c r="AB261">
        <v>-0.02044598120559549</v>
      </c>
      <c r="AC261">
        <v>47166155941.0525</v>
      </c>
      <c r="AD261">
        <v>0.005059091361682588</v>
      </c>
      <c r="AE261">
        <v>4014264274.040087</v>
      </c>
      <c r="AF261">
        <v>-0.01720782191405201</v>
      </c>
      <c r="AG261">
        <v>11661621117.71185</v>
      </c>
      <c r="AH261">
        <v>-0.01125617779449395</v>
      </c>
      <c r="AI261">
        <v>72152207020.34258</v>
      </c>
      <c r="AJ261">
        <v>-0.02322798594577147</v>
      </c>
      <c r="AK261">
        <v>20786882087.81377</v>
      </c>
    </row>
    <row r="262" spans="1:37">
      <c r="A262" s="2">
        <v>44516</v>
      </c>
      <c r="B262">
        <v>63753.5031592636</v>
      </c>
      <c r="C262">
        <v>2.0206740022727</v>
      </c>
      <c r="D262">
        <v>32.1278975902066</v>
      </c>
      <c r="E262">
        <v>4569.40776972531</v>
      </c>
      <c r="F262">
        <v>18.5153447391626</v>
      </c>
      <c r="G262">
        <v>634.473892569943</v>
      </c>
      <c r="H262">
        <v>24.0215204147756</v>
      </c>
      <c r="I262">
        <v>44.9017696262775</v>
      </c>
      <c r="J262">
        <v>303.010250390474</v>
      </c>
      <c r="K262">
        <v>1.6967565083954</v>
      </c>
      <c r="L262">
        <v>237.959425322231</v>
      </c>
      <c r="M262">
        <v>94.3629083138763</v>
      </c>
      <c r="N262">
        <v>-0.01966290531628589</v>
      </c>
      <c r="O262">
        <v>1138550169284.378</v>
      </c>
      <c r="P262">
        <v>-0.006518171788860827</v>
      </c>
      <c r="Q262">
        <v>60442211035.68016</v>
      </c>
      <c r="R262">
        <v>-0.04392441980573192</v>
      </c>
      <c r="S262">
        <v>13695264196.47405</v>
      </c>
      <c r="T262">
        <v>-0.008701302319305992</v>
      </c>
      <c r="U262">
        <v>501141644885.5255</v>
      </c>
      <c r="V262">
        <v>0.01596994203872537</v>
      </c>
      <c r="W262">
        <v>4208935641.822341</v>
      </c>
      <c r="X262">
        <v>-0.02195533749133882</v>
      </c>
      <c r="Y262">
        <v>99255230229.46637</v>
      </c>
      <c r="Z262">
        <v>-0.01768308783252615</v>
      </c>
      <c r="AA262">
        <v>9883566286.87096</v>
      </c>
      <c r="AB262">
        <v>-0.02649508449472759</v>
      </c>
      <c r="AC262">
        <v>43180918998.43285</v>
      </c>
      <c r="AD262">
        <v>-0.03663492201497731</v>
      </c>
      <c r="AE262">
        <v>3707396325.966568</v>
      </c>
      <c r="AF262">
        <v>-0.01579227222687274</v>
      </c>
      <c r="AG262">
        <v>10802256791.7363</v>
      </c>
      <c r="AH262">
        <v>0.001235585012365981</v>
      </c>
      <c r="AI262">
        <v>66803864849.21008</v>
      </c>
      <c r="AJ262">
        <v>-0.008076580378235554</v>
      </c>
      <c r="AK262">
        <v>21969513657.17744</v>
      </c>
    </row>
    <row r="263" spans="1:37">
      <c r="A263" s="2">
        <v>44517</v>
      </c>
      <c r="B263">
        <v>60322.4978530099</v>
      </c>
      <c r="C263">
        <v>1.88490845947367</v>
      </c>
      <c r="D263">
        <v>29.4199422573017</v>
      </c>
      <c r="E263">
        <v>4234.13146493279</v>
      </c>
      <c r="F263">
        <v>16.930496640292</v>
      </c>
      <c r="G263">
        <v>590.323421001062</v>
      </c>
      <c r="H263">
        <v>21.8244330543187</v>
      </c>
      <c r="I263">
        <v>41.0952114716425</v>
      </c>
      <c r="J263">
        <v>279.844292138174</v>
      </c>
      <c r="K263">
        <v>1.57171968903182</v>
      </c>
      <c r="L263">
        <v>220.320792779433</v>
      </c>
      <c r="M263">
        <v>99.73151308478531</v>
      </c>
      <c r="N263">
        <v>-0.05381673376728258</v>
      </c>
      <c r="O263">
        <v>1135432481487.341</v>
      </c>
      <c r="P263">
        <v>-0.06718824641992283</v>
      </c>
      <c r="Q263">
        <v>59913802182.89098</v>
      </c>
      <c r="R263">
        <v>-0.08428672698864537</v>
      </c>
      <c r="S263">
        <v>13542945649.18327</v>
      </c>
      <c r="T263">
        <v>-0.07337412673342458</v>
      </c>
      <c r="U263">
        <v>504922072169.2345</v>
      </c>
      <c r="V263">
        <v>-0.08559646721124348</v>
      </c>
      <c r="W263">
        <v>3967688175.661171</v>
      </c>
      <c r="X263">
        <v>-0.06958595473495222</v>
      </c>
      <c r="Y263">
        <v>96823687963.82208</v>
      </c>
      <c r="Z263">
        <v>-0.09146329301893297</v>
      </c>
      <c r="AA263">
        <v>9882590566.3013</v>
      </c>
      <c r="AB263">
        <v>-0.08477523684071719</v>
      </c>
      <c r="AC263">
        <v>44503946507.42016</v>
      </c>
      <c r="AD263">
        <v>-0.07645272139291392</v>
      </c>
      <c r="AE263">
        <v>3746577582.082298</v>
      </c>
      <c r="AF263">
        <v>-0.07369166922001413</v>
      </c>
      <c r="AG263">
        <v>11214358419.61841</v>
      </c>
      <c r="AH263">
        <v>-0.07412453832796406</v>
      </c>
      <c r="AI263">
        <v>66088021573.98075</v>
      </c>
      <c r="AJ263">
        <v>0.05689316773759856</v>
      </c>
      <c r="AK263">
        <v>23718168527.10434</v>
      </c>
    </row>
    <row r="264" spans="1:37">
      <c r="A264" s="2">
        <v>44518</v>
      </c>
      <c r="B264">
        <v>60154.3083661601</v>
      </c>
      <c r="C264">
        <v>1.86842987108955</v>
      </c>
      <c r="D264">
        <v>29.0927340485572</v>
      </c>
      <c r="E264">
        <v>4265.59900555231</v>
      </c>
      <c r="F264">
        <v>16.4187416515492</v>
      </c>
      <c r="G264">
        <v>575.8617513717101</v>
      </c>
      <c r="H264">
        <v>21.8220086665104</v>
      </c>
      <c r="I264">
        <v>42.3374463605367</v>
      </c>
      <c r="J264">
        <v>282.744322152576</v>
      </c>
      <c r="K264">
        <v>1.63168014497283</v>
      </c>
      <c r="L264">
        <v>217.776283837588</v>
      </c>
      <c r="M264">
        <v>107.669603966643</v>
      </c>
      <c r="N264">
        <v>-0.002788171790558791</v>
      </c>
      <c r="O264">
        <v>1072061020921.331</v>
      </c>
      <c r="P264">
        <v>-0.008742381255332443</v>
      </c>
      <c r="Q264">
        <v>57135916902.81133</v>
      </c>
      <c r="R264">
        <v>-0.01112198677627552</v>
      </c>
      <c r="S264">
        <v>12299905917.75884</v>
      </c>
      <c r="T264">
        <v>0.007431876142754534</v>
      </c>
      <c r="U264">
        <v>471840692520.2186</v>
      </c>
      <c r="V264">
        <v>-0.03022681493730661</v>
      </c>
      <c r="W264">
        <v>3590288932.632563</v>
      </c>
      <c r="X264">
        <v>-0.02449787542704651</v>
      </c>
      <c r="Y264">
        <v>89274205256.64105</v>
      </c>
      <c r="Z264">
        <v>-0.0001110859467582381</v>
      </c>
      <c r="AA264">
        <v>9082603313.66218</v>
      </c>
      <c r="AB264">
        <v>0.03022821502576756</v>
      </c>
      <c r="AC264">
        <v>41148505384.06634</v>
      </c>
      <c r="AD264">
        <v>0.01036301291780539</v>
      </c>
      <c r="AE264">
        <v>3468545703.51766</v>
      </c>
      <c r="AF264">
        <v>0.03814958631583076</v>
      </c>
      <c r="AG264">
        <v>10227555880.82727</v>
      </c>
      <c r="AH264">
        <v>-0.01154910941334686</v>
      </c>
      <c r="AI264">
        <v>59129742885.78466</v>
      </c>
      <c r="AJ264">
        <v>0.07959460993145906</v>
      </c>
      <c r="AK264">
        <v>21700747591.73854</v>
      </c>
    </row>
    <row r="265" spans="1:37">
      <c r="A265" s="2">
        <v>44519</v>
      </c>
      <c r="B265">
        <v>56794.1556271186</v>
      </c>
      <c r="C265">
        <v>1.78180068638321</v>
      </c>
      <c r="D265">
        <v>26.4224564549746</v>
      </c>
      <c r="E265">
        <v>3985.67437317358</v>
      </c>
      <c r="F265">
        <v>14.8335528007499</v>
      </c>
      <c r="G265">
        <v>530.960979410492</v>
      </c>
      <c r="H265">
        <v>20.0551534641583</v>
      </c>
      <c r="I265">
        <v>38.9317451589196</v>
      </c>
      <c r="J265">
        <v>261.755100106937</v>
      </c>
      <c r="K265">
        <v>1.48810116797692</v>
      </c>
      <c r="L265">
        <v>194.845502137722</v>
      </c>
      <c r="M265">
        <v>98.5114384490726</v>
      </c>
      <c r="N265">
        <v>-0.05585888742312861</v>
      </c>
      <c r="O265">
        <v>1095141054091.203</v>
      </c>
      <c r="P265">
        <v>-0.04636469692909762</v>
      </c>
      <c r="Q265">
        <v>59674244372.90553</v>
      </c>
      <c r="R265">
        <v>-0.09178503433626339</v>
      </c>
      <c r="S265">
        <v>13168747086.80036</v>
      </c>
      <c r="T265">
        <v>-0.06562375694817213</v>
      </c>
      <c r="U265">
        <v>508077138723.6221</v>
      </c>
      <c r="V265">
        <v>-0.09654752382620813</v>
      </c>
      <c r="W265">
        <v>3876371404.285134</v>
      </c>
      <c r="X265">
        <v>-0.07797144341374274</v>
      </c>
      <c r="Y265">
        <v>97698279089.57945</v>
      </c>
      <c r="Z265">
        <v>-0.08096666211409043</v>
      </c>
      <c r="AA265">
        <v>9598409403.632723</v>
      </c>
      <c r="AB265">
        <v>-0.0804418191077203</v>
      </c>
      <c r="AC265">
        <v>43522811752.01532</v>
      </c>
      <c r="AD265">
        <v>-0.07423392938837758</v>
      </c>
      <c r="AE265">
        <v>3692964164.97233</v>
      </c>
      <c r="AF265">
        <v>-0.08799456035441355</v>
      </c>
      <c r="AG265">
        <v>11101725169.13369</v>
      </c>
      <c r="AH265">
        <v>-0.1052951280818402</v>
      </c>
      <c r="AI265">
        <v>65135505032.9752</v>
      </c>
      <c r="AJ265">
        <v>-0.08505804033984998</v>
      </c>
      <c r="AK265">
        <v>24350600983.25213</v>
      </c>
    </row>
    <row r="266" spans="1:37">
      <c r="A266" s="2">
        <v>44520</v>
      </c>
      <c r="B266">
        <v>58014.0729888954</v>
      </c>
      <c r="C266">
        <v>1.86095918901427</v>
      </c>
      <c r="D266">
        <v>28.2888868251568</v>
      </c>
      <c r="E266">
        <v>4291.28635008767</v>
      </c>
      <c r="F266">
        <v>15.9893450164016</v>
      </c>
      <c r="G266">
        <v>581.063407991121</v>
      </c>
      <c r="H266">
        <v>21.1935977129937</v>
      </c>
      <c r="I266">
        <v>41.1647070117409</v>
      </c>
      <c r="J266">
        <v>278.687247145596</v>
      </c>
      <c r="K266">
        <v>1.61529209747132</v>
      </c>
      <c r="L266">
        <v>214.609576138368</v>
      </c>
      <c r="M266">
        <v>110.540557177523</v>
      </c>
      <c r="N266">
        <v>0.02147962846364249</v>
      </c>
      <c r="O266">
        <v>1127950925325.749</v>
      </c>
      <c r="P266">
        <v>0.04442612646633326</v>
      </c>
      <c r="Q266">
        <v>61547541118.4017</v>
      </c>
      <c r="R266">
        <v>0.07063803372569488</v>
      </c>
      <c r="S266">
        <v>13204357909.91734</v>
      </c>
      <c r="T266">
        <v>0.07667760792780154</v>
      </c>
      <c r="U266">
        <v>522562372643.0345</v>
      </c>
      <c r="V266">
        <v>0.0779174235044533</v>
      </c>
      <c r="W266">
        <v>3856350557.590589</v>
      </c>
      <c r="X266">
        <v>0.09436179026989167</v>
      </c>
      <c r="Y266">
        <v>101440702150.8429</v>
      </c>
      <c r="Z266">
        <v>0.05676567127097676</v>
      </c>
      <c r="AA266">
        <v>9956759456.684692</v>
      </c>
      <c r="AB266">
        <v>0.05735581191406514</v>
      </c>
      <c r="AC266">
        <v>44372516309.00253</v>
      </c>
      <c r="AD266">
        <v>0.06468698043224985</v>
      </c>
      <c r="AE266">
        <v>3634420816.59557</v>
      </c>
      <c r="AF266">
        <v>0.08547196402467483</v>
      </c>
      <c r="AG266">
        <v>11477569140.23606</v>
      </c>
      <c r="AH266">
        <v>0.1014345919398036</v>
      </c>
      <c r="AI266">
        <v>66121760045.04174</v>
      </c>
      <c r="AJ266">
        <v>0.1221088527163177</v>
      </c>
      <c r="AK266">
        <v>27707010281.2714</v>
      </c>
    </row>
    <row r="267" spans="1:37">
      <c r="A267" s="2">
        <v>44521</v>
      </c>
      <c r="B267">
        <v>59749.4738229106</v>
      </c>
      <c r="C267">
        <v>1.9193785092573</v>
      </c>
      <c r="D267">
        <v>28.3045819727274</v>
      </c>
      <c r="E267">
        <v>4413.14425073057</v>
      </c>
      <c r="F267">
        <v>15.8810041879314</v>
      </c>
      <c r="G267">
        <v>603.321579971084</v>
      </c>
      <c r="H267">
        <v>21.9847483818371</v>
      </c>
      <c r="I267">
        <v>41.9573325583986</v>
      </c>
      <c r="J267">
        <v>274.261653313588</v>
      </c>
      <c r="K267">
        <v>1.66997709346562</v>
      </c>
      <c r="L267">
        <v>217.761589506065</v>
      </c>
      <c r="M267">
        <v>125.777115575981</v>
      </c>
      <c r="N267">
        <v>0.0299134459038477</v>
      </c>
      <c r="O267">
        <v>1114472069741.826</v>
      </c>
      <c r="P267">
        <v>0.031392048029798</v>
      </c>
      <c r="Q267">
        <v>59380330091.50001</v>
      </c>
      <c r="R267">
        <v>0.0005548167260029935</v>
      </c>
      <c r="S267">
        <v>13593561815.12448</v>
      </c>
      <c r="T267">
        <v>0.02839659036978737</v>
      </c>
      <c r="U267">
        <v>510415795085.1393</v>
      </c>
      <c r="V267">
        <v>-0.006775814041104722</v>
      </c>
      <c r="W267">
        <v>3726483141.143258</v>
      </c>
      <c r="X267">
        <v>0.03830592612416428</v>
      </c>
      <c r="Y267">
        <v>98997103892.44867</v>
      </c>
      <c r="Z267">
        <v>0.0373297011464151</v>
      </c>
      <c r="AA267">
        <v>9896850748.357544</v>
      </c>
      <c r="AB267">
        <v>0.01925497845597746</v>
      </c>
      <c r="AC267">
        <v>45016443141.76557</v>
      </c>
      <c r="AD267">
        <v>-0.01588014477639854</v>
      </c>
      <c r="AE267">
        <v>3565073154.023128</v>
      </c>
      <c r="AF267">
        <v>0.03385455551965322</v>
      </c>
      <c r="AG267">
        <v>11100818491.75611</v>
      </c>
      <c r="AH267">
        <v>0.01468719814098507</v>
      </c>
      <c r="AI267">
        <v>70602994244.24561</v>
      </c>
      <c r="AJ267">
        <v>0.1378368156222407</v>
      </c>
      <c r="AK267">
        <v>28716297677.24467</v>
      </c>
    </row>
    <row r="268" spans="1:37">
      <c r="A268" s="2">
        <v>44522</v>
      </c>
      <c r="B268">
        <v>59032.6241017534</v>
      </c>
      <c r="C268">
        <v>1.8517933840927</v>
      </c>
      <c r="D268">
        <v>29.1076739246472</v>
      </c>
      <c r="E268">
        <v>4310.08043366452</v>
      </c>
      <c r="F268">
        <v>15.3213825312942</v>
      </c>
      <c r="G268">
        <v>588.788206967842</v>
      </c>
      <c r="H268">
        <v>21.8523528079021</v>
      </c>
      <c r="I268">
        <v>42.5568904112471</v>
      </c>
      <c r="J268">
        <v>269.010776520434</v>
      </c>
      <c r="K268">
        <v>1.61516017664094</v>
      </c>
      <c r="L268">
        <v>232.520335024925</v>
      </c>
      <c r="M268">
        <v>130.358817324528</v>
      </c>
      <c r="N268">
        <v>-0.01199759052743876</v>
      </c>
      <c r="O268">
        <v>1064506218260.073</v>
      </c>
      <c r="P268">
        <v>-0.03521198389928415</v>
      </c>
      <c r="Q268">
        <v>57029257465.16677</v>
      </c>
      <c r="R268">
        <v>0.02837321366178847</v>
      </c>
      <c r="S268">
        <v>12520132049.10272</v>
      </c>
      <c r="T268">
        <v>-0.02335382919989271</v>
      </c>
      <c r="U268">
        <v>485209208325.7296</v>
      </c>
      <c r="V268">
        <v>-0.03523843014048689</v>
      </c>
      <c r="W268">
        <v>3647111673.412045</v>
      </c>
      <c r="X268">
        <v>-0.02408893281082125</v>
      </c>
      <c r="Y268">
        <v>94194166658.97607</v>
      </c>
      <c r="Z268">
        <v>-0.006022155525072126</v>
      </c>
      <c r="AA268">
        <v>9510901747.309969</v>
      </c>
      <c r="AB268">
        <v>0.01428970376069572</v>
      </c>
      <c r="AC268">
        <v>41846823089.33267</v>
      </c>
      <c r="AD268">
        <v>-0.01914550112899016</v>
      </c>
      <c r="AE268">
        <v>3490165656.560118</v>
      </c>
      <c r="AF268">
        <v>-0.03282495133566243</v>
      </c>
      <c r="AG268">
        <v>10735922449.07724</v>
      </c>
      <c r="AH268">
        <v>0.06777478779584745</v>
      </c>
      <c r="AI268">
        <v>65813094545.40232</v>
      </c>
      <c r="AJ268">
        <v>0.03642714914844114</v>
      </c>
      <c r="AK268">
        <v>29736927712.00965</v>
      </c>
    </row>
    <row r="269" spans="1:37">
      <c r="A269" s="2">
        <v>44523</v>
      </c>
      <c r="B269">
        <v>56383.5658760958</v>
      </c>
      <c r="C269">
        <v>1.77847447986538</v>
      </c>
      <c r="D269">
        <v>26.8091561384105</v>
      </c>
      <c r="E269">
        <v>4096.77240122735</v>
      </c>
      <c r="F269">
        <v>14.9702657956427</v>
      </c>
      <c r="G269">
        <v>560.22259554402</v>
      </c>
      <c r="H269">
        <v>20.9999728208002</v>
      </c>
      <c r="I269">
        <v>39.5470100675228</v>
      </c>
      <c r="J269">
        <v>263.357440148881</v>
      </c>
      <c r="K269">
        <v>1.56206809544112</v>
      </c>
      <c r="L269">
        <v>216.648271934217</v>
      </c>
      <c r="M269">
        <v>134.992009449545</v>
      </c>
      <c r="N269">
        <v>-0.04487447857800564</v>
      </c>
      <c r="O269">
        <v>1088322350537.305</v>
      </c>
      <c r="P269">
        <v>-0.03959345835077765</v>
      </c>
      <c r="Q269">
        <v>56135065970.19831</v>
      </c>
      <c r="R269">
        <v>-0.07896604147026698</v>
      </c>
      <c r="S269">
        <v>12593679241.22592</v>
      </c>
      <c r="T269">
        <v>-0.0494904992424493</v>
      </c>
      <c r="U269">
        <v>515040413718.0401</v>
      </c>
      <c r="V269">
        <v>-0.02291677888299815</v>
      </c>
      <c r="W269">
        <v>3601178196.151954</v>
      </c>
      <c r="X269">
        <v>-0.0485159367761967</v>
      </c>
      <c r="Y269">
        <v>99582153678.0307</v>
      </c>
      <c r="Z269">
        <v>-0.03900632552452976</v>
      </c>
      <c r="AA269">
        <v>10056592612.80075</v>
      </c>
      <c r="AB269">
        <v>-0.07072604024021556</v>
      </c>
      <c r="AC269">
        <v>43137505827.89591</v>
      </c>
      <c r="AD269">
        <v>-0.02101527843857054</v>
      </c>
      <c r="AE269">
        <v>3608517094.253298</v>
      </c>
      <c r="AF269">
        <v>-0.03287109350989326</v>
      </c>
      <c r="AG269">
        <v>12058852731.15797</v>
      </c>
      <c r="AH269">
        <v>-0.06826096775151558</v>
      </c>
      <c r="AI269">
        <v>67437553587.91174</v>
      </c>
      <c r="AJ269">
        <v>0.03554183921048248</v>
      </c>
      <c r="AK269">
        <v>27654510267.86584</v>
      </c>
    </row>
    <row r="270" spans="1:37">
      <c r="A270" s="2">
        <v>44524</v>
      </c>
      <c r="B270">
        <v>57642.2657980713</v>
      </c>
      <c r="C270">
        <v>1.75058885019739</v>
      </c>
      <c r="D270">
        <v>26.9666415506601</v>
      </c>
      <c r="E270">
        <v>4348.15622793688</v>
      </c>
      <c r="F270">
        <v>14.8184714212549</v>
      </c>
      <c r="G270">
        <v>592.267807892471</v>
      </c>
      <c r="H270">
        <v>22.2045190183926</v>
      </c>
      <c r="I270">
        <v>40.7521087508078</v>
      </c>
      <c r="J270">
        <v>269.447148303016</v>
      </c>
      <c r="K270">
        <v>1.75455338917653</v>
      </c>
      <c r="L270">
        <v>221.996225924088</v>
      </c>
      <c r="M270">
        <v>123.541489201189</v>
      </c>
      <c r="N270">
        <v>0.02232387935061642</v>
      </c>
      <c r="O270">
        <v>1078920613198.877</v>
      </c>
      <c r="P270">
        <v>-0.01567952196317191</v>
      </c>
      <c r="Q270">
        <v>53418029699.58629</v>
      </c>
      <c r="R270">
        <v>0.005874314410962089</v>
      </c>
      <c r="S270">
        <v>11947043338.18387</v>
      </c>
      <c r="T270">
        <v>0.06136143336501143</v>
      </c>
      <c r="U270">
        <v>504887588436.0942</v>
      </c>
      <c r="V270">
        <v>-0.01013972473568114</v>
      </c>
      <c r="W270">
        <v>3395891984.520418</v>
      </c>
      <c r="X270">
        <v>0.05720085659403384</v>
      </c>
      <c r="Y270">
        <v>99292544311.54419</v>
      </c>
      <c r="Z270">
        <v>0.05735941697978353</v>
      </c>
      <c r="AA270">
        <v>9405880362.76432</v>
      </c>
      <c r="AB270">
        <v>0.03047256116776986</v>
      </c>
      <c r="AC270">
        <v>40589160728.64772</v>
      </c>
      <c r="AD270">
        <v>0.02312335717833669</v>
      </c>
      <c r="AE270">
        <v>3407282296.272121</v>
      </c>
      <c r="AF270">
        <v>0.123224649614941</v>
      </c>
      <c r="AG270">
        <v>11632314000.35309</v>
      </c>
      <c r="AH270">
        <v>0.02468496029128198</v>
      </c>
      <c r="AI270">
        <v>62415251328.07752</v>
      </c>
      <c r="AJ270">
        <v>-0.08482368915795557</v>
      </c>
      <c r="AK270">
        <v>25960705928.89425</v>
      </c>
    </row>
    <row r="271" spans="1:37">
      <c r="A271" s="2">
        <v>44525</v>
      </c>
      <c r="B271">
        <v>57141.8303784337</v>
      </c>
      <c r="C271">
        <v>1.6658572600815</v>
      </c>
      <c r="D271">
        <v>25.5820105562451</v>
      </c>
      <c r="E271">
        <v>4261.96911367621</v>
      </c>
      <c r="F271">
        <v>13.951229067406</v>
      </c>
      <c r="G271">
        <v>590.545347609189</v>
      </c>
      <c r="H271">
        <v>20.76754546953</v>
      </c>
      <c r="I271">
        <v>38.3357556709148</v>
      </c>
      <c r="J271">
        <v>254.416565617303</v>
      </c>
      <c r="K271">
        <v>1.69249234635319</v>
      </c>
      <c r="L271">
        <v>205.463808974199</v>
      </c>
      <c r="M271">
        <v>115.974351259046</v>
      </c>
      <c r="N271">
        <v>-0.008681744423279514</v>
      </c>
      <c r="O271">
        <v>1114225744325.292</v>
      </c>
      <c r="P271">
        <v>-0.04840176498687054</v>
      </c>
      <c r="Q271">
        <v>54043360821.64163</v>
      </c>
      <c r="R271">
        <v>-0.05134606739270087</v>
      </c>
      <c r="S271">
        <v>12341026965.77292</v>
      </c>
      <c r="T271">
        <v>-0.01982153118301455</v>
      </c>
      <c r="U271">
        <v>536230882409.8071</v>
      </c>
      <c r="V271">
        <v>-0.05852441383427509</v>
      </c>
      <c r="W271">
        <v>3522234341.647141</v>
      </c>
      <c r="X271">
        <v>-0.002908245662399223</v>
      </c>
      <c r="Y271">
        <v>107663617096.8809</v>
      </c>
      <c r="Z271">
        <v>-0.06471536481705886</v>
      </c>
      <c r="AA271">
        <v>9694185505.192381</v>
      </c>
      <c r="AB271">
        <v>-0.05929393972391928</v>
      </c>
      <c r="AC271">
        <v>41850053838.06207</v>
      </c>
      <c r="AD271">
        <v>-0.05578304606441709</v>
      </c>
      <c r="AE271">
        <v>3523322046.909413</v>
      </c>
      <c r="AF271">
        <v>-0.03537141885005124</v>
      </c>
      <c r="AG271">
        <v>13194695726.39004</v>
      </c>
      <c r="AH271">
        <v>-0.07447161266400226</v>
      </c>
      <c r="AI271">
        <v>63954071768.18292</v>
      </c>
      <c r="AJ271">
        <v>-0.06125179477009379</v>
      </c>
      <c r="AK271">
        <v>26650569551.19386</v>
      </c>
    </row>
    <row r="272" spans="1:37">
      <c r="A272" s="2">
        <v>44526</v>
      </c>
      <c r="B272">
        <v>59008.6554792519</v>
      </c>
      <c r="C272">
        <v>1.68535839847034</v>
      </c>
      <c r="D272">
        <v>26.425641322006</v>
      </c>
      <c r="E272">
        <v>4526.04295119813</v>
      </c>
      <c r="F272">
        <v>14.4469050595041</v>
      </c>
      <c r="G272">
        <v>640.332550889705</v>
      </c>
      <c r="H272">
        <v>21.4039333464974</v>
      </c>
      <c r="I272">
        <v>39.5153081310261</v>
      </c>
      <c r="J272">
        <v>263.079795631844</v>
      </c>
      <c r="K272">
        <v>1.91981763290575</v>
      </c>
      <c r="L272">
        <v>210.435098423196</v>
      </c>
      <c r="M272">
        <v>119.055614982654</v>
      </c>
      <c r="N272">
        <v>0.03267002629168103</v>
      </c>
      <c r="O272">
        <v>1015930140203.653</v>
      </c>
      <c r="P272">
        <v>0.01170636816019033</v>
      </c>
      <c r="Q272">
        <v>49434785704.992</v>
      </c>
      <c r="R272">
        <v>0.03297750049418835</v>
      </c>
      <c r="S272">
        <v>11207982236.61067</v>
      </c>
      <c r="T272">
        <v>0.06196052352292614</v>
      </c>
      <c r="U272">
        <v>480122614037.921</v>
      </c>
      <c r="V272">
        <v>0.03552919887582795</v>
      </c>
      <c r="W272">
        <v>3133575049.055196</v>
      </c>
      <c r="X272">
        <v>0.08430716367858704</v>
      </c>
      <c r="Y272">
        <v>98802613847.66353</v>
      </c>
      <c r="Z272">
        <v>0.03064338430851654</v>
      </c>
      <c r="AA272">
        <v>8742588314.704235</v>
      </c>
      <c r="AB272">
        <v>0.03076898940605011</v>
      </c>
      <c r="AC272">
        <v>36704310167.8043</v>
      </c>
      <c r="AD272">
        <v>0.03405135979852947</v>
      </c>
      <c r="AE272">
        <v>3116247460.167834</v>
      </c>
      <c r="AF272">
        <v>0.1343139229210562</v>
      </c>
      <c r="AG272">
        <v>11310624102.17167</v>
      </c>
      <c r="AH272">
        <v>0.02419545064318984</v>
      </c>
      <c r="AI272">
        <v>58579480465.30944</v>
      </c>
      <c r="AJ272">
        <v>0.02656849286205998</v>
      </c>
      <c r="AK272">
        <v>23378789416.55681</v>
      </c>
    </row>
    <row r="273" spans="1:37">
      <c r="A273" s="2">
        <v>44527</v>
      </c>
      <c r="B273">
        <v>53800.6178389831</v>
      </c>
      <c r="C273">
        <v>1.54163860274075</v>
      </c>
      <c r="D273">
        <v>23.9994709799695</v>
      </c>
      <c r="E273">
        <v>4052.00856838106</v>
      </c>
      <c r="F273">
        <v>12.8328261094139</v>
      </c>
      <c r="G273">
        <v>587.631471667115</v>
      </c>
      <c r="H273">
        <v>19.3027175764119</v>
      </c>
      <c r="I273">
        <v>34.6490902131967</v>
      </c>
      <c r="J273">
        <v>232.670167090964</v>
      </c>
      <c r="K273">
        <v>1.6456867244834</v>
      </c>
      <c r="L273">
        <v>192.750874250379</v>
      </c>
      <c r="M273">
        <v>104.442224077103</v>
      </c>
      <c r="N273">
        <v>-0.08825887656599818</v>
      </c>
      <c r="O273">
        <v>1031747064038.58</v>
      </c>
      <c r="P273">
        <v>-0.08527550926855232</v>
      </c>
      <c r="Q273">
        <v>49452795972.23369</v>
      </c>
      <c r="R273">
        <v>-0.0918112189775353</v>
      </c>
      <c r="S273">
        <v>11218631318.62472</v>
      </c>
      <c r="T273">
        <v>-0.1047348396664208</v>
      </c>
      <c r="U273">
        <v>484312897329.0903</v>
      </c>
      <c r="V273">
        <v>-0.1117248949475415</v>
      </c>
      <c r="W273">
        <v>3199052311.819692</v>
      </c>
      <c r="X273">
        <v>-0.08230267093147914</v>
      </c>
      <c r="Y273">
        <v>100842462051.2987</v>
      </c>
      <c r="Z273">
        <v>-0.09816960911202555</v>
      </c>
      <c r="AA273">
        <v>8788390323.426748</v>
      </c>
      <c r="AB273">
        <v>-0.1231476647403038</v>
      </c>
      <c r="AC273">
        <v>37131665339.84648</v>
      </c>
      <c r="AD273">
        <v>-0.1155908931274809</v>
      </c>
      <c r="AE273">
        <v>3109775294.018728</v>
      </c>
      <c r="AF273">
        <v>-0.1427900774134665</v>
      </c>
      <c r="AG273">
        <v>11051676228.05703</v>
      </c>
      <c r="AH273">
        <v>-0.08403647635459122</v>
      </c>
      <c r="AI273">
        <v>58556386011.45792</v>
      </c>
      <c r="AJ273">
        <v>-0.1227442393849305</v>
      </c>
      <c r="AK273">
        <v>25128212379.3523</v>
      </c>
    </row>
    <row r="274" spans="1:37">
      <c r="A274" s="2">
        <v>44528</v>
      </c>
      <c r="B274">
        <v>54635.8824628872</v>
      </c>
      <c r="C274">
        <v>1.54220025832051</v>
      </c>
      <c r="D274">
        <v>24.0222736869478</v>
      </c>
      <c r="E274">
        <v>4086.92330187025</v>
      </c>
      <c r="F274">
        <v>13.0813744357848</v>
      </c>
      <c r="G274">
        <v>599.763529263565</v>
      </c>
      <c r="H274">
        <v>19.4037407271728</v>
      </c>
      <c r="I274">
        <v>35.0391032871356</v>
      </c>
      <c r="J274">
        <v>232.18040243384</v>
      </c>
      <c r="K274">
        <v>1.60801001673375</v>
      </c>
      <c r="L274">
        <v>192.675237631946</v>
      </c>
      <c r="M274">
        <v>112.261781002292</v>
      </c>
      <c r="N274">
        <v>0.01552518646540313</v>
      </c>
      <c r="O274">
        <v>1081135975547.596</v>
      </c>
      <c r="P274">
        <v>0.0003643237648314201</v>
      </c>
      <c r="Q274">
        <v>50955406844.59416</v>
      </c>
      <c r="R274">
        <v>0.0009501337340864779</v>
      </c>
      <c r="S274">
        <v>11557926604.48685</v>
      </c>
      <c r="T274">
        <v>0.008616648484319533</v>
      </c>
      <c r="U274">
        <v>508563374295.8914</v>
      </c>
      <c r="V274">
        <v>0.0193681675612023</v>
      </c>
      <c r="W274">
        <v>3307376284.722551</v>
      </c>
      <c r="X274">
        <v>0.02064569067757938</v>
      </c>
      <c r="Y274">
        <v>102817495235.0437</v>
      </c>
      <c r="Z274">
        <v>0.005233623211912342</v>
      </c>
      <c r="AA274">
        <v>9132077220.537031</v>
      </c>
      <c r="AB274">
        <v>0.01125608411473844</v>
      </c>
      <c r="AC274">
        <v>37801212815.77232</v>
      </c>
      <c r="AD274">
        <v>-0.002104974020724071</v>
      </c>
      <c r="AE274">
        <v>3190451121.256232</v>
      </c>
      <c r="AF274">
        <v>-0.02289421624974031</v>
      </c>
      <c r="AG274">
        <v>11347690020.97761</v>
      </c>
      <c r="AH274">
        <v>-0.0003924060979083599</v>
      </c>
      <c r="AI274">
        <v>61018162548.16212</v>
      </c>
      <c r="AJ274">
        <v>0.0748696898623713</v>
      </c>
      <c r="AK274">
        <v>24907093857.79055</v>
      </c>
    </row>
    <row r="275" spans="1:37">
      <c r="A275" s="2">
        <v>44529</v>
      </c>
      <c r="B275">
        <v>57248.5696963764</v>
      </c>
      <c r="C275">
        <v>1.5890596285533</v>
      </c>
      <c r="D275">
        <v>24.7488011916123</v>
      </c>
      <c r="E275">
        <v>4291.07917124489</v>
      </c>
      <c r="F275">
        <v>13.5032842754346</v>
      </c>
      <c r="G275">
        <v>611.510097609873</v>
      </c>
      <c r="H275">
        <v>20.1622894809673</v>
      </c>
      <c r="I275">
        <v>35.659341185409</v>
      </c>
      <c r="J275">
        <v>238.195433500957</v>
      </c>
      <c r="K275">
        <v>1.65107978590589</v>
      </c>
      <c r="L275">
        <v>200.685819507231</v>
      </c>
      <c r="M275">
        <v>111.274780885848</v>
      </c>
      <c r="N275">
        <v>0.04781998781229402</v>
      </c>
      <c r="O275">
        <v>1093880001277.097</v>
      </c>
      <c r="P275">
        <v>0.03038475060548929</v>
      </c>
      <c r="Q275">
        <v>51561486519.86555</v>
      </c>
      <c r="R275">
        <v>0.03024391088588962</v>
      </c>
      <c r="S275">
        <v>11667983454.04099</v>
      </c>
      <c r="T275">
        <v>0.04995343790308349</v>
      </c>
      <c r="U275">
        <v>527268875430.1648</v>
      </c>
      <c r="V275">
        <v>0.03225271485965897</v>
      </c>
      <c r="W275">
        <v>3580946402.687936</v>
      </c>
      <c r="X275">
        <v>0.01958533284064679</v>
      </c>
      <c r="Y275">
        <v>105096120704.0896</v>
      </c>
      <c r="Z275">
        <v>0.03909291329234454</v>
      </c>
      <c r="AA275">
        <v>9206034756.236528</v>
      </c>
      <c r="AB275">
        <v>0.01770130625748956</v>
      </c>
      <c r="AC275">
        <v>39577360160.28689</v>
      </c>
      <c r="AD275">
        <v>0.02590671307338699</v>
      </c>
      <c r="AE275">
        <v>3346075383.994227</v>
      </c>
      <c r="AF275">
        <v>0.02678451547187799</v>
      </c>
      <c r="AG275">
        <v>12489007488.75812</v>
      </c>
      <c r="AH275">
        <v>0.04157556504789195</v>
      </c>
      <c r="AI275">
        <v>62274952040.91154</v>
      </c>
      <c r="AJ275">
        <v>-0.008791951344722104</v>
      </c>
      <c r="AK275">
        <v>26551726576.54972</v>
      </c>
    </row>
    <row r="276" spans="1:37">
      <c r="A276" s="2">
        <v>44530</v>
      </c>
      <c r="B276">
        <v>57920.7107299825</v>
      </c>
      <c r="C276">
        <v>1.6079604048065</v>
      </c>
      <c r="D276">
        <v>24.9844641424683</v>
      </c>
      <c r="E276">
        <v>4448.40999064874</v>
      </c>
      <c r="F276">
        <v>14.5973300212689</v>
      </c>
      <c r="G276">
        <v>625.062290063183</v>
      </c>
      <c r="H276">
        <v>20.3254114460549</v>
      </c>
      <c r="I276">
        <v>37.326147108149</v>
      </c>
      <c r="J276">
        <v>249.809157096069</v>
      </c>
      <c r="K276">
        <v>1.81714056099493</v>
      </c>
      <c r="L276">
        <v>204.81975243073</v>
      </c>
      <c r="M276">
        <v>118.620538202392</v>
      </c>
      <c r="N276">
        <v>0.01174074806009773</v>
      </c>
      <c r="O276">
        <v>1078375921548.981</v>
      </c>
      <c r="P276">
        <v>0.01189431530043161</v>
      </c>
      <c r="Q276">
        <v>49925924527.94543</v>
      </c>
      <c r="R276">
        <v>0.009522196611925882</v>
      </c>
      <c r="S276">
        <v>11874272172.99453</v>
      </c>
      <c r="T276">
        <v>0.03666462750399613</v>
      </c>
      <c r="U276">
        <v>550637454947.6888</v>
      </c>
      <c r="V276">
        <v>0.081020714925228</v>
      </c>
      <c r="W276">
        <v>3445084686.756337</v>
      </c>
      <c r="X276">
        <v>0.02216184574266178</v>
      </c>
      <c r="Y276">
        <v>105111978043.0683</v>
      </c>
      <c r="Z276">
        <v>0.008090448519826321</v>
      </c>
      <c r="AA276">
        <v>9583344817.100643</v>
      </c>
      <c r="AB276">
        <v>0.04674247665074716</v>
      </c>
      <c r="AC276">
        <v>40417134143.53556</v>
      </c>
      <c r="AD276">
        <v>0.04875712109344588</v>
      </c>
      <c r="AE276">
        <v>3446561613.193027</v>
      </c>
      <c r="AF276">
        <v>0.1005770747765096</v>
      </c>
      <c r="AG276">
        <v>12356315177.56392</v>
      </c>
      <c r="AH276">
        <v>0.02059902853948303</v>
      </c>
      <c r="AI276">
        <v>63607768953.21552</v>
      </c>
      <c r="AJ276">
        <v>0.06601457453400594</v>
      </c>
      <c r="AK276">
        <v>27138083631.49705</v>
      </c>
    </row>
    <row r="277" spans="1:37">
      <c r="A277" s="2">
        <v>44531</v>
      </c>
      <c r="B277">
        <v>57097.0127942724</v>
      </c>
      <c r="C277">
        <v>1.55695491407844</v>
      </c>
      <c r="D277">
        <v>25.4261868379102</v>
      </c>
      <c r="E277">
        <v>4645.05362711864</v>
      </c>
      <c r="F277">
        <v>14.0615140336977</v>
      </c>
      <c r="G277">
        <v>625.156602056337</v>
      </c>
      <c r="H277">
        <v>21.1582631820302</v>
      </c>
      <c r="I277">
        <v>38.1068307951775</v>
      </c>
      <c r="J277">
        <v>257.256778931086</v>
      </c>
      <c r="K277">
        <v>1.79783393626753</v>
      </c>
      <c r="L277">
        <v>209.110268044587</v>
      </c>
      <c r="M277">
        <v>121.240958929944</v>
      </c>
      <c r="N277">
        <v>-0.0142211296327156</v>
      </c>
      <c r="O277">
        <v>1080002656709.092</v>
      </c>
      <c r="P277">
        <v>-0.03172061362680001</v>
      </c>
      <c r="Q277">
        <v>49615942120.38976</v>
      </c>
      <c r="R277">
        <v>0.01767989471069198</v>
      </c>
      <c r="S277">
        <v>11856955816.18079</v>
      </c>
      <c r="T277">
        <v>0.04420537605195474</v>
      </c>
      <c r="U277">
        <v>543524391893.6071</v>
      </c>
      <c r="V277">
        <v>-0.03670643787531658</v>
      </c>
      <c r="W277">
        <v>3307032287.699587</v>
      </c>
      <c r="X277">
        <v>0.0001508841513129244</v>
      </c>
      <c r="Y277">
        <v>105504761130.6699</v>
      </c>
      <c r="Z277">
        <v>0.04097588568800914</v>
      </c>
      <c r="AA277">
        <v>9509234294.725172</v>
      </c>
      <c r="AB277">
        <v>0.02091519611618486</v>
      </c>
      <c r="AC277">
        <v>39001125956.69485</v>
      </c>
      <c r="AD277">
        <v>0.02981324592578027</v>
      </c>
      <c r="AE277">
        <v>3363045073.447767</v>
      </c>
      <c r="AF277">
        <v>-0.01062472829115058</v>
      </c>
      <c r="AG277">
        <v>13791317661.53212</v>
      </c>
      <c r="AH277">
        <v>0.02094776291318889</v>
      </c>
      <c r="AI277">
        <v>69751811457.67288</v>
      </c>
      <c r="AJ277">
        <v>0.02209078433855183</v>
      </c>
      <c r="AK277">
        <v>26681292253.99521</v>
      </c>
    </row>
    <row r="278" spans="1:37">
      <c r="A278" s="2">
        <v>44532</v>
      </c>
      <c r="B278">
        <v>57180.6098439509</v>
      </c>
      <c r="C278">
        <v>1.54728801982891</v>
      </c>
      <c r="D278">
        <v>25.3891076033025</v>
      </c>
      <c r="E278">
        <v>4584.53445119813</v>
      </c>
      <c r="F278">
        <v>13.4773364134846</v>
      </c>
      <c r="G278">
        <v>627.4926911011989</v>
      </c>
      <c r="H278">
        <v>20.9944360630989</v>
      </c>
      <c r="I278">
        <v>36.7575152330043</v>
      </c>
      <c r="J278">
        <v>251.020790000047</v>
      </c>
      <c r="K278">
        <v>2.00662564538407</v>
      </c>
      <c r="L278">
        <v>229.309217177133</v>
      </c>
      <c r="M278">
        <v>119.194915886048</v>
      </c>
      <c r="N278">
        <v>0.001464123000264772</v>
      </c>
      <c r="O278">
        <v>1068761349161.127</v>
      </c>
      <c r="P278">
        <v>-0.006208846615993191</v>
      </c>
      <c r="Q278">
        <v>55054729452.92407</v>
      </c>
      <c r="R278">
        <v>-0.001458308901923777</v>
      </c>
      <c r="S278">
        <v>11489177841.03531</v>
      </c>
      <c r="T278">
        <v>-0.01302873567856966</v>
      </c>
      <c r="U278">
        <v>536826738375.9084</v>
      </c>
      <c r="V278">
        <v>-0.04154443247100892</v>
      </c>
      <c r="W278">
        <v>3231617692.108142</v>
      </c>
      <c r="X278">
        <v>0.003736806165331785</v>
      </c>
      <c r="Y278">
        <v>104470611092.0982</v>
      </c>
      <c r="Z278">
        <v>-0.007742937949199891</v>
      </c>
      <c r="AA278">
        <v>10175357865.05555</v>
      </c>
      <c r="AB278">
        <v>-0.03540875832539614</v>
      </c>
      <c r="AC278">
        <v>38027203545.15844</v>
      </c>
      <c r="AD278">
        <v>-0.02424032889220584</v>
      </c>
      <c r="AE278">
        <v>3279060395.445648</v>
      </c>
      <c r="AF278">
        <v>0.1161351473596115</v>
      </c>
      <c r="AG278">
        <v>14652247880.96503</v>
      </c>
      <c r="AH278">
        <v>0.09659472641601297</v>
      </c>
      <c r="AI278">
        <v>71314463104.41528</v>
      </c>
      <c r="AJ278">
        <v>-0.01687584016123012</v>
      </c>
      <c r="AK278">
        <v>24300160432.95448</v>
      </c>
    </row>
    <row r="279" spans="1:37">
      <c r="A279" s="2">
        <v>44533</v>
      </c>
      <c r="B279">
        <v>56582.8937691408</v>
      </c>
      <c r="C279">
        <v>1.71689823224024</v>
      </c>
      <c r="D279">
        <v>24.6015905770224</v>
      </c>
      <c r="E279">
        <v>4527.54475686733</v>
      </c>
      <c r="F279">
        <v>13.1503423744936</v>
      </c>
      <c r="G279">
        <v>621.342053122861</v>
      </c>
      <c r="H279">
        <v>22.4649810448459</v>
      </c>
      <c r="I279">
        <v>35.8371161941293</v>
      </c>
      <c r="J279">
        <v>244.731041100379</v>
      </c>
      <c r="K279">
        <v>2.13189030098829</v>
      </c>
      <c r="L279">
        <v>233.43038888722</v>
      </c>
      <c r="M279">
        <v>108.502758589535</v>
      </c>
      <c r="N279">
        <v>-0.0104531252192186</v>
      </c>
      <c r="O279">
        <v>1013823604795.851</v>
      </c>
      <c r="P279">
        <v>0.1096177377693937</v>
      </c>
      <c r="Q279">
        <v>50217704490.71976</v>
      </c>
      <c r="R279">
        <v>-0.03101790888379485</v>
      </c>
      <c r="S279">
        <v>10898007357.55582</v>
      </c>
      <c r="T279">
        <v>-0.01243085747036032</v>
      </c>
      <c r="U279">
        <v>501950455625.8625</v>
      </c>
      <c r="V279">
        <v>-0.02426251218778142</v>
      </c>
      <c r="W279">
        <v>3095436935.507087</v>
      </c>
      <c r="X279">
        <v>-0.009801927680693878</v>
      </c>
      <c r="Y279">
        <v>100262160736.0624</v>
      </c>
      <c r="Z279">
        <v>0.07004450976093235</v>
      </c>
      <c r="AA279">
        <v>9065804066.217407</v>
      </c>
      <c r="AB279">
        <v>-0.02503975127373625</v>
      </c>
      <c r="AC279">
        <v>35897334730.67472</v>
      </c>
      <c r="AD279">
        <v>-0.02505668514415405</v>
      </c>
      <c r="AE279">
        <v>3031199855.251525</v>
      </c>
      <c r="AF279">
        <v>0.06242552311258054</v>
      </c>
      <c r="AG279">
        <v>15656663423.33222</v>
      </c>
      <c r="AH279">
        <v>0.01797211538559118</v>
      </c>
      <c r="AI279">
        <v>64939609186.24648</v>
      </c>
      <c r="AJ279">
        <v>-0.08970313219344728</v>
      </c>
      <c r="AK279">
        <v>24146821931.21464</v>
      </c>
    </row>
    <row r="280" spans="1:37">
      <c r="A280" s="2">
        <v>44534</v>
      </c>
      <c r="B280">
        <v>53671.6160680888</v>
      </c>
      <c r="C280">
        <v>1.56605415963406</v>
      </c>
      <c r="D280">
        <v>23.3357267878975</v>
      </c>
      <c r="E280">
        <v>4232.93315078901</v>
      </c>
      <c r="F280">
        <v>12.5764886651609</v>
      </c>
      <c r="G280">
        <v>596.312170006932</v>
      </c>
      <c r="H280">
        <v>20.0152387680991</v>
      </c>
      <c r="I280">
        <v>33.8205995218537</v>
      </c>
      <c r="J280">
        <v>226.228403523781</v>
      </c>
      <c r="K280">
        <v>2.27803195586135</v>
      </c>
      <c r="L280">
        <v>212.469501898622</v>
      </c>
      <c r="M280">
        <v>107.817164708431</v>
      </c>
      <c r="N280">
        <v>-0.05145155199962137</v>
      </c>
      <c r="O280">
        <v>928649186994.0453</v>
      </c>
      <c r="P280">
        <v>-0.08785848210080327</v>
      </c>
      <c r="Q280">
        <v>45563914942.85109</v>
      </c>
      <c r="R280">
        <v>-0.05145455067881677</v>
      </c>
      <c r="S280">
        <v>9623065594.598461</v>
      </c>
      <c r="T280">
        <v>-0.06507094283970494</v>
      </c>
      <c r="U280">
        <v>485975743700.7802</v>
      </c>
      <c r="V280">
        <v>-0.0436379291877409</v>
      </c>
      <c r="W280">
        <v>2853721826.895451</v>
      </c>
      <c r="X280">
        <v>-0.0402835813061887</v>
      </c>
      <c r="Y280">
        <v>95525376662.89799</v>
      </c>
      <c r="Z280">
        <v>-0.1090471552972372</v>
      </c>
      <c r="AA280">
        <v>7790395206.581655</v>
      </c>
      <c r="AB280">
        <v>-0.05626894366589519</v>
      </c>
      <c r="AC280">
        <v>31154416785.09287</v>
      </c>
      <c r="AD280">
        <v>-0.07560396708731754</v>
      </c>
      <c r="AE280">
        <v>2706974169.400587</v>
      </c>
      <c r="AF280">
        <v>0.06855026959187915</v>
      </c>
      <c r="AG280">
        <v>13508862897.13354</v>
      </c>
      <c r="AH280">
        <v>-0.08979502235557291</v>
      </c>
      <c r="AI280">
        <v>61442318785.98299</v>
      </c>
      <c r="AJ280">
        <v>-0.006318676962837499</v>
      </c>
      <c r="AK280">
        <v>20741625729.50027</v>
      </c>
    </row>
    <row r="281" spans="1:37">
      <c r="A281" s="2">
        <v>44535</v>
      </c>
      <c r="B281">
        <v>49159.7357983635</v>
      </c>
      <c r="C281">
        <v>1.42092433832078</v>
      </c>
      <c r="D281">
        <v>20.6057146237723</v>
      </c>
      <c r="E281">
        <v>4097.76126125073</v>
      </c>
      <c r="F281">
        <v>11.5761854406977</v>
      </c>
      <c r="G281">
        <v>568.1400064630139</v>
      </c>
      <c r="H281">
        <v>17.1992278197729</v>
      </c>
      <c r="I281">
        <v>29.3400817612858</v>
      </c>
      <c r="J281">
        <v>202.021674188617</v>
      </c>
      <c r="K281">
        <v>1.96552870397404</v>
      </c>
      <c r="L281">
        <v>201.027443778465</v>
      </c>
      <c r="M281">
        <v>92.6123661651452</v>
      </c>
      <c r="N281">
        <v>-0.08406455032025573</v>
      </c>
      <c r="O281">
        <v>931856918819.1584</v>
      </c>
      <c r="P281">
        <v>-0.092672287494318</v>
      </c>
      <c r="Q281">
        <v>44102007983.62211</v>
      </c>
      <c r="R281">
        <v>-0.1169885210320962</v>
      </c>
      <c r="S281">
        <v>9055749763.042253</v>
      </c>
      <c r="T281">
        <v>-0.03193338631229847</v>
      </c>
      <c r="U281">
        <v>497037557439.9263</v>
      </c>
      <c r="V281">
        <v>-0.07953756021219327</v>
      </c>
      <c r="W281">
        <v>2718446850.829389</v>
      </c>
      <c r="X281">
        <v>-0.04724398555137743</v>
      </c>
      <c r="Y281">
        <v>93592298550.90396</v>
      </c>
      <c r="Z281">
        <v>-0.1406933477513365</v>
      </c>
      <c r="AA281">
        <v>7482093893.50456</v>
      </c>
      <c r="AB281">
        <v>-0.1324789573192736</v>
      </c>
      <c r="AC281">
        <v>30048190096.37957</v>
      </c>
      <c r="AD281">
        <v>-0.1070012825892546</v>
      </c>
      <c r="AE281">
        <v>2573433118.716259</v>
      </c>
      <c r="AF281">
        <v>-0.1371812415024481</v>
      </c>
      <c r="AG281">
        <v>13885991388.17401</v>
      </c>
      <c r="AH281">
        <v>-0.05385270835536904</v>
      </c>
      <c r="AI281">
        <v>59843816167.28326</v>
      </c>
      <c r="AJ281">
        <v>-0.1410239138119055</v>
      </c>
      <c r="AK281">
        <v>20779006488.52883</v>
      </c>
    </row>
    <row r="282" spans="1:37">
      <c r="A282" s="2">
        <v>44536</v>
      </c>
      <c r="B282">
        <v>49327.0935999416</v>
      </c>
      <c r="C282">
        <v>1.37533433181378</v>
      </c>
      <c r="D282">
        <v>19.3909304147613</v>
      </c>
      <c r="E282">
        <v>4190.58069286967</v>
      </c>
      <c r="F282">
        <v>11.0099363030463</v>
      </c>
      <c r="G282">
        <v>556.642967148346</v>
      </c>
      <c r="H282">
        <v>16.5184449816677</v>
      </c>
      <c r="I282">
        <v>28.2923570742898</v>
      </c>
      <c r="J282">
        <v>192.044627328348</v>
      </c>
      <c r="K282">
        <v>2.02040059658787</v>
      </c>
      <c r="L282">
        <v>195.797747272158</v>
      </c>
      <c r="M282">
        <v>85.6129469694999</v>
      </c>
      <c r="N282">
        <v>0.00340436739254546</v>
      </c>
      <c r="O282">
        <v>954737640511.2245</v>
      </c>
      <c r="P282">
        <v>-0.03208475305650493</v>
      </c>
      <c r="Q282">
        <v>45582572541.57012</v>
      </c>
      <c r="R282">
        <v>-0.05895375293655358</v>
      </c>
      <c r="S282">
        <v>9256402336.952127</v>
      </c>
      <c r="T282">
        <v>0.02265125411200986</v>
      </c>
      <c r="U282">
        <v>515047286808.5363</v>
      </c>
      <c r="V282">
        <v>-0.04891500231679691</v>
      </c>
      <c r="W282">
        <v>3051948539.844589</v>
      </c>
      <c r="X282">
        <v>-0.02023627835371677</v>
      </c>
      <c r="Y282">
        <v>98933335441.31633</v>
      </c>
      <c r="Z282">
        <v>-0.03958217457428803</v>
      </c>
      <c r="AA282">
        <v>7852691557.386502</v>
      </c>
      <c r="AB282">
        <v>-0.03570967168804795</v>
      </c>
      <c r="AC282">
        <v>30091469534.03588</v>
      </c>
      <c r="AD282">
        <v>-0.04938602207084941</v>
      </c>
      <c r="AE282">
        <v>2483059292.237213</v>
      </c>
      <c r="AF282">
        <v>0.02791711588993162</v>
      </c>
      <c r="AG282">
        <v>15613730399.71337</v>
      </c>
      <c r="AH282">
        <v>-0.02601483861114107</v>
      </c>
      <c r="AI282">
        <v>59431803350.0096</v>
      </c>
      <c r="AJ282">
        <v>-0.07557758737277076</v>
      </c>
      <c r="AK282">
        <v>22565306884.58733</v>
      </c>
    </row>
    <row r="283" spans="1:37">
      <c r="A283" s="2">
        <v>44537</v>
      </c>
      <c r="B283">
        <v>50535.4252232612</v>
      </c>
      <c r="C283">
        <v>1.4215061811266</v>
      </c>
      <c r="D283">
        <v>19.8205845240332</v>
      </c>
      <c r="E283">
        <v>4341.94102104033</v>
      </c>
      <c r="F283">
        <v>12.3412882399073</v>
      </c>
      <c r="G283">
        <v>588.408942216379</v>
      </c>
      <c r="H283">
        <v>17.3365324848643</v>
      </c>
      <c r="I283">
        <v>28.3252108499732</v>
      </c>
      <c r="J283">
        <v>185.069227688901</v>
      </c>
      <c r="K283">
        <v>2.27178523539984</v>
      </c>
      <c r="L283">
        <v>194.364632453367</v>
      </c>
      <c r="M283">
        <v>92.95950114060631</v>
      </c>
      <c r="N283">
        <v>0.02449630690021087</v>
      </c>
      <c r="O283">
        <v>955529712838.8119</v>
      </c>
      <c r="P283">
        <v>0.03357136388206716</v>
      </c>
      <c r="Q283">
        <v>44285393936.17512</v>
      </c>
      <c r="R283">
        <v>0.02215747775283794</v>
      </c>
      <c r="S283">
        <v>9698936235.399328</v>
      </c>
      <c r="T283">
        <v>0.03611917757083205</v>
      </c>
      <c r="U283">
        <v>510575522725.0278</v>
      </c>
      <c r="V283">
        <v>0.1209227646932556</v>
      </c>
      <c r="W283">
        <v>2980010280.151588</v>
      </c>
      <c r="X283">
        <v>0.05706705544268087</v>
      </c>
      <c r="Y283">
        <v>97197368036.65105</v>
      </c>
      <c r="Z283">
        <v>0.04952569712854449</v>
      </c>
      <c r="AA283">
        <v>7760998838.65661</v>
      </c>
      <c r="AB283">
        <v>0.001161224411141637</v>
      </c>
      <c r="AC283">
        <v>32141642374.83405</v>
      </c>
      <c r="AD283">
        <v>-0.03632176404248388</v>
      </c>
      <c r="AE283">
        <v>2506472090.934959</v>
      </c>
      <c r="AF283">
        <v>0.1244231659981283</v>
      </c>
      <c r="AG283">
        <v>16242513490.35571</v>
      </c>
      <c r="AH283">
        <v>-0.007319363163044934</v>
      </c>
      <c r="AI283">
        <v>58083521828.05917</v>
      </c>
      <c r="AJ283">
        <v>0.08581125204957218</v>
      </c>
      <c r="AK283">
        <v>21770022578.23408</v>
      </c>
    </row>
    <row r="284" spans="1:37">
      <c r="A284" s="2">
        <v>44538</v>
      </c>
      <c r="B284">
        <v>50574.4728344828</v>
      </c>
      <c r="C284">
        <v>1.38105327768609</v>
      </c>
      <c r="D284">
        <v>20.7681751990741</v>
      </c>
      <c r="E284">
        <v>4303.76265166569</v>
      </c>
      <c r="F284">
        <v>12.0823513697234</v>
      </c>
      <c r="G284">
        <v>578.0842246705211</v>
      </c>
      <c r="H284">
        <v>17.1339256695803</v>
      </c>
      <c r="I284">
        <v>30.2463678556897</v>
      </c>
      <c r="J284">
        <v>186.799159178397</v>
      </c>
      <c r="K284">
        <v>2.36327267017818</v>
      </c>
      <c r="L284">
        <v>189.955588165077</v>
      </c>
      <c r="M284">
        <v>89.67973381719651</v>
      </c>
      <c r="N284">
        <v>0.0007726779986336751</v>
      </c>
      <c r="O284">
        <v>954183654129.5939</v>
      </c>
      <c r="P284">
        <v>-0.02845777526514137</v>
      </c>
      <c r="Q284">
        <v>44668461226.89073</v>
      </c>
      <c r="R284">
        <v>0.04780841220358112</v>
      </c>
      <c r="S284">
        <v>10603350450.13824</v>
      </c>
      <c r="T284">
        <v>-0.008792926755484265</v>
      </c>
      <c r="U284">
        <v>525290545577.2613</v>
      </c>
      <c r="V284">
        <v>-0.02098134855537948</v>
      </c>
      <c r="W284">
        <v>3074774860.880725</v>
      </c>
      <c r="X284">
        <v>-0.01754683996977946</v>
      </c>
      <c r="Y284">
        <v>101875950205.9064</v>
      </c>
      <c r="Z284">
        <v>-0.01168669775578746</v>
      </c>
      <c r="AA284">
        <v>8426623911.033797</v>
      </c>
      <c r="AB284">
        <v>0.06782498516576152</v>
      </c>
      <c r="AC284">
        <v>31617832097.62027</v>
      </c>
      <c r="AD284">
        <v>0.009347483161295633</v>
      </c>
      <c r="AE284">
        <v>2694563233.932033</v>
      </c>
      <c r="AF284">
        <v>0.04027116355575666</v>
      </c>
      <c r="AG284">
        <v>16631929754.58223</v>
      </c>
      <c r="AH284">
        <v>-0.02268439598622884</v>
      </c>
      <c r="AI284">
        <v>59639627515.02677</v>
      </c>
      <c r="AJ284">
        <v>-0.03528167947511862</v>
      </c>
      <c r="AK284">
        <v>22538520580.03107</v>
      </c>
    </row>
    <row r="285" spans="1:37">
      <c r="A285" s="2">
        <v>44539</v>
      </c>
      <c r="B285">
        <v>50500.6543513735</v>
      </c>
      <c r="C285">
        <v>1.392999345913</v>
      </c>
      <c r="D285">
        <v>22.7047827205955</v>
      </c>
      <c r="E285">
        <v>4427.31263383986</v>
      </c>
      <c r="F285">
        <v>12.4477467609492</v>
      </c>
      <c r="G285">
        <v>605.910230667427</v>
      </c>
      <c r="H285">
        <v>18.6032262862599</v>
      </c>
      <c r="I285">
        <v>29.742535865002</v>
      </c>
      <c r="J285">
        <v>200.814787956872</v>
      </c>
      <c r="K285">
        <v>2.41993242392355</v>
      </c>
      <c r="L285">
        <v>194.131120595831</v>
      </c>
      <c r="M285">
        <v>92.83433210796341</v>
      </c>
      <c r="N285">
        <v>-0.001459599655163846</v>
      </c>
      <c r="O285">
        <v>905810905282.6595</v>
      </c>
      <c r="P285">
        <v>0.0086499691358215</v>
      </c>
      <c r="Q285">
        <v>41735025792.76854</v>
      </c>
      <c r="R285">
        <v>0.0932488051048288</v>
      </c>
      <c r="S285">
        <v>9597888998.97838</v>
      </c>
      <c r="T285">
        <v>0.02870743397672082</v>
      </c>
      <c r="U285">
        <v>493307298076.0818</v>
      </c>
      <c r="V285">
        <v>0.03024207623537811</v>
      </c>
      <c r="W285">
        <v>2857075812.938861</v>
      </c>
      <c r="X285">
        <v>0.04813486479892326</v>
      </c>
      <c r="Y285">
        <v>96872853499.09737</v>
      </c>
      <c r="Z285">
        <v>0.0857538806350846</v>
      </c>
      <c r="AA285">
        <v>7406140383.973795</v>
      </c>
      <c r="AB285">
        <v>-0.0166576030911072</v>
      </c>
      <c r="AC285">
        <v>28887368771.20812</v>
      </c>
      <c r="AD285">
        <v>0.07503047037320876</v>
      </c>
      <c r="AE285">
        <v>2401454425.917462</v>
      </c>
      <c r="AF285">
        <v>0.02397512333652885</v>
      </c>
      <c r="AG285">
        <v>14580640747.59856</v>
      </c>
      <c r="AH285">
        <v>0.0219816246054596</v>
      </c>
      <c r="AI285">
        <v>56194155944.48165</v>
      </c>
      <c r="AJ285">
        <v>0.03517626732921886</v>
      </c>
      <c r="AK285">
        <v>21024840114.33611</v>
      </c>
    </row>
    <row r="286" spans="1:37">
      <c r="A286" s="2">
        <v>44540</v>
      </c>
      <c r="B286">
        <v>47937.8228458212</v>
      </c>
      <c r="C286">
        <v>1.30151928305043</v>
      </c>
      <c r="D286">
        <v>20.551804387014</v>
      </c>
      <c r="E286">
        <v>4157.28748042081</v>
      </c>
      <c r="F286">
        <v>11.5500678721998</v>
      </c>
      <c r="G286">
        <v>576.1541648486819</v>
      </c>
      <c r="H286">
        <v>16.3501884337625</v>
      </c>
      <c r="I286">
        <v>27.1680126301298</v>
      </c>
      <c r="J286">
        <v>178.87947194741</v>
      </c>
      <c r="K286">
        <v>2.12147152058369</v>
      </c>
      <c r="L286">
        <v>182.835621197535</v>
      </c>
      <c r="M286">
        <v>86.5925005864384</v>
      </c>
      <c r="N286">
        <v>-0.05074848115275155</v>
      </c>
      <c r="O286">
        <v>896400253764.2488</v>
      </c>
      <c r="P286">
        <v>-0.06567128917250997</v>
      </c>
      <c r="Q286">
        <v>39276768369.19947</v>
      </c>
      <c r="R286">
        <v>-0.09482488161529667</v>
      </c>
      <c r="S286">
        <v>8746247208.033735</v>
      </c>
      <c r="T286">
        <v>-0.06099075799507148</v>
      </c>
      <c r="U286">
        <v>466580388826.6472</v>
      </c>
      <c r="V286">
        <v>-0.07211577372103817</v>
      </c>
      <c r="W286">
        <v>2677050234.166769</v>
      </c>
      <c r="X286">
        <v>-0.04910969366859486</v>
      </c>
      <c r="Y286">
        <v>93714426914.98154</v>
      </c>
      <c r="Z286">
        <v>-0.1211100600416534</v>
      </c>
      <c r="AA286">
        <v>6944316627.374902</v>
      </c>
      <c r="AB286">
        <v>-0.0865603137055182</v>
      </c>
      <c r="AC286">
        <v>28467669114.14205</v>
      </c>
      <c r="AD286">
        <v>-0.1092315771793309</v>
      </c>
      <c r="AE286">
        <v>2276708790.593465</v>
      </c>
      <c r="AF286">
        <v>-0.1233343957828174</v>
      </c>
      <c r="AG286">
        <v>14489223313.1047</v>
      </c>
      <c r="AH286">
        <v>-0.05818489773111912</v>
      </c>
      <c r="AI286">
        <v>52422292227.08204</v>
      </c>
      <c r="AJ286">
        <v>-0.06723624094441638</v>
      </c>
      <c r="AK286">
        <v>19919817379.2296</v>
      </c>
    </row>
    <row r="287" spans="1:37">
      <c r="A287" s="2">
        <v>44541</v>
      </c>
      <c r="B287">
        <v>47437.2289725307</v>
      </c>
      <c r="C287">
        <v>1.22485778880903</v>
      </c>
      <c r="D287">
        <v>18.7281976025259</v>
      </c>
      <c r="E287">
        <v>3931.61310549386</v>
      </c>
      <c r="F287">
        <v>10.8050727741677</v>
      </c>
      <c r="G287">
        <v>557.369329210243</v>
      </c>
      <c r="H287">
        <v>15.3304522791103</v>
      </c>
      <c r="I287">
        <v>26.7651880578156</v>
      </c>
      <c r="J287">
        <v>169.482347233803</v>
      </c>
      <c r="K287">
        <v>2.10817035727264</v>
      </c>
      <c r="L287">
        <v>170.563632220923</v>
      </c>
      <c r="M287">
        <v>82.0371267335821</v>
      </c>
      <c r="N287">
        <v>-0.01044256588165315</v>
      </c>
      <c r="O287">
        <v>932059023615.7296</v>
      </c>
      <c r="P287">
        <v>-0.0589015431732407</v>
      </c>
      <c r="Q287">
        <v>43199447076.22503</v>
      </c>
      <c r="R287">
        <v>-0.08873219840688906</v>
      </c>
      <c r="S287">
        <v>9302475841.768951</v>
      </c>
      <c r="T287">
        <v>-0.05428404361973715</v>
      </c>
      <c r="U287">
        <v>484195469547.6761</v>
      </c>
      <c r="V287">
        <v>-0.06450136105479098</v>
      </c>
      <c r="W287">
        <v>2810702330.198861</v>
      </c>
      <c r="X287">
        <v>-0.0326038355435172</v>
      </c>
      <c r="Y287">
        <v>94933406741.00119</v>
      </c>
      <c r="Z287">
        <v>-0.06236846497417026</v>
      </c>
      <c r="AA287">
        <v>7195434158.311088</v>
      </c>
      <c r="AB287">
        <v>-0.01482716376049764</v>
      </c>
      <c r="AC287">
        <v>29595642403.92412</v>
      </c>
      <c r="AD287">
        <v>-0.05253327624071757</v>
      </c>
      <c r="AE287">
        <v>2424391539.998935</v>
      </c>
      <c r="AF287">
        <v>-0.006269781697277099</v>
      </c>
      <c r="AG287">
        <v>14676055158.14002</v>
      </c>
      <c r="AH287">
        <v>-0.06712033954999053</v>
      </c>
      <c r="AI287">
        <v>52792397189.00529</v>
      </c>
      <c r="AJ287">
        <v>-0.05260702511193838</v>
      </c>
      <c r="AK287">
        <v>20927360117.18713</v>
      </c>
    </row>
    <row r="288" spans="1:37">
      <c r="A288" s="2">
        <v>44542</v>
      </c>
      <c r="B288">
        <v>49321.7693252484</v>
      </c>
      <c r="C288">
        <v>1.34718769951175</v>
      </c>
      <c r="D288">
        <v>19.9192409742714</v>
      </c>
      <c r="E288">
        <v>4079.58498480421</v>
      </c>
      <c r="F288">
        <v>11.326511120918</v>
      </c>
      <c r="G288">
        <v>564.619247822729</v>
      </c>
      <c r="H288">
        <v>15.8847556329474</v>
      </c>
      <c r="I288">
        <v>27.819229559655</v>
      </c>
      <c r="J288">
        <v>180.443860560714</v>
      </c>
      <c r="K288">
        <v>2.13535424070011</v>
      </c>
      <c r="L288">
        <v>171.768173140817</v>
      </c>
      <c r="M288">
        <v>86.17582253524979</v>
      </c>
      <c r="N288">
        <v>0.03972703282919365</v>
      </c>
      <c r="O288">
        <v>947504105606.6608</v>
      </c>
      <c r="P288">
        <v>0.09987274589784456</v>
      </c>
      <c r="Q288">
        <v>43296566314.07124</v>
      </c>
      <c r="R288">
        <v>0.06359626254610129</v>
      </c>
      <c r="S288">
        <v>9571826883.694679</v>
      </c>
      <c r="T288">
        <v>0.03763642946036083</v>
      </c>
      <c r="U288">
        <v>491539871850.7801</v>
      </c>
      <c r="V288">
        <v>0.04825866124631117</v>
      </c>
      <c r="W288">
        <v>2880126977.545554</v>
      </c>
      <c r="X288">
        <v>0.01300738708166582</v>
      </c>
      <c r="Y288">
        <v>95931255939.64781</v>
      </c>
      <c r="Z288">
        <v>0.03615701244459757</v>
      </c>
      <c r="AA288">
        <v>7263795731.693257</v>
      </c>
      <c r="AB288">
        <v>0.039381060934919</v>
      </c>
      <c r="AC288">
        <v>31536695645.83335</v>
      </c>
      <c r="AD288">
        <v>0.06467643094291975</v>
      </c>
      <c r="AE288">
        <v>2422865164.298691</v>
      </c>
      <c r="AF288">
        <v>0.01289453830602105</v>
      </c>
      <c r="AG288">
        <v>14371826900.51394</v>
      </c>
      <c r="AH288">
        <v>0.007062120477909328</v>
      </c>
      <c r="AI288">
        <v>53483735665.15884</v>
      </c>
      <c r="AJ288">
        <v>0.05044905845018466</v>
      </c>
      <c r="AK288">
        <v>21386254210.36327</v>
      </c>
    </row>
    <row r="289" spans="1:37">
      <c r="A289" s="2">
        <v>44543</v>
      </c>
      <c r="B289">
        <v>50136.5722568673</v>
      </c>
      <c r="C289">
        <v>1.35021639204065</v>
      </c>
      <c r="D289">
        <v>20.4959980013307</v>
      </c>
      <c r="E289">
        <v>4140.98769053185</v>
      </c>
      <c r="F289">
        <v>11.5876756364706</v>
      </c>
      <c r="G289">
        <v>570.553985480648</v>
      </c>
      <c r="H289">
        <v>16.035544257469</v>
      </c>
      <c r="I289">
        <v>29.6370335471627</v>
      </c>
      <c r="J289">
        <v>180.328822107636</v>
      </c>
      <c r="K289">
        <v>2.0910892735095</v>
      </c>
      <c r="L289">
        <v>173.84731290229</v>
      </c>
      <c r="M289">
        <v>87.98586244473179</v>
      </c>
      <c r="N289">
        <v>0.0165201480556334</v>
      </c>
      <c r="O289">
        <v>884211958235.049</v>
      </c>
      <c r="P289">
        <v>0.002248159280253015</v>
      </c>
      <c r="Q289">
        <v>39421800336.72673</v>
      </c>
      <c r="R289">
        <v>0.02895476930091201</v>
      </c>
      <c r="S289">
        <v>8323482071.849987</v>
      </c>
      <c r="T289">
        <v>0.01505121377697849</v>
      </c>
      <c r="U289">
        <v>449700993532.1957</v>
      </c>
      <c r="V289">
        <v>0.02305780771894339</v>
      </c>
      <c r="W289">
        <v>2728521931.255174</v>
      </c>
      <c r="X289">
        <v>0.01051104382431944</v>
      </c>
      <c r="Y289">
        <v>88088845737.25519</v>
      </c>
      <c r="Z289">
        <v>0.00949266252537373</v>
      </c>
      <c r="AA289">
        <v>6435250816.617372</v>
      </c>
      <c r="AB289">
        <v>0.06534343388660857</v>
      </c>
      <c r="AC289">
        <v>27782371645.48377</v>
      </c>
      <c r="AD289">
        <v>-0.0006375304358958722</v>
      </c>
      <c r="AE289">
        <v>2186696354.965561</v>
      </c>
      <c r="AF289">
        <v>-0.02072956624569089</v>
      </c>
      <c r="AG289">
        <v>12560418084.55511</v>
      </c>
      <c r="AH289">
        <v>0.01210433646382514</v>
      </c>
      <c r="AI289">
        <v>48122921278.2172</v>
      </c>
      <c r="AJ289">
        <v>0.02100403403450679</v>
      </c>
      <c r="AK289">
        <v>19249616431.7914</v>
      </c>
    </row>
    <row r="290" spans="1:37">
      <c r="A290" s="2">
        <v>44544</v>
      </c>
      <c r="B290">
        <v>46785.3278410286</v>
      </c>
      <c r="C290">
        <v>1.22938065416756</v>
      </c>
      <c r="D290">
        <v>17.8229374581939</v>
      </c>
      <c r="E290">
        <v>3788.08233664524</v>
      </c>
      <c r="F290">
        <v>10.9603126201894</v>
      </c>
      <c r="G290">
        <v>523.911018567297</v>
      </c>
      <c r="H290">
        <v>14.2063745117165</v>
      </c>
      <c r="I290">
        <v>26.1036979467356</v>
      </c>
      <c r="J290">
        <v>162.741107374594</v>
      </c>
      <c r="K290">
        <v>1.82753074534099</v>
      </c>
      <c r="L290">
        <v>156.422431784706</v>
      </c>
      <c r="M290">
        <v>79.18706986596121</v>
      </c>
      <c r="N290">
        <v>-0.0668423122081242</v>
      </c>
      <c r="O290">
        <v>912741932576.3984</v>
      </c>
      <c r="P290">
        <v>-0.08949360901363734</v>
      </c>
      <c r="Q290">
        <v>40551767929.61172</v>
      </c>
      <c r="R290">
        <v>-0.1304186574844149</v>
      </c>
      <c r="S290">
        <v>8593381368.868103</v>
      </c>
      <c r="T290">
        <v>-0.08522250734855097</v>
      </c>
      <c r="U290">
        <v>457195170219.0074</v>
      </c>
      <c r="V290">
        <v>-0.05414053999808743</v>
      </c>
      <c r="W290">
        <v>3115447317.749495</v>
      </c>
      <c r="X290">
        <v>-0.08175031302963875</v>
      </c>
      <c r="Y290">
        <v>88590261687.78589</v>
      </c>
      <c r="Z290">
        <v>-0.1140697014322113</v>
      </c>
      <c r="AA290">
        <v>6768693877.93953</v>
      </c>
      <c r="AB290">
        <v>-0.1192202854851971</v>
      </c>
      <c r="AC290">
        <v>27829763758.64349</v>
      </c>
      <c r="AD290">
        <v>-0.09753135703700266</v>
      </c>
      <c r="AE290">
        <v>2272858403.37188</v>
      </c>
      <c r="AF290">
        <v>-0.1260388695534633</v>
      </c>
      <c r="AG290">
        <v>13237463837.82667</v>
      </c>
      <c r="AH290">
        <v>-0.1002309487945757</v>
      </c>
      <c r="AI290">
        <v>49401817990.38276</v>
      </c>
      <c r="AJ290">
        <v>-0.1000023450846724</v>
      </c>
      <c r="AK290">
        <v>21174114441.00306</v>
      </c>
    </row>
    <row r="291" spans="1:37">
      <c r="A291" s="2">
        <v>44545</v>
      </c>
      <c r="B291">
        <v>48292.6822501461</v>
      </c>
      <c r="C291">
        <v>1.26461903208697</v>
      </c>
      <c r="D291">
        <v>18.4008684550099</v>
      </c>
      <c r="E291">
        <v>3850.76330829924</v>
      </c>
      <c r="F291">
        <v>12.5351812344565</v>
      </c>
      <c r="G291">
        <v>526.893204781338</v>
      </c>
      <c r="H291">
        <v>14.9423409229281</v>
      </c>
      <c r="I291">
        <v>26.1397089520571</v>
      </c>
      <c r="J291">
        <v>169.149382528878</v>
      </c>
      <c r="K291">
        <v>1.92604035877717</v>
      </c>
      <c r="L291">
        <v>160.579679544729</v>
      </c>
      <c r="M291">
        <v>87.10302352041749</v>
      </c>
      <c r="N291">
        <v>0.03221852830099481</v>
      </c>
      <c r="O291">
        <v>922955211295.4755</v>
      </c>
      <c r="P291">
        <v>0.028663520773613</v>
      </c>
      <c r="Q291">
        <v>41938465512.44563</v>
      </c>
      <c r="R291">
        <v>0.03242624837637553</v>
      </c>
      <c r="S291">
        <v>9172824042.524094</v>
      </c>
      <c r="T291">
        <v>0.01654688733865028</v>
      </c>
      <c r="U291">
        <v>476824331007.3149</v>
      </c>
      <c r="V291">
        <v>0.143688293285186</v>
      </c>
      <c r="W291">
        <v>3260512948.049297</v>
      </c>
      <c r="X291">
        <v>0.005692161661719153</v>
      </c>
      <c r="Y291">
        <v>90752963110.44659</v>
      </c>
      <c r="Z291">
        <v>0.05180536459915386</v>
      </c>
      <c r="AA291">
        <v>6887332532.159991</v>
      </c>
      <c r="AB291">
        <v>0.001379536546698423</v>
      </c>
      <c r="AC291">
        <v>28774967613.95103</v>
      </c>
      <c r="AD291">
        <v>0.03937711410266842</v>
      </c>
      <c r="AE291">
        <v>2325993918.066174</v>
      </c>
      <c r="AF291">
        <v>0.05390312238922124</v>
      </c>
      <c r="AG291">
        <v>14572877081.96255</v>
      </c>
      <c r="AH291">
        <v>0.02657705619706063</v>
      </c>
      <c r="AI291">
        <v>54755685093.31754</v>
      </c>
      <c r="AJ291">
        <v>0.09996523002878499</v>
      </c>
      <c r="AK291">
        <v>24545392175.35277</v>
      </c>
    </row>
    <row r="292" spans="1:37">
      <c r="A292" s="2">
        <v>44546</v>
      </c>
      <c r="B292">
        <v>48830.6223860316</v>
      </c>
      <c r="C292">
        <v>1.30786361165856</v>
      </c>
      <c r="D292">
        <v>19.6416196747556</v>
      </c>
      <c r="E292">
        <v>4015.64231209819</v>
      </c>
      <c r="F292">
        <v>13.0980868473863</v>
      </c>
      <c r="G292">
        <v>539.755935535953</v>
      </c>
      <c r="H292">
        <v>15.2042167738222</v>
      </c>
      <c r="I292">
        <v>27.0215930243282</v>
      </c>
      <c r="J292">
        <v>173.101338164722</v>
      </c>
      <c r="K292">
        <v>2.12034191346784</v>
      </c>
      <c r="L292">
        <v>177.904524935004</v>
      </c>
      <c r="M292">
        <v>100.970557981293</v>
      </c>
      <c r="N292">
        <v>0.0111391645860357</v>
      </c>
      <c r="O292">
        <v>900936656622.3821</v>
      </c>
      <c r="P292">
        <v>0.03419573679847643</v>
      </c>
      <c r="Q292">
        <v>39875500270.73296</v>
      </c>
      <c r="R292">
        <v>0.06742894895310703</v>
      </c>
      <c r="S292">
        <v>8778414557.197069</v>
      </c>
      <c r="T292">
        <v>0.04281722624800111</v>
      </c>
      <c r="U292">
        <v>471868274533.2949</v>
      </c>
      <c r="V292">
        <v>0.044906060981591</v>
      </c>
      <c r="W292">
        <v>3144217946.521354</v>
      </c>
      <c r="X292">
        <v>0.02441240584978321</v>
      </c>
      <c r="Y292">
        <v>88687857142.3436</v>
      </c>
      <c r="Z292">
        <v>0.01752575799500522</v>
      </c>
      <c r="AA292">
        <v>6541775424.509127</v>
      </c>
      <c r="AB292">
        <v>0.03373733326138284</v>
      </c>
      <c r="AC292">
        <v>27823416995.99373</v>
      </c>
      <c r="AD292">
        <v>0.02336370122527232</v>
      </c>
      <c r="AE292">
        <v>2347488221.053001</v>
      </c>
      <c r="AF292">
        <v>0.1008813516317129</v>
      </c>
      <c r="AG292">
        <v>14319005368.62354</v>
      </c>
      <c r="AH292">
        <v>0.1078894006974849</v>
      </c>
      <c r="AI292">
        <v>54571767092.48569</v>
      </c>
      <c r="AJ292">
        <v>0.1592084166587497</v>
      </c>
      <c r="AK292">
        <v>24094937286.62353</v>
      </c>
    </row>
    <row r="293" spans="1:37">
      <c r="A293" s="2">
        <v>44547</v>
      </c>
      <c r="B293">
        <v>47663.4691077148</v>
      </c>
      <c r="C293">
        <v>1.24352942253684</v>
      </c>
      <c r="D293">
        <v>18.7970770267122</v>
      </c>
      <c r="E293">
        <v>3973.45109526593</v>
      </c>
      <c r="F293">
        <v>12.6107942493901</v>
      </c>
      <c r="G293">
        <v>527.4736566373811</v>
      </c>
      <c r="H293">
        <v>14.4412119685675</v>
      </c>
      <c r="I293">
        <v>26.1226416443747</v>
      </c>
      <c r="J293">
        <v>174.697757521769</v>
      </c>
      <c r="K293">
        <v>2.08340378303491</v>
      </c>
      <c r="L293">
        <v>177.301677395709</v>
      </c>
      <c r="M293">
        <v>99.08043799551589</v>
      </c>
      <c r="N293">
        <v>-0.02390207663318</v>
      </c>
      <c r="O293">
        <v>875849440692.8812</v>
      </c>
      <c r="P293">
        <v>-0.04919028907007739</v>
      </c>
      <c r="Q293">
        <v>39165788226.19888</v>
      </c>
      <c r="R293">
        <v>-0.04299760722527635</v>
      </c>
      <c r="S293">
        <v>8540357024.755206</v>
      </c>
      <c r="T293">
        <v>-0.01050671687195537</v>
      </c>
      <c r="U293">
        <v>461467432859.418</v>
      </c>
      <c r="V293">
        <v>-0.03720334150123905</v>
      </c>
      <c r="W293">
        <v>3113318004.457208</v>
      </c>
      <c r="X293">
        <v>-0.0227552456396356</v>
      </c>
      <c r="Y293">
        <v>88606209646.94864</v>
      </c>
      <c r="Z293">
        <v>-0.05018376261040958</v>
      </c>
      <c r="AA293">
        <v>6765671305.735399</v>
      </c>
      <c r="AB293">
        <v>-0.03326788983699647</v>
      </c>
      <c r="AC293">
        <v>26337243985.81702</v>
      </c>
      <c r="AD293">
        <v>0.009222455319946032</v>
      </c>
      <c r="AE293">
        <v>2453798409.235068</v>
      </c>
      <c r="AF293">
        <v>-0.0174208367991544</v>
      </c>
      <c r="AG293">
        <v>14609633768.08228</v>
      </c>
      <c r="AH293">
        <v>-0.00338860149574749</v>
      </c>
      <c r="AI293">
        <v>54112928397.35253</v>
      </c>
      <c r="AJ293">
        <v>-0.01871951610020117</v>
      </c>
      <c r="AK293">
        <v>27125870189.8271</v>
      </c>
    </row>
    <row r="294" spans="1:37">
      <c r="A294" s="2">
        <v>44548</v>
      </c>
      <c r="B294">
        <v>46334.4837489772</v>
      </c>
      <c r="C294">
        <v>1.2213968398002</v>
      </c>
      <c r="D294">
        <v>18.2873283155287</v>
      </c>
      <c r="E294">
        <v>3885.43008158971</v>
      </c>
      <c r="F294">
        <v>12.4671060756588</v>
      </c>
      <c r="G294">
        <v>526.98805574072</v>
      </c>
      <c r="H294">
        <v>14.9354044540324</v>
      </c>
      <c r="I294">
        <v>24.7223366977956</v>
      </c>
      <c r="J294">
        <v>182.60794736909</v>
      </c>
      <c r="K294">
        <v>2.1256899817828</v>
      </c>
      <c r="L294">
        <v>175.811326395319</v>
      </c>
      <c r="M294">
        <v>111.541859957483</v>
      </c>
      <c r="N294">
        <v>-0.02788268213826861</v>
      </c>
      <c r="O294">
        <v>886675050733.0931</v>
      </c>
      <c r="P294">
        <v>-0.01779819788380155</v>
      </c>
      <c r="Q294">
        <v>39880889431.58149</v>
      </c>
      <c r="R294">
        <v>-0.02711850946075833</v>
      </c>
      <c r="S294">
        <v>9125163346.700329</v>
      </c>
      <c r="T294">
        <v>-0.02215228313268791</v>
      </c>
      <c r="U294">
        <v>471075149342.3857</v>
      </c>
      <c r="V294">
        <v>-0.01139406217322514</v>
      </c>
      <c r="W294">
        <v>3160070767.976941</v>
      </c>
      <c r="X294">
        <v>-0.0009206163958153102</v>
      </c>
      <c r="Y294">
        <v>90005210662.40918</v>
      </c>
      <c r="Z294">
        <v>0.03422098412103858</v>
      </c>
      <c r="AA294">
        <v>7080082126.612828</v>
      </c>
      <c r="AB294">
        <v>-0.05360502837509329</v>
      </c>
      <c r="AC294">
        <v>27211900283.47334</v>
      </c>
      <c r="AD294">
        <v>0.04527928669224801</v>
      </c>
      <c r="AE294">
        <v>2589992834.929101</v>
      </c>
      <c r="AF294">
        <v>0.02029668904905768</v>
      </c>
      <c r="AG294">
        <v>15348807171.77416</v>
      </c>
      <c r="AH294">
        <v>-0.008405735480233267</v>
      </c>
      <c r="AI294">
        <v>56371523926.08345</v>
      </c>
      <c r="AJ294">
        <v>0.1257707597389817</v>
      </c>
      <c r="AK294">
        <v>28162233142.48481</v>
      </c>
    </row>
    <row r="295" spans="1:37">
      <c r="A295" s="2">
        <v>44549</v>
      </c>
      <c r="B295">
        <v>46904.8736753361</v>
      </c>
      <c r="C295">
        <v>1.24369748513248</v>
      </c>
      <c r="D295">
        <v>19.5395647436065</v>
      </c>
      <c r="E295">
        <v>3965.87124079486</v>
      </c>
      <c r="F295">
        <v>12.6341449011838</v>
      </c>
      <c r="G295">
        <v>535.308655708312</v>
      </c>
      <c r="H295">
        <v>15.6294018745606</v>
      </c>
      <c r="I295">
        <v>25.5342696327065</v>
      </c>
      <c r="J295">
        <v>192.741024923783</v>
      </c>
      <c r="K295">
        <v>2.2332391184669</v>
      </c>
      <c r="L295">
        <v>183.036689377066</v>
      </c>
      <c r="M295">
        <v>115.80422061839</v>
      </c>
      <c r="N295">
        <v>0.01231026829712945</v>
      </c>
      <c r="O295">
        <v>886174240874.4819</v>
      </c>
      <c r="P295">
        <v>0.01825831261846722</v>
      </c>
      <c r="Q295">
        <v>40057681697.05068</v>
      </c>
      <c r="R295">
        <v>0.06847563550409186</v>
      </c>
      <c r="S295">
        <v>8870968127.155708</v>
      </c>
      <c r="T295">
        <v>0.02070328316710768</v>
      </c>
      <c r="U295">
        <v>467767205843.4809</v>
      </c>
      <c r="V295">
        <v>0.01339836402379957</v>
      </c>
      <c r="W295">
        <v>3146727295.860627</v>
      </c>
      <c r="X295">
        <v>0.01578897259046363</v>
      </c>
      <c r="Y295">
        <v>89321413752.13881</v>
      </c>
      <c r="Z295">
        <v>0.0464665970489222</v>
      </c>
      <c r="AA295">
        <v>6817836084.430006</v>
      </c>
      <c r="AB295">
        <v>0.03284207900069958</v>
      </c>
      <c r="AC295">
        <v>26515342797.55482</v>
      </c>
      <c r="AD295">
        <v>0.05549089018678832</v>
      </c>
      <c r="AE295">
        <v>2480753685.031412</v>
      </c>
      <c r="AF295">
        <v>0.05059493040179808</v>
      </c>
      <c r="AG295">
        <v>15413906499.99018</v>
      </c>
      <c r="AH295">
        <v>0.04109725539241116</v>
      </c>
      <c r="AI295">
        <v>55755445840.99601</v>
      </c>
      <c r="AJ295">
        <v>0.03821310369516628</v>
      </c>
      <c r="AK295">
        <v>26438344483.68284</v>
      </c>
    </row>
    <row r="296" spans="1:37">
      <c r="A296" s="2">
        <v>44550</v>
      </c>
      <c r="B296">
        <v>46876.426924021</v>
      </c>
      <c r="C296">
        <v>1.24921080489763</v>
      </c>
      <c r="D296">
        <v>18.9952606296858</v>
      </c>
      <c r="E296">
        <v>3937.56586236119</v>
      </c>
      <c r="F296">
        <v>12.5610128379794</v>
      </c>
      <c r="G296">
        <v>531.2417533354341</v>
      </c>
      <c r="H296">
        <v>15.0504089709674</v>
      </c>
      <c r="I296">
        <v>24.8729061971224</v>
      </c>
      <c r="J296">
        <v>184.604431866181</v>
      </c>
      <c r="K296">
        <v>2.24271101844785</v>
      </c>
      <c r="L296">
        <v>181.036683594324</v>
      </c>
      <c r="M296">
        <v>108.71593685566</v>
      </c>
      <c r="N296">
        <v>-0.0006064775168568293</v>
      </c>
      <c r="O296">
        <v>887698256779.626</v>
      </c>
      <c r="P296">
        <v>0.00443300708657679</v>
      </c>
      <c r="Q296">
        <v>39767076038.16801</v>
      </c>
      <c r="R296">
        <v>-0.02785651170140846</v>
      </c>
      <c r="S296">
        <v>8785952311.926451</v>
      </c>
      <c r="T296">
        <v>-0.007137240902454822</v>
      </c>
      <c r="U296">
        <v>468070500191.6385</v>
      </c>
      <c r="V296">
        <v>-0.005788445816981902</v>
      </c>
      <c r="W296">
        <v>3033209607.817664</v>
      </c>
      <c r="X296">
        <v>-0.007597303592068227</v>
      </c>
      <c r="Y296">
        <v>88143332060.58044</v>
      </c>
      <c r="Z296">
        <v>-0.03704510948276307</v>
      </c>
      <c r="AA296">
        <v>6583693629.385517</v>
      </c>
      <c r="AB296">
        <v>-0.02590101244709064</v>
      </c>
      <c r="AC296">
        <v>25772173966.23303</v>
      </c>
      <c r="AD296">
        <v>-0.04221515923151031</v>
      </c>
      <c r="AE296">
        <v>2425052271.537655</v>
      </c>
      <c r="AF296">
        <v>0.004241328168858249</v>
      </c>
      <c r="AG296">
        <v>14730495510.15328</v>
      </c>
      <c r="AH296">
        <v>-0.01092680265114443</v>
      </c>
      <c r="AI296">
        <v>53701640923.36322</v>
      </c>
      <c r="AJ296">
        <v>-0.06120920053585999</v>
      </c>
      <c r="AK296">
        <v>27721121571.14575</v>
      </c>
    </row>
    <row r="297" spans="1:37">
      <c r="A297" s="2">
        <v>44551</v>
      </c>
      <c r="B297">
        <v>46954.7634783168</v>
      </c>
      <c r="C297">
        <v>1.24014818036069</v>
      </c>
      <c r="D297">
        <v>18.8132176390249</v>
      </c>
      <c r="E297">
        <v>3939.67427615429</v>
      </c>
      <c r="F297">
        <v>12.0887497456754</v>
      </c>
      <c r="G297">
        <v>524.2350775887591</v>
      </c>
      <c r="H297">
        <v>14.5333946122186</v>
      </c>
      <c r="I297">
        <v>24.1712780435636</v>
      </c>
      <c r="J297">
        <v>180.419256920508</v>
      </c>
      <c r="K297">
        <v>2.14327526820267</v>
      </c>
      <c r="L297">
        <v>174.291634571366</v>
      </c>
      <c r="M297">
        <v>113.990135270307</v>
      </c>
      <c r="N297">
        <v>0.001671128954064294</v>
      </c>
      <c r="O297">
        <v>927960786597.553</v>
      </c>
      <c r="P297">
        <v>-0.007254679915839168</v>
      </c>
      <c r="Q297">
        <v>41101732489.40162</v>
      </c>
      <c r="R297">
        <v>-0.009583600573313755</v>
      </c>
      <c r="S297">
        <v>9114874494.577986</v>
      </c>
      <c r="T297">
        <v>0.0005354612130439307</v>
      </c>
      <c r="U297">
        <v>478738513441.0681</v>
      </c>
      <c r="V297">
        <v>-0.03759753281009848</v>
      </c>
      <c r="W297">
        <v>3012944559.098729</v>
      </c>
      <c r="X297">
        <v>-0.01318924143797651</v>
      </c>
      <c r="Y297">
        <v>89056135306.62813</v>
      </c>
      <c r="Z297">
        <v>-0.03435218004681018</v>
      </c>
      <c r="AA297">
        <v>6819968548.28671</v>
      </c>
      <c r="AB297">
        <v>-0.02820853132312995</v>
      </c>
      <c r="AC297">
        <v>26979963895.09022</v>
      </c>
      <c r="AD297">
        <v>-0.022671042636218</v>
      </c>
      <c r="AE297">
        <v>2498074193.047085</v>
      </c>
      <c r="AF297">
        <v>-0.04433729955721089</v>
      </c>
      <c r="AG297">
        <v>16239241738.84216</v>
      </c>
      <c r="AH297">
        <v>-0.03725791308723181</v>
      </c>
      <c r="AI297">
        <v>55493458530.28913</v>
      </c>
      <c r="AJ297">
        <v>0.04851357185698935</v>
      </c>
      <c r="AK297">
        <v>29998910255.17041</v>
      </c>
    </row>
    <row r="298" spans="1:37">
      <c r="A298" s="2">
        <v>44552</v>
      </c>
      <c r="B298">
        <v>49082.0624666277</v>
      </c>
      <c r="C298">
        <v>1.28176984165194</v>
      </c>
      <c r="D298">
        <v>19.5175333909015</v>
      </c>
      <c r="E298">
        <v>4028.99787901812</v>
      </c>
      <c r="F298">
        <v>12.0169334708142</v>
      </c>
      <c r="G298">
        <v>529.664001925159</v>
      </c>
      <c r="H298">
        <v>15.0549011143436</v>
      </c>
      <c r="I298">
        <v>25.2926340677769</v>
      </c>
      <c r="J298">
        <v>185.848201670862</v>
      </c>
      <c r="K298">
        <v>2.36279663296016</v>
      </c>
      <c r="L298">
        <v>179.977441283984</v>
      </c>
      <c r="M298">
        <v>123.351017818302</v>
      </c>
      <c r="N298">
        <v>0.04530528599709083</v>
      </c>
      <c r="O298">
        <v>920636702796.0746</v>
      </c>
      <c r="P298">
        <v>0.03356184522977301</v>
      </c>
      <c r="Q298">
        <v>42718887393.2353</v>
      </c>
      <c r="R298">
        <v>0.03743728294598681</v>
      </c>
      <c r="S298">
        <v>9348497984.154058</v>
      </c>
      <c r="T298">
        <v>0.02267283958079469</v>
      </c>
      <c r="U298">
        <v>473530386621.1456</v>
      </c>
      <c r="V298">
        <v>-0.00594075287950202</v>
      </c>
      <c r="W298">
        <v>3067371354.413632</v>
      </c>
      <c r="X298">
        <v>0.01035589675031012</v>
      </c>
      <c r="Y298">
        <v>89885599703.49814</v>
      </c>
      <c r="Z298">
        <v>0.03588332361708235</v>
      </c>
      <c r="AA298">
        <v>7294486501.492813</v>
      </c>
      <c r="AB298">
        <v>0.04639208659932215</v>
      </c>
      <c r="AC298">
        <v>29090941180.86061</v>
      </c>
      <c r="AD298">
        <v>0.0300907167173734</v>
      </c>
      <c r="AE298">
        <v>2779106759.314796</v>
      </c>
      <c r="AF298">
        <v>0.1024233181870189</v>
      </c>
      <c r="AG298">
        <v>17254610695.26519</v>
      </c>
      <c r="AH298">
        <v>0.03262237299340898</v>
      </c>
      <c r="AI298">
        <v>55037941285.44225</v>
      </c>
      <c r="AJ298">
        <v>0.08212011088325633</v>
      </c>
      <c r="AK298">
        <v>28445199553.12006</v>
      </c>
    </row>
    <row r="299" spans="1:37">
      <c r="A299" s="2">
        <v>44553</v>
      </c>
      <c r="B299">
        <v>48692.0987391584</v>
      </c>
      <c r="C299">
        <v>1.33220130182331</v>
      </c>
      <c r="D299">
        <v>20.0177875920331</v>
      </c>
      <c r="E299">
        <v>3984.71278784337</v>
      </c>
      <c r="F299">
        <v>12.2151245677412</v>
      </c>
      <c r="G299">
        <v>534.59726598819</v>
      </c>
      <c r="H299">
        <v>16.1023012412484</v>
      </c>
      <c r="I299">
        <v>27.2574735405616</v>
      </c>
      <c r="J299">
        <v>206.7490341412</v>
      </c>
      <c r="K299">
        <v>2.5105320007828</v>
      </c>
      <c r="L299">
        <v>178.500458796852</v>
      </c>
      <c r="M299">
        <v>116.958083087219</v>
      </c>
      <c r="N299">
        <v>-0.007945137344920083</v>
      </c>
      <c r="O299">
        <v>958892870260.4115</v>
      </c>
      <c r="P299">
        <v>0.03934517612489152</v>
      </c>
      <c r="Q299">
        <v>47236390323.24953</v>
      </c>
      <c r="R299">
        <v>0.0256310155137125</v>
      </c>
      <c r="S299">
        <v>10316576765.53884</v>
      </c>
      <c r="T299">
        <v>-0.01099158959734736</v>
      </c>
      <c r="U299">
        <v>487505837297.3033</v>
      </c>
      <c r="V299">
        <v>0.01649265159105284</v>
      </c>
      <c r="W299">
        <v>3083606817.318904</v>
      </c>
      <c r="X299">
        <v>0.009313950060982235</v>
      </c>
      <c r="Y299">
        <v>92148155008.16362</v>
      </c>
      <c r="Z299">
        <v>0.06957203630563114</v>
      </c>
      <c r="AA299">
        <v>8220934443.346162</v>
      </c>
      <c r="AB299">
        <v>0.0776842565119753</v>
      </c>
      <c r="AC299">
        <v>31091443293.99945</v>
      </c>
      <c r="AD299">
        <v>0.1124618494148977</v>
      </c>
      <c r="AE299">
        <v>3300625755.953753</v>
      </c>
      <c r="AF299">
        <v>0.06252563837352088</v>
      </c>
      <c r="AG299">
        <v>18299385220.47747</v>
      </c>
      <c r="AH299">
        <v>-0.008206486749644859</v>
      </c>
      <c r="AI299">
        <v>58606822318.90995</v>
      </c>
      <c r="AJ299">
        <v>-0.05182717454751684</v>
      </c>
      <c r="AK299">
        <v>29515055968.72186</v>
      </c>
    </row>
    <row r="300" spans="1:37">
      <c r="A300" s="2">
        <v>44554</v>
      </c>
      <c r="B300">
        <v>50712.9707682642</v>
      </c>
      <c r="C300">
        <v>1.47308098412769</v>
      </c>
      <c r="D300">
        <v>22.0907190352406</v>
      </c>
      <c r="E300">
        <v>4101.84956078317</v>
      </c>
      <c r="F300">
        <v>12.2604097822907</v>
      </c>
      <c r="G300">
        <v>548.053880662967</v>
      </c>
      <c r="H300">
        <v>18.1473196099326</v>
      </c>
      <c r="I300">
        <v>29.1248306003667</v>
      </c>
      <c r="J300">
        <v>245.530347198635</v>
      </c>
      <c r="K300">
        <v>2.66254585525173</v>
      </c>
      <c r="L300">
        <v>189.991862565122</v>
      </c>
      <c r="M300">
        <v>121.356487755704</v>
      </c>
      <c r="N300">
        <v>0.04150307917371832</v>
      </c>
      <c r="O300">
        <v>960281681835.4414</v>
      </c>
      <c r="P300">
        <v>0.1057495455916202</v>
      </c>
      <c r="Q300">
        <v>44713669723.97889</v>
      </c>
      <c r="R300">
        <v>0.1035544729244959</v>
      </c>
      <c r="S300">
        <v>10024688444.54604</v>
      </c>
      <c r="T300">
        <v>0.02939654102477918</v>
      </c>
      <c r="U300">
        <v>480823952166.2017</v>
      </c>
      <c r="V300">
        <v>0.003707306814463074</v>
      </c>
      <c r="W300">
        <v>3108048122.28845</v>
      </c>
      <c r="X300">
        <v>0.02517149924046613</v>
      </c>
      <c r="Y300">
        <v>91105472371.79869</v>
      </c>
      <c r="Z300">
        <v>0.1270016215722996</v>
      </c>
      <c r="AA300">
        <v>7905956912.152754</v>
      </c>
      <c r="AB300">
        <v>0.06850807566689188</v>
      </c>
      <c r="AC300">
        <v>30025072944.78443</v>
      </c>
      <c r="AD300">
        <v>0.1875767556473766</v>
      </c>
      <c r="AE300">
        <v>3618021319.536479</v>
      </c>
      <c r="AF300">
        <v>0.06055045481257793</v>
      </c>
      <c r="AG300">
        <v>16903465713.9126</v>
      </c>
      <c r="AH300">
        <v>0.06437744667843215</v>
      </c>
      <c r="AI300">
        <v>58757035992.53448</v>
      </c>
      <c r="AJ300">
        <v>0.03760667542067164</v>
      </c>
      <c r="AK300">
        <v>27926404124.63679</v>
      </c>
    </row>
    <row r="301" spans="1:37">
      <c r="A301" s="2">
        <v>44555</v>
      </c>
      <c r="B301">
        <v>50783.8344210988</v>
      </c>
      <c r="C301">
        <v>1.39440918643904</v>
      </c>
      <c r="D301">
        <v>21.4657032925905</v>
      </c>
      <c r="E301">
        <v>4045.16450350672</v>
      </c>
      <c r="F301">
        <v>12.3378806905822</v>
      </c>
      <c r="G301">
        <v>541.852494806581</v>
      </c>
      <c r="H301">
        <v>17.4520217739134</v>
      </c>
      <c r="I301">
        <v>28.1177615487616</v>
      </c>
      <c r="J301">
        <v>269.115611553844</v>
      </c>
      <c r="K301">
        <v>2.45944068796391</v>
      </c>
      <c r="L301">
        <v>190.334055660401</v>
      </c>
      <c r="M301">
        <v>114.825283388856</v>
      </c>
      <c r="N301">
        <v>0.001397347695492268</v>
      </c>
      <c r="O301">
        <v>956672053823.8596</v>
      </c>
      <c r="P301">
        <v>-0.0534062950620714</v>
      </c>
      <c r="Q301">
        <v>46641078634.29945</v>
      </c>
      <c r="R301">
        <v>-0.02829313711577386</v>
      </c>
      <c r="S301">
        <v>10351266986.00596</v>
      </c>
      <c r="T301">
        <v>-0.01381938962813334</v>
      </c>
      <c r="U301">
        <v>487387760827.4377</v>
      </c>
      <c r="V301">
        <v>0.006318786212464067</v>
      </c>
      <c r="W301">
        <v>3110202481.659725</v>
      </c>
      <c r="X301">
        <v>-0.01131528500242407</v>
      </c>
      <c r="Y301">
        <v>92213770163.19458</v>
      </c>
      <c r="Z301">
        <v>-0.03831407893640904</v>
      </c>
      <c r="AA301">
        <v>7913777091.604345</v>
      </c>
      <c r="AB301">
        <v>-0.03457767928073097</v>
      </c>
      <c r="AC301">
        <v>30899035993.18456</v>
      </c>
      <c r="AD301">
        <v>0.0960584490850267</v>
      </c>
      <c r="AE301">
        <v>3558317018.563242</v>
      </c>
      <c r="AF301">
        <v>-0.07628231712411859</v>
      </c>
      <c r="AG301">
        <v>18188998923.90405</v>
      </c>
      <c r="AH301">
        <v>0.001801093429260492</v>
      </c>
      <c r="AI301">
        <v>59706856375.68868</v>
      </c>
      <c r="AJ301">
        <v>-0.05381833709620543</v>
      </c>
      <c r="AK301">
        <v>28018793378.36653</v>
      </c>
    </row>
    <row r="302" spans="1:37">
      <c r="A302" s="2">
        <v>44556</v>
      </c>
      <c r="B302">
        <v>50590.4508976622</v>
      </c>
      <c r="C302">
        <v>1.45451601075398</v>
      </c>
      <c r="D302">
        <v>22.1650006434742</v>
      </c>
      <c r="E302">
        <v>4099.92122180012</v>
      </c>
      <c r="F302">
        <v>12.3268755932267</v>
      </c>
      <c r="G302">
        <v>548.444128740553</v>
      </c>
      <c r="H302">
        <v>17.4686692172245</v>
      </c>
      <c r="I302">
        <v>28.9260434997126</v>
      </c>
      <c r="J302">
        <v>264.550009959729</v>
      </c>
      <c r="K302">
        <v>2.64648473774002</v>
      </c>
      <c r="L302">
        <v>193.348647622207</v>
      </c>
      <c r="M302">
        <v>115.203447217327</v>
      </c>
      <c r="N302">
        <v>-0.003807974046092344</v>
      </c>
      <c r="O302">
        <v>960649315761.5619</v>
      </c>
      <c r="P302">
        <v>0.04310558543323806</v>
      </c>
      <c r="Q302">
        <v>46649378045.10268</v>
      </c>
      <c r="R302">
        <v>0.0325774255495781</v>
      </c>
      <c r="S302">
        <v>10749123064.47558</v>
      </c>
      <c r="T302">
        <v>0.01353633906505713</v>
      </c>
      <c r="U302">
        <v>483927864836.3702</v>
      </c>
      <c r="V302">
        <v>-0.0008919763151787885</v>
      </c>
      <c r="W302">
        <v>3242895713.028332</v>
      </c>
      <c r="X302">
        <v>0.01216499692656181</v>
      </c>
      <c r="Y302">
        <v>91973061627.2618</v>
      </c>
      <c r="Z302">
        <v>0.0009538976931591225</v>
      </c>
      <c r="AA302">
        <v>8457161869.672389</v>
      </c>
      <c r="AB302">
        <v>0.02874631216817458</v>
      </c>
      <c r="AC302">
        <v>33492631211.07315</v>
      </c>
      <c r="AD302">
        <v>-0.01696520528019074</v>
      </c>
      <c r="AE302">
        <v>3617344152.0645</v>
      </c>
      <c r="AF302">
        <v>0.07605145783408074</v>
      </c>
      <c r="AG302">
        <v>19756715665.17347</v>
      </c>
      <c r="AH302">
        <v>0.01583842655664691</v>
      </c>
      <c r="AI302">
        <v>61186703259.31208</v>
      </c>
      <c r="AJ302">
        <v>0.003293384673742628</v>
      </c>
      <c r="AK302">
        <v>28041545256.22084</v>
      </c>
    </row>
    <row r="303" spans="1:37">
      <c r="A303" s="2">
        <v>44557</v>
      </c>
      <c r="B303">
        <v>50798.3065859147</v>
      </c>
      <c r="C303">
        <v>1.45477483036636</v>
      </c>
      <c r="D303">
        <v>23.0169234319803</v>
      </c>
      <c r="E303">
        <v>4070.35206282876</v>
      </c>
      <c r="F303">
        <v>12.8324418737371</v>
      </c>
      <c r="G303">
        <v>547.012507595073</v>
      </c>
      <c r="H303">
        <v>18.6467088903524</v>
      </c>
      <c r="I303">
        <v>31.3545108457824</v>
      </c>
      <c r="J303">
        <v>268.921932448744</v>
      </c>
      <c r="K303">
        <v>2.87458626472491</v>
      </c>
      <c r="L303">
        <v>198.053783815112</v>
      </c>
      <c r="M303">
        <v>115.29637344167</v>
      </c>
      <c r="N303">
        <v>0.004108595289513461</v>
      </c>
      <c r="O303">
        <v>960655659350.3848</v>
      </c>
      <c r="P303">
        <v>0.0001779420855227976</v>
      </c>
      <c r="Q303">
        <v>48857598258.25598</v>
      </c>
      <c r="R303">
        <v>0.03843549577143457</v>
      </c>
      <c r="S303">
        <v>10794639975.59849</v>
      </c>
      <c r="T303">
        <v>-0.007212128568260034</v>
      </c>
      <c r="U303">
        <v>480896058220.5106</v>
      </c>
      <c r="V303">
        <v>0.0410133351867521</v>
      </c>
      <c r="W303">
        <v>3337840914.581305</v>
      </c>
      <c r="X303">
        <v>-0.002610331792169185</v>
      </c>
      <c r="Y303">
        <v>95083320058.34627</v>
      </c>
      <c r="Z303">
        <v>0.06743728777955926</v>
      </c>
      <c r="AA303">
        <v>8681079056.34561</v>
      </c>
      <c r="AB303">
        <v>0.08395435573807153</v>
      </c>
      <c r="AC303">
        <v>33190150704.11811</v>
      </c>
      <c r="AD303">
        <v>0.01652588291219681</v>
      </c>
      <c r="AE303">
        <v>3739936274.887077</v>
      </c>
      <c r="AF303">
        <v>0.08619038067065476</v>
      </c>
      <c r="AG303">
        <v>18843246832.92413</v>
      </c>
      <c r="AH303">
        <v>0.02433498372379916</v>
      </c>
      <c r="AI303">
        <v>60684563845.24354</v>
      </c>
      <c r="AJ303">
        <v>0.0008066271156599303</v>
      </c>
      <c r="AK303">
        <v>27731200082.40421</v>
      </c>
    </row>
    <row r="304" spans="1:37">
      <c r="A304" s="2">
        <v>44558</v>
      </c>
      <c r="B304">
        <v>50796.3776735827</v>
      </c>
      <c r="C304">
        <v>1.52363883929046</v>
      </c>
      <c r="D304">
        <v>23.1143880578751</v>
      </c>
      <c r="E304">
        <v>4044.38847749854</v>
      </c>
      <c r="F304">
        <v>13.1873239063137</v>
      </c>
      <c r="G304">
        <v>565.510861716971</v>
      </c>
      <c r="H304">
        <v>19.140272717179</v>
      </c>
      <c r="I304">
        <v>31.0650496323993</v>
      </c>
      <c r="J304">
        <v>278.031098604372</v>
      </c>
      <c r="K304">
        <v>2.74167728314418</v>
      </c>
      <c r="L304">
        <v>196.428869828942</v>
      </c>
      <c r="M304">
        <v>114.008533488629</v>
      </c>
      <c r="N304">
        <v>-3.797198098998145E-05</v>
      </c>
      <c r="O304">
        <v>901631605533.5454</v>
      </c>
      <c r="P304">
        <v>0.04733654135792142</v>
      </c>
      <c r="Q304">
        <v>45294592263.72169</v>
      </c>
      <c r="R304">
        <v>0.004234476696367784</v>
      </c>
      <c r="S304">
        <v>9594153966.950748</v>
      </c>
      <c r="T304">
        <v>-0.006378707524423932</v>
      </c>
      <c r="U304">
        <v>452615924742.8088</v>
      </c>
      <c r="V304">
        <v>0.0276550664377373</v>
      </c>
      <c r="W304">
        <v>3105188167.2525</v>
      </c>
      <c r="X304">
        <v>0.03381705877846497</v>
      </c>
      <c r="Y304">
        <v>90146698256.82468</v>
      </c>
      <c r="Z304">
        <v>0.02646921929917423</v>
      </c>
      <c r="AA304">
        <v>8400393153.508851</v>
      </c>
      <c r="AB304">
        <v>-0.009231884203418694</v>
      </c>
      <c r="AC304">
        <v>30010802864.50487</v>
      </c>
      <c r="AD304">
        <v>0.0338729015989212</v>
      </c>
      <c r="AE304">
        <v>3419689816.478673</v>
      </c>
      <c r="AF304">
        <v>-0.04623586469180085</v>
      </c>
      <c r="AG304">
        <v>17261240648.29917</v>
      </c>
      <c r="AH304">
        <v>-0.008204407685979409</v>
      </c>
      <c r="AI304">
        <v>55235955369.06738</v>
      </c>
      <c r="AJ304">
        <v>-0.0111698218651477</v>
      </c>
      <c r="AK304">
        <v>26208689097.73528</v>
      </c>
    </row>
    <row r="305" spans="1:37">
      <c r="A305" s="2">
        <v>44559</v>
      </c>
      <c r="B305">
        <v>47673.0440452367</v>
      </c>
      <c r="C305">
        <v>1.41252542988377</v>
      </c>
      <c r="D305">
        <v>20.5438067763632</v>
      </c>
      <c r="E305">
        <v>3806.11023553477</v>
      </c>
      <c r="F305">
        <v>12.2839572264439</v>
      </c>
      <c r="G305">
        <v>536.150157365922</v>
      </c>
      <c r="H305">
        <v>18.5212758646006</v>
      </c>
      <c r="I305">
        <v>28.081276724357</v>
      </c>
      <c r="J305">
        <v>254.21795042516</v>
      </c>
      <c r="K305">
        <v>2.51149665362542</v>
      </c>
      <c r="L305">
        <v>178.713684246221</v>
      </c>
      <c r="M305">
        <v>107.746741517267</v>
      </c>
      <c r="N305">
        <v>-0.06148732983317295</v>
      </c>
      <c r="O305">
        <v>878922514722.8237</v>
      </c>
      <c r="P305">
        <v>-0.07292634352799399</v>
      </c>
      <c r="Q305">
        <v>42850066109.65008</v>
      </c>
      <c r="R305">
        <v>-0.1112113059223343</v>
      </c>
      <c r="S305">
        <v>9225739588.517183</v>
      </c>
      <c r="T305">
        <v>-0.05891576521134423</v>
      </c>
      <c r="U305">
        <v>432752336074.8023</v>
      </c>
      <c r="V305">
        <v>-0.06850265347901985</v>
      </c>
      <c r="W305">
        <v>2989551672.648011</v>
      </c>
      <c r="X305">
        <v>-0.0519189043724213</v>
      </c>
      <c r="Y305">
        <v>86404779440.87256</v>
      </c>
      <c r="Z305">
        <v>-0.03234002261748492</v>
      </c>
      <c r="AA305">
        <v>7743946538.146195</v>
      </c>
      <c r="AB305">
        <v>-0.09604919172349802</v>
      </c>
      <c r="AC305">
        <v>28642062229.64807</v>
      </c>
      <c r="AD305">
        <v>-0.0856492252080665</v>
      </c>
      <c r="AE305">
        <v>3184114370.174545</v>
      </c>
      <c r="AF305">
        <v>-0.08395613551379999</v>
      </c>
      <c r="AG305">
        <v>17028936785.79832</v>
      </c>
      <c r="AH305">
        <v>-0.0901862623256352</v>
      </c>
      <c r="AI305">
        <v>52938916706.81323</v>
      </c>
      <c r="AJ305">
        <v>-0.05492388841214713</v>
      </c>
      <c r="AK305">
        <v>25161504748.8434</v>
      </c>
    </row>
    <row r="306" spans="1:37">
      <c r="A306" s="2">
        <v>44560</v>
      </c>
      <c r="B306">
        <v>46470.3215751023</v>
      </c>
      <c r="C306">
        <v>1.3362921493955</v>
      </c>
      <c r="D306">
        <v>19.7549270241469</v>
      </c>
      <c r="E306">
        <v>3638.66337872589</v>
      </c>
      <c r="F306">
        <v>11.8077547936125</v>
      </c>
      <c r="G306">
        <v>513.8949843998799</v>
      </c>
      <c r="H306">
        <v>17.073860119805</v>
      </c>
      <c r="I306">
        <v>26.7934867572841</v>
      </c>
      <c r="J306">
        <v>236.703981621411</v>
      </c>
      <c r="K306">
        <v>2.47769662817055</v>
      </c>
      <c r="L306">
        <v>171.129743527169</v>
      </c>
      <c r="M306">
        <v>103.44127256347</v>
      </c>
      <c r="N306">
        <v>-0.02522856457399991</v>
      </c>
      <c r="O306">
        <v>890922174223.2826</v>
      </c>
      <c r="P306">
        <v>-0.05396949242502691</v>
      </c>
      <c r="Q306">
        <v>43390477475.87805</v>
      </c>
      <c r="R306">
        <v>-0.03839988181372256</v>
      </c>
      <c r="S306">
        <v>9293544475.260689</v>
      </c>
      <c r="T306">
        <v>-0.04399422151401577</v>
      </c>
      <c r="U306">
        <v>441053499218.8172</v>
      </c>
      <c r="V306">
        <v>-0.0387662073428805</v>
      </c>
      <c r="W306">
        <v>3045847475.014901</v>
      </c>
      <c r="X306">
        <v>-0.04150921651385986</v>
      </c>
      <c r="Y306">
        <v>87068738040.38063</v>
      </c>
      <c r="Z306">
        <v>-0.07814881411933505</v>
      </c>
      <c r="AA306">
        <v>8026531870.324822</v>
      </c>
      <c r="AB306">
        <v>-0.04585938095741582</v>
      </c>
      <c r="AC306">
        <v>29404656684.65753</v>
      </c>
      <c r="AD306">
        <v>-0.06889351745011807</v>
      </c>
      <c r="AE306">
        <v>3543112141.569342</v>
      </c>
      <c r="AF306">
        <v>-0.0134581208404474</v>
      </c>
      <c r="AG306">
        <v>17525485566.84814</v>
      </c>
      <c r="AH306">
        <v>-0.04243626195184513</v>
      </c>
      <c r="AI306">
        <v>53265712535.20207</v>
      </c>
      <c r="AJ306">
        <v>-0.03995915693753982</v>
      </c>
      <c r="AK306">
        <v>24710941264.48155</v>
      </c>
    </row>
    <row r="307" spans="1:37">
      <c r="A307" s="2">
        <v>44561</v>
      </c>
      <c r="B307">
        <v>47102.4630037989</v>
      </c>
      <c r="C307">
        <v>1.35314503975713</v>
      </c>
      <c r="D307">
        <v>19.9001165318982</v>
      </c>
      <c r="E307">
        <v>3708.0373351841</v>
      </c>
      <c r="F307">
        <v>12.0112785130525</v>
      </c>
      <c r="G307">
        <v>517.843897832034</v>
      </c>
      <c r="H307">
        <v>17.7459935870303</v>
      </c>
      <c r="I307">
        <v>27.5000350150829</v>
      </c>
      <c r="J307">
        <v>263.388374006015</v>
      </c>
      <c r="K307">
        <v>2.54994407708676</v>
      </c>
      <c r="L307">
        <v>172.186453752704</v>
      </c>
      <c r="M307">
        <v>101.589600439596</v>
      </c>
      <c r="N307">
        <v>0.01360312146054277</v>
      </c>
      <c r="O307">
        <v>876821228968.049</v>
      </c>
      <c r="P307">
        <v>0.01261168103790311</v>
      </c>
      <c r="Q307">
        <v>42062438728.32389</v>
      </c>
      <c r="R307">
        <v>0.007349533995940849</v>
      </c>
      <c r="S307">
        <v>9163198336.656734</v>
      </c>
      <c r="T307">
        <v>0.01906578027080408</v>
      </c>
      <c r="U307">
        <v>438595523502.4915</v>
      </c>
      <c r="V307">
        <v>0.01723644528510193</v>
      </c>
      <c r="W307">
        <v>2995950975.088103</v>
      </c>
      <c r="X307">
        <v>0.007684280936825161</v>
      </c>
      <c r="Y307">
        <v>86193145228.32576</v>
      </c>
      <c r="Z307">
        <v>0.03936622781895993</v>
      </c>
      <c r="AA307">
        <v>7731762803.531012</v>
      </c>
      <c r="AB307">
        <v>0.0263701497382276</v>
      </c>
      <c r="AC307">
        <v>28649616556.25778</v>
      </c>
      <c r="AD307">
        <v>0.1127331792300965</v>
      </c>
      <c r="AE307">
        <v>3443409240.170228</v>
      </c>
      <c r="AF307">
        <v>0.02915911822891526</v>
      </c>
      <c r="AG307">
        <v>17433422810.48623</v>
      </c>
      <c r="AH307">
        <v>0.006174906849943484</v>
      </c>
      <c r="AI307">
        <v>52777731348.8376</v>
      </c>
      <c r="AJ307">
        <v>-0.01790070904955121</v>
      </c>
      <c r="AK307">
        <v>26728995492.75177</v>
      </c>
    </row>
    <row r="308" spans="1:37">
      <c r="A308" s="2">
        <v>44562</v>
      </c>
      <c r="B308">
        <v>46355.1173302747</v>
      </c>
      <c r="C308">
        <v>1.31172975353777</v>
      </c>
      <c r="D308">
        <v>19.6210084526711</v>
      </c>
      <c r="E308">
        <v>3686.9517918761</v>
      </c>
      <c r="F308">
        <v>11.7958811279045</v>
      </c>
      <c r="G308">
        <v>512.636283653706</v>
      </c>
      <c r="H308">
        <v>17.0942229320505</v>
      </c>
      <c r="I308">
        <v>26.7858600062284</v>
      </c>
      <c r="J308">
        <v>255.964447437585</v>
      </c>
      <c r="K308">
        <v>2.5365490199621</v>
      </c>
      <c r="L308">
        <v>170.534481980129</v>
      </c>
      <c r="M308">
        <v>109.88489473836</v>
      </c>
      <c r="N308">
        <v>-0.01586638205021096</v>
      </c>
      <c r="O308">
        <v>899655838465.3682</v>
      </c>
      <c r="P308">
        <v>-0.03060668664668309</v>
      </c>
      <c r="Q308">
        <v>43968682867.0536</v>
      </c>
      <c r="R308">
        <v>-0.01402544948818329</v>
      </c>
      <c r="S308">
        <v>9606253828.436663</v>
      </c>
      <c r="T308">
        <v>-0.005686443096979521</v>
      </c>
      <c r="U308">
        <v>447462013623.7473</v>
      </c>
      <c r="V308">
        <v>-0.01793292736605268</v>
      </c>
      <c r="W308">
        <v>3055400276.118589</v>
      </c>
      <c r="X308">
        <v>-0.01005633975823583</v>
      </c>
      <c r="Y308">
        <v>88522654536.23405</v>
      </c>
      <c r="Z308">
        <v>-0.03672776346860329</v>
      </c>
      <c r="AA308">
        <v>7856906852.197419</v>
      </c>
      <c r="AB308">
        <v>-0.02596996725505252</v>
      </c>
      <c r="AC308">
        <v>30442497748.30301</v>
      </c>
      <c r="AD308">
        <v>-0.0281862348573535</v>
      </c>
      <c r="AE308">
        <v>3552051259.35967</v>
      </c>
      <c r="AF308">
        <v>-0.00525307878122705</v>
      </c>
      <c r="AG308">
        <v>17627918540.6196</v>
      </c>
      <c r="AH308">
        <v>-0.00959408673894635</v>
      </c>
      <c r="AI308">
        <v>55096952719.25208</v>
      </c>
      <c r="AJ308">
        <v>0.08165495545674761</v>
      </c>
      <c r="AK308">
        <v>27694297501.76912</v>
      </c>
    </row>
    <row r="309" spans="1:37">
      <c r="A309" s="2">
        <v>44563</v>
      </c>
      <c r="B309">
        <v>47560.0093816482</v>
      </c>
      <c r="C309">
        <v>1.37117654810974</v>
      </c>
      <c r="D309">
        <v>20.569716014139</v>
      </c>
      <c r="E309">
        <v>3761.05964026885</v>
      </c>
      <c r="F309">
        <v>12.0113580330794</v>
      </c>
      <c r="G309">
        <v>526.491109245456</v>
      </c>
      <c r="H309">
        <v>17.3708742393533</v>
      </c>
      <c r="I309">
        <v>28.4544244272147</v>
      </c>
      <c r="J309">
        <v>263.829026943076</v>
      </c>
      <c r="K309">
        <v>2.56484799251727</v>
      </c>
      <c r="L309">
        <v>178.028660846818</v>
      </c>
      <c r="M309">
        <v>113.789819415577</v>
      </c>
      <c r="N309">
        <v>0.02599264376333665</v>
      </c>
      <c r="O309">
        <v>895783393194.4978</v>
      </c>
      <c r="P309">
        <v>0.04531939175096111</v>
      </c>
      <c r="Q309">
        <v>44176088435.16976</v>
      </c>
      <c r="R309">
        <v>0.0483516208535526</v>
      </c>
      <c r="S309">
        <v>10185979435.77138</v>
      </c>
      <c r="T309">
        <v>0.02010003183552356</v>
      </c>
      <c r="U309">
        <v>455997875531.0341</v>
      </c>
      <c r="V309">
        <v>0.01826713094498422</v>
      </c>
      <c r="W309">
        <v>3146435964.93295</v>
      </c>
      <c r="X309">
        <v>0.02702661913238491</v>
      </c>
      <c r="Y309">
        <v>89390937502.73636</v>
      </c>
      <c r="Z309">
        <v>0.01618390659829871</v>
      </c>
      <c r="AA309">
        <v>8320379170.659695</v>
      </c>
      <c r="AB309">
        <v>0.06229273282987058</v>
      </c>
      <c r="AC309">
        <v>31848868889.21332</v>
      </c>
      <c r="AD309">
        <v>0.03072528073418757</v>
      </c>
      <c r="AE309">
        <v>3590679485.138376</v>
      </c>
      <c r="AF309">
        <v>0.01115648557645188</v>
      </c>
      <c r="AG309">
        <v>17489479033.71218</v>
      </c>
      <c r="AH309">
        <v>0.04394524074938855</v>
      </c>
      <c r="AI309">
        <v>54528122270.76384</v>
      </c>
      <c r="AJ309">
        <v>0.03553650104970996</v>
      </c>
      <c r="AK309">
        <v>27591802601.96177</v>
      </c>
    </row>
    <row r="310" spans="1:37">
      <c r="A310" s="2">
        <v>44564</v>
      </c>
      <c r="B310">
        <v>47352.5577565751</v>
      </c>
      <c r="C310">
        <v>1.3776445528896</v>
      </c>
      <c r="D310">
        <v>21.8110730844362</v>
      </c>
      <c r="E310">
        <v>3832.36560987726</v>
      </c>
      <c r="F310">
        <v>12.3498863352734</v>
      </c>
      <c r="G310">
        <v>531.655247900896</v>
      </c>
      <c r="H310">
        <v>18.3954861403873</v>
      </c>
      <c r="I310">
        <v>29.7633807830216</v>
      </c>
      <c r="J310">
        <v>266.66623953035</v>
      </c>
      <c r="K310">
        <v>2.54470515542857</v>
      </c>
      <c r="L310">
        <v>176.38112350548</v>
      </c>
      <c r="M310">
        <v>113.280361417145</v>
      </c>
      <c r="N310">
        <v>-0.004361892013274971</v>
      </c>
      <c r="O310">
        <v>878819086646.6189</v>
      </c>
      <c r="P310">
        <v>0.004717120336383163</v>
      </c>
      <c r="Q310">
        <v>42390099223.51341</v>
      </c>
      <c r="R310">
        <v>0.06034877046644338</v>
      </c>
      <c r="S310">
        <v>11005475111.29556</v>
      </c>
      <c r="T310">
        <v>0.01895901060566874</v>
      </c>
      <c r="U310">
        <v>448086088154.4558</v>
      </c>
      <c r="V310">
        <v>0.02818401560104111</v>
      </c>
      <c r="W310">
        <v>3099511065.159818</v>
      </c>
      <c r="X310">
        <v>0.009808596127750535</v>
      </c>
      <c r="Y310">
        <v>86184998474.25497</v>
      </c>
      <c r="Z310">
        <v>0.05898447521499905</v>
      </c>
      <c r="AA310">
        <v>8311437238.437966</v>
      </c>
      <c r="AB310">
        <v>0.04600185672900037</v>
      </c>
      <c r="AC310">
        <v>32302723826.91997</v>
      </c>
      <c r="AD310">
        <v>0.01075398192590171</v>
      </c>
      <c r="AE310">
        <v>3598437012.28428</v>
      </c>
      <c r="AF310">
        <v>-0.007853423340277943</v>
      </c>
      <c r="AG310">
        <v>16733668975.63293</v>
      </c>
      <c r="AH310">
        <v>-0.009254337663954115</v>
      </c>
      <c r="AI310">
        <v>52731246960.84625</v>
      </c>
      <c r="AJ310">
        <v>-0.004477184347849161</v>
      </c>
      <c r="AK310">
        <v>26404743034.15397</v>
      </c>
    </row>
    <row r="311" spans="1:37">
      <c r="A311" s="2">
        <v>44565</v>
      </c>
      <c r="B311">
        <v>46453.432351841</v>
      </c>
      <c r="C311">
        <v>1.32194794424647</v>
      </c>
      <c r="D311">
        <v>23.5658459252753</v>
      </c>
      <c r="E311">
        <v>3765.44034950322</v>
      </c>
      <c r="F311">
        <v>12.1470341373041</v>
      </c>
      <c r="G311">
        <v>512.587830592623</v>
      </c>
      <c r="H311">
        <v>18.3756187138216</v>
      </c>
      <c r="I311">
        <v>30.1809876877824</v>
      </c>
      <c r="J311">
        <v>267.231186749382</v>
      </c>
      <c r="K311">
        <v>2.43473539889027</v>
      </c>
      <c r="L311">
        <v>170.494280531823</v>
      </c>
      <c r="M311">
        <v>108.329689725406</v>
      </c>
      <c r="N311">
        <v>-0.0189878952126773</v>
      </c>
      <c r="O311">
        <v>868502315235.6726</v>
      </c>
      <c r="P311">
        <v>-0.04042886717499561</v>
      </c>
      <c r="Q311">
        <v>42100218264.20721</v>
      </c>
      <c r="R311">
        <v>0.08045330158887332</v>
      </c>
      <c r="S311">
        <v>11020183883.27077</v>
      </c>
      <c r="T311">
        <v>-0.01746317214661131</v>
      </c>
      <c r="U311">
        <v>451850977336.1014</v>
      </c>
      <c r="V311">
        <v>-0.016425430361243</v>
      </c>
      <c r="W311">
        <v>3071215829.603395</v>
      </c>
      <c r="X311">
        <v>-0.03586425109797331</v>
      </c>
      <c r="Y311">
        <v>85390370892.64064</v>
      </c>
      <c r="Z311">
        <v>-0.001080016391743044</v>
      </c>
      <c r="AA311">
        <v>8272524463.623654</v>
      </c>
      <c r="AB311">
        <v>0.01403089614735653</v>
      </c>
      <c r="AC311">
        <v>30894979577.77409</v>
      </c>
      <c r="AD311">
        <v>0.002118555464789784</v>
      </c>
      <c r="AE311">
        <v>3402597176.634216</v>
      </c>
      <c r="AF311">
        <v>-0.04321512702707564</v>
      </c>
      <c r="AG311">
        <v>16286793981.9119</v>
      </c>
      <c r="AH311">
        <v>-0.03337569722121714</v>
      </c>
      <c r="AI311">
        <v>52006481197.65482</v>
      </c>
      <c r="AJ311">
        <v>-0.04370282394764424</v>
      </c>
      <c r="AK311">
        <v>25245617902.40136</v>
      </c>
    </row>
    <row r="312" spans="1:37">
      <c r="A312" s="2">
        <v>44566</v>
      </c>
      <c r="B312">
        <v>45905.9611221508</v>
      </c>
      <c r="C312">
        <v>1.31290791968294</v>
      </c>
      <c r="D312">
        <v>23.5973415809024</v>
      </c>
      <c r="E312">
        <v>3796.64046078317</v>
      </c>
      <c r="F312">
        <v>12.0450477763958</v>
      </c>
      <c r="G312">
        <v>507.861759519936</v>
      </c>
      <c r="H312">
        <v>18.2895547566417</v>
      </c>
      <c r="I312">
        <v>28.8512979799671</v>
      </c>
      <c r="J312">
        <v>252.681790079169</v>
      </c>
      <c r="K312">
        <v>2.36971544614256</v>
      </c>
      <c r="L312">
        <v>168.151208954109</v>
      </c>
      <c r="M312">
        <v>103.571203709013</v>
      </c>
      <c r="N312">
        <v>-0.0117853773547586</v>
      </c>
      <c r="O312">
        <v>823605461215.3485</v>
      </c>
      <c r="P312">
        <v>-0.00683841190787815</v>
      </c>
      <c r="Q312">
        <v>39660117240.73437</v>
      </c>
      <c r="R312">
        <v>0.001336495864691978</v>
      </c>
      <c r="S312">
        <v>11815587438.70472</v>
      </c>
      <c r="T312">
        <v>0.008285913036456982</v>
      </c>
      <c r="U312">
        <v>422034943094.7083</v>
      </c>
      <c r="V312">
        <v>-0.00839598866319935</v>
      </c>
      <c r="W312">
        <v>2883136098.203256</v>
      </c>
      <c r="X312">
        <v>-0.009220021995494987</v>
      </c>
      <c r="Y312">
        <v>79957932153.58916</v>
      </c>
      <c r="Z312">
        <v>-0.004683595068021518</v>
      </c>
      <c r="AA312">
        <v>7781438599.734782</v>
      </c>
      <c r="AB312">
        <v>-0.04405719658914853</v>
      </c>
      <c r="AC312">
        <v>28683727696.25328</v>
      </c>
      <c r="AD312">
        <v>-0.05444498019558586</v>
      </c>
      <c r="AE312">
        <v>3116382934.567376</v>
      </c>
      <c r="AF312">
        <v>-0.02670514125573786</v>
      </c>
      <c r="AG312">
        <v>15086994981.95262</v>
      </c>
      <c r="AH312">
        <v>-0.01374281630096474</v>
      </c>
      <c r="AI312">
        <v>47896581832.77338</v>
      </c>
      <c r="AJ312">
        <v>-0.04392596368045365</v>
      </c>
      <c r="AK312">
        <v>23831906809.00066</v>
      </c>
    </row>
    <row r="313" spans="1:37">
      <c r="A313" s="2">
        <v>44567</v>
      </c>
      <c r="B313">
        <v>43530.9440388662</v>
      </c>
      <c r="C313">
        <v>1.23681263821815</v>
      </c>
      <c r="D313">
        <v>25.3005263545006</v>
      </c>
      <c r="E313">
        <v>3545.75825844535</v>
      </c>
      <c r="F313">
        <v>11.2919287154925</v>
      </c>
      <c r="G313">
        <v>475.55216925047</v>
      </c>
      <c r="H313">
        <v>17.2037394091597</v>
      </c>
      <c r="I313">
        <v>26.7777256619147</v>
      </c>
      <c r="J313">
        <v>231.232428745163</v>
      </c>
      <c r="K313">
        <v>2.19514565508193</v>
      </c>
      <c r="L313">
        <v>154.862920520226</v>
      </c>
      <c r="M313">
        <v>97.77087583247049</v>
      </c>
      <c r="N313">
        <v>-0.05173657244567742</v>
      </c>
      <c r="O313">
        <v>816347484668.9965</v>
      </c>
      <c r="P313">
        <v>-0.05795934377725953</v>
      </c>
      <c r="Q313">
        <v>41016363131.78233</v>
      </c>
      <c r="R313">
        <v>0.07217697670557133</v>
      </c>
      <c r="S313">
        <v>11815742053.22339</v>
      </c>
      <c r="T313">
        <v>-0.06608005285969809</v>
      </c>
      <c r="U313">
        <v>406313567619.8228</v>
      </c>
      <c r="V313">
        <v>-0.06252520329385136</v>
      </c>
      <c r="W313">
        <v>2841628125.118716</v>
      </c>
      <c r="X313">
        <v>-0.06361886805576211</v>
      </c>
      <c r="Y313">
        <v>79727336132.16879</v>
      </c>
      <c r="Z313">
        <v>-0.05936805799428746</v>
      </c>
      <c r="AA313">
        <v>7733241840.482038</v>
      </c>
      <c r="AB313">
        <v>-0.07187102360150954</v>
      </c>
      <c r="AC313">
        <v>28680033463.5384</v>
      </c>
      <c r="AD313">
        <v>-0.08488685048212452</v>
      </c>
      <c r="AE313">
        <v>2994600588.661491</v>
      </c>
      <c r="AF313">
        <v>-0.07366698450853915</v>
      </c>
      <c r="AG313">
        <v>15467194399.25427</v>
      </c>
      <c r="AH313">
        <v>-0.07902582750689335</v>
      </c>
      <c r="AI313">
        <v>46653912942.34688</v>
      </c>
      <c r="AJ313">
        <v>-0.05600328729246729</v>
      </c>
      <c r="AK313">
        <v>23271348226.73623</v>
      </c>
    </row>
    <row r="314" spans="1:37">
      <c r="A314" s="2">
        <v>44568</v>
      </c>
      <c r="B314">
        <v>43144.9652928112</v>
      </c>
      <c r="C314">
        <v>1.27910757265815</v>
      </c>
      <c r="D314">
        <v>25.3008574280697</v>
      </c>
      <c r="E314">
        <v>3413.23750263004</v>
      </c>
      <c r="F314">
        <v>11.1101009738048</v>
      </c>
      <c r="G314">
        <v>474.180692584511</v>
      </c>
      <c r="H314">
        <v>17.0970767478259</v>
      </c>
      <c r="I314">
        <v>26.7682434714381</v>
      </c>
      <c r="J314">
        <v>222.188508257106</v>
      </c>
      <c r="K314">
        <v>2.25046436500082</v>
      </c>
      <c r="L314">
        <v>150.779083703937</v>
      </c>
      <c r="M314">
        <v>95.3675032478347</v>
      </c>
      <c r="N314">
        <v>-0.008866767183141722</v>
      </c>
      <c r="O314">
        <v>785502045456.3274</v>
      </c>
      <c r="P314">
        <v>0.0341967191578294</v>
      </c>
      <c r="Q314">
        <v>38759160092.93927</v>
      </c>
      <c r="R314">
        <v>1.308563958168918E-05</v>
      </c>
      <c r="S314">
        <v>12117987920.41493</v>
      </c>
      <c r="T314">
        <v>-0.03737444748233176</v>
      </c>
      <c r="U314">
        <v>379796902293.1282</v>
      </c>
      <c r="V314">
        <v>-0.0161024521380686</v>
      </c>
      <c r="W314">
        <v>2673567526.260645</v>
      </c>
      <c r="X314">
        <v>-0.002883966796157433</v>
      </c>
      <c r="Y314">
        <v>75235994495.72919</v>
      </c>
      <c r="Z314">
        <v>-0.006199969599458677</v>
      </c>
      <c r="AA314">
        <v>7118535079.209089</v>
      </c>
      <c r="AB314">
        <v>-0.0003541073874726575</v>
      </c>
      <c r="AC314">
        <v>26660843940.45773</v>
      </c>
      <c r="AD314">
        <v>-0.03911181721844093</v>
      </c>
      <c r="AE314">
        <v>2832471655.783811</v>
      </c>
      <c r="AF314">
        <v>0.0252004735042628</v>
      </c>
      <c r="AG314">
        <v>14116730721.92105</v>
      </c>
      <c r="AH314">
        <v>-0.02637065607809985</v>
      </c>
      <c r="AI314">
        <v>42259706226.12842</v>
      </c>
      <c r="AJ314">
        <v>-0.02458168206198696</v>
      </c>
      <c r="AK314">
        <v>21088593273.35497</v>
      </c>
    </row>
    <row r="315" spans="1:37">
      <c r="A315" s="2">
        <v>44569</v>
      </c>
      <c r="B315">
        <v>41512.7845808299</v>
      </c>
      <c r="C315">
        <v>1.20871601963979</v>
      </c>
      <c r="D315">
        <v>25.94805161694</v>
      </c>
      <c r="E315">
        <v>3190.12681209819</v>
      </c>
      <c r="F315">
        <v>10.4367760098245</v>
      </c>
      <c r="G315">
        <v>447.468305201217</v>
      </c>
      <c r="H315">
        <v>15.7380069996865</v>
      </c>
      <c r="I315">
        <v>24.8754707681785</v>
      </c>
      <c r="J315">
        <v>210.141923371394</v>
      </c>
      <c r="K315">
        <v>2.05397298436537</v>
      </c>
      <c r="L315">
        <v>136.577829330269</v>
      </c>
      <c r="M315">
        <v>86.4164709006406</v>
      </c>
      <c r="N315">
        <v>-0.03783015470992279</v>
      </c>
      <c r="O315">
        <v>790969499257.6801</v>
      </c>
      <c r="P315">
        <v>-0.05503176943286903</v>
      </c>
      <c r="Q315">
        <v>38203736728.20096</v>
      </c>
      <c r="R315">
        <v>0.02557993106400724</v>
      </c>
      <c r="S315">
        <v>11942720189.10332</v>
      </c>
      <c r="T315">
        <v>-0.06536629530172866</v>
      </c>
      <c r="U315">
        <v>368260810753.2975</v>
      </c>
      <c r="V315">
        <v>-0.06060475647951835</v>
      </c>
      <c r="W315">
        <v>2632945361.945972</v>
      </c>
      <c r="X315">
        <v>-0.05633377276012386</v>
      </c>
      <c r="Y315">
        <v>72588299669.75568</v>
      </c>
      <c r="Z315">
        <v>-0.07949135212908376</v>
      </c>
      <c r="AA315">
        <v>6781460505.441463</v>
      </c>
      <c r="AB315">
        <v>-0.07070963417077414</v>
      </c>
      <c r="AC315">
        <v>25817175491.73492</v>
      </c>
      <c r="AD315">
        <v>-0.05421785753101271</v>
      </c>
      <c r="AE315">
        <v>2870389543.526957</v>
      </c>
      <c r="AF315">
        <v>-0.08731148277274692</v>
      </c>
      <c r="AG315">
        <v>13743065104.89744</v>
      </c>
      <c r="AH315">
        <v>-0.09418583814684101</v>
      </c>
      <c r="AI315">
        <v>44456708541.57564</v>
      </c>
      <c r="AJ315">
        <v>-0.09385830647084004</v>
      </c>
      <c r="AK315">
        <v>20551673038.41768</v>
      </c>
    </row>
    <row r="316" spans="1:37">
      <c r="A316" s="2">
        <v>44570</v>
      </c>
      <c r="B316">
        <v>41799.8128848627</v>
      </c>
      <c r="C316">
        <v>1.19139497560706</v>
      </c>
      <c r="D316">
        <v>25.5727536575159</v>
      </c>
      <c r="E316">
        <v>3092.88001665693</v>
      </c>
      <c r="F316">
        <v>10.2622811493407</v>
      </c>
      <c r="G316">
        <v>431.721061818455</v>
      </c>
      <c r="H316">
        <v>14.9926665697136</v>
      </c>
      <c r="I316">
        <v>24.0786271526911</v>
      </c>
      <c r="J316">
        <v>212.952882135321</v>
      </c>
      <c r="K316">
        <v>1.99960493714032</v>
      </c>
      <c r="L316">
        <v>142.852556825494</v>
      </c>
      <c r="M316">
        <v>84.20294384538489</v>
      </c>
      <c r="N316">
        <v>0.006914214667385732</v>
      </c>
      <c r="O316">
        <v>792647784061.7933</v>
      </c>
      <c r="P316">
        <v>-0.01433011869726997</v>
      </c>
      <c r="Q316">
        <v>37579922081.70848</v>
      </c>
      <c r="R316">
        <v>-0.01446343505726222</v>
      </c>
      <c r="S316">
        <v>12881465397.81223</v>
      </c>
      <c r="T316">
        <v>-0.03048367703517696</v>
      </c>
      <c r="U316">
        <v>375681581315.202</v>
      </c>
      <c r="V316">
        <v>-0.01671923018368338</v>
      </c>
      <c r="W316">
        <v>2759619308.774675</v>
      </c>
      <c r="X316">
        <v>-0.03519186319951939</v>
      </c>
      <c r="Y316">
        <v>73728371296.18906</v>
      </c>
      <c r="Z316">
        <v>-0.04735926410426339</v>
      </c>
      <c r="AA316">
        <v>7138617788.553671</v>
      </c>
      <c r="AB316">
        <v>-0.03203330794875825</v>
      </c>
      <c r="AC316">
        <v>26385754375.18069</v>
      </c>
      <c r="AD316">
        <v>0.01337647775764883</v>
      </c>
      <c r="AE316">
        <v>2828203019.91004</v>
      </c>
      <c r="AF316">
        <v>-0.02646969927983178</v>
      </c>
      <c r="AG316">
        <v>14512330975.35256</v>
      </c>
      <c r="AH316">
        <v>0.04594250418237067</v>
      </c>
      <c r="AI316">
        <v>43799691315.95565</v>
      </c>
      <c r="AJ316">
        <v>-0.02561464304415728</v>
      </c>
      <c r="AK316">
        <v>21659174985.59109</v>
      </c>
    </row>
    <row r="317" spans="1:37">
      <c r="A317" s="2">
        <v>44571</v>
      </c>
      <c r="B317">
        <v>41886.4985569842</v>
      </c>
      <c r="C317">
        <v>1.17194112896298</v>
      </c>
      <c r="D317">
        <v>27.5828735958018</v>
      </c>
      <c r="E317">
        <v>3154.84015575687</v>
      </c>
      <c r="F317">
        <v>10.739447412874</v>
      </c>
      <c r="G317">
        <v>438.50167157722</v>
      </c>
      <c r="H317">
        <v>15.7821694917721</v>
      </c>
      <c r="I317">
        <v>24.604437447024</v>
      </c>
      <c r="J317">
        <v>209.820552648508</v>
      </c>
      <c r="K317">
        <v>2.11153250357435</v>
      </c>
      <c r="L317">
        <v>140.680093572701</v>
      </c>
      <c r="M317">
        <v>88.7401107033603</v>
      </c>
      <c r="N317">
        <v>0.002073829190582188</v>
      </c>
      <c r="O317">
        <v>791368026532.6356</v>
      </c>
      <c r="P317">
        <v>-0.01632862907967836</v>
      </c>
      <c r="Q317">
        <v>36222208567.80355</v>
      </c>
      <c r="R317">
        <v>0.07860396909955458</v>
      </c>
      <c r="S317">
        <v>13008700531.48467</v>
      </c>
      <c r="T317">
        <v>0.0200331531667084</v>
      </c>
      <c r="U317">
        <v>366795668669.437</v>
      </c>
      <c r="V317">
        <v>0.04649709519641809</v>
      </c>
      <c r="W317">
        <v>2670756131.154479</v>
      </c>
      <c r="X317">
        <v>0.01570599713204723</v>
      </c>
      <c r="Y317">
        <v>71413330086.41512</v>
      </c>
      <c r="Z317">
        <v>0.05265927301107065</v>
      </c>
      <c r="AA317">
        <v>6855694497.460531</v>
      </c>
      <c r="AB317">
        <v>0.02183722066040361</v>
      </c>
      <c r="AC317">
        <v>25441787865.19035</v>
      </c>
      <c r="AD317">
        <v>-0.01470902603150759</v>
      </c>
      <c r="AE317">
        <v>2687356919.455026</v>
      </c>
      <c r="AF317">
        <v>0.05597484000719688</v>
      </c>
      <c r="AG317">
        <v>14213399369.0776</v>
      </c>
      <c r="AH317">
        <v>-0.01520773097149974</v>
      </c>
      <c r="AI317">
        <v>42305594590.44746</v>
      </c>
      <c r="AJ317">
        <v>0.05388370822648003</v>
      </c>
      <c r="AK317">
        <v>20604272455.16914</v>
      </c>
    </row>
    <row r="318" spans="1:37">
      <c r="A318" s="2">
        <v>44572</v>
      </c>
      <c r="B318">
        <v>41816.9510561075</v>
      </c>
      <c r="C318">
        <v>1.12960042626449</v>
      </c>
      <c r="D318">
        <v>27.8553201304661</v>
      </c>
      <c r="E318">
        <v>3079.86577586207</v>
      </c>
      <c r="F318">
        <v>10.3775329013766</v>
      </c>
      <c r="G318">
        <v>424.732895427563</v>
      </c>
      <c r="H318">
        <v>15.1566111456547</v>
      </c>
      <c r="I318">
        <v>23.7195944077228</v>
      </c>
      <c r="J318">
        <v>199.370780795667</v>
      </c>
      <c r="K318">
        <v>2.06803819490214</v>
      </c>
      <c r="L318">
        <v>135.881459319351</v>
      </c>
      <c r="M318">
        <v>84.41589703597199</v>
      </c>
      <c r="N318">
        <v>-0.001660379914116938</v>
      </c>
      <c r="O318">
        <v>809408864937.1647</v>
      </c>
      <c r="P318">
        <v>-0.03612869422541387</v>
      </c>
      <c r="Q318">
        <v>38003659358.55654</v>
      </c>
      <c r="R318">
        <v>0.009877380386710932</v>
      </c>
      <c r="S318">
        <v>12534988875.08297</v>
      </c>
      <c r="T318">
        <v>-0.02376487434965235</v>
      </c>
      <c r="U318">
        <v>386143362959.5895</v>
      </c>
      <c r="V318">
        <v>-0.03369954687459542</v>
      </c>
      <c r="W318">
        <v>2808948227.1462</v>
      </c>
      <c r="X318">
        <v>-0.03139959786272406</v>
      </c>
      <c r="Y318">
        <v>77910516700.43744</v>
      </c>
      <c r="Z318">
        <v>-0.03963703129937424</v>
      </c>
      <c r="AA318">
        <v>7222555536.657967</v>
      </c>
      <c r="AB318">
        <v>-0.03596274213569661</v>
      </c>
      <c r="AC318">
        <v>27393039964.35371</v>
      </c>
      <c r="AD318">
        <v>-0.04980337588923656</v>
      </c>
      <c r="AE318">
        <v>2875288394.033689</v>
      </c>
      <c r="AF318">
        <v>-0.02059845567074359</v>
      </c>
      <c r="AG318">
        <v>16168705713.17119</v>
      </c>
      <c r="AH318">
        <v>-0.0341102577591772</v>
      </c>
      <c r="AI318">
        <v>43686690250.96281</v>
      </c>
      <c r="AJ318">
        <v>-0.04872896408528549</v>
      </c>
      <c r="AK318">
        <v>21874370228.41225</v>
      </c>
    </row>
    <row r="319" spans="1:37">
      <c r="A319" s="2">
        <v>44573</v>
      </c>
      <c r="B319">
        <v>42768.1786116306</v>
      </c>
      <c r="C319">
        <v>1.18515550289205</v>
      </c>
      <c r="D319">
        <v>26.8409690193258</v>
      </c>
      <c r="E319">
        <v>3241.95426534191</v>
      </c>
      <c r="F319">
        <v>10.9251788187502</v>
      </c>
      <c r="G319">
        <v>463.375105213434</v>
      </c>
      <c r="H319">
        <v>15.9676132831941</v>
      </c>
      <c r="I319">
        <v>25.5285927578557</v>
      </c>
      <c r="J319">
        <v>213.309880909792</v>
      </c>
      <c r="K319">
        <v>2.35253369786516</v>
      </c>
      <c r="L319">
        <v>140.317653082992</v>
      </c>
      <c r="M319">
        <v>89.5402253940312</v>
      </c>
      <c r="N319">
        <v>0.02274741537819924</v>
      </c>
      <c r="O319">
        <v>832026962134.5551</v>
      </c>
      <c r="P319">
        <v>0.04918117533938671</v>
      </c>
      <c r="Q319">
        <v>41830500901.22905</v>
      </c>
      <c r="R319">
        <v>-0.0364149866664385</v>
      </c>
      <c r="S319">
        <v>12514891764.11581</v>
      </c>
      <c r="T319">
        <v>0.05262842645617249</v>
      </c>
      <c r="U319">
        <v>401779582309.2507</v>
      </c>
      <c r="V319">
        <v>0.05277226510175215</v>
      </c>
      <c r="W319">
        <v>2912013164.525197</v>
      </c>
      <c r="X319">
        <v>0.09098002580414999</v>
      </c>
      <c r="Y319">
        <v>81857322191.76317</v>
      </c>
      <c r="Z319">
        <v>0.05350814438304741</v>
      </c>
      <c r="AA319">
        <v>7366725677.308357</v>
      </c>
      <c r="AB319">
        <v>0.07626599000967382</v>
      </c>
      <c r="AC319">
        <v>29335541470.32298</v>
      </c>
      <c r="AD319">
        <v>0.06991546132535364</v>
      </c>
      <c r="AE319">
        <v>2946125403.176127</v>
      </c>
      <c r="AF319">
        <v>0.1375678184592151</v>
      </c>
      <c r="AG319">
        <v>16398864719.28736</v>
      </c>
      <c r="AH319">
        <v>0.03264752811651062</v>
      </c>
      <c r="AI319">
        <v>47342641971.02508</v>
      </c>
      <c r="AJ319">
        <v>0.06070335728204812</v>
      </c>
      <c r="AK319">
        <v>23372714649.76406</v>
      </c>
    </row>
    <row r="320" spans="1:37">
      <c r="A320" s="2">
        <v>44574</v>
      </c>
      <c r="B320">
        <v>43961.0265441262</v>
      </c>
      <c r="C320">
        <v>1.30449670291186</v>
      </c>
      <c r="D320">
        <v>26.797935400531</v>
      </c>
      <c r="E320">
        <v>3372.8478100526</v>
      </c>
      <c r="F320">
        <v>11.3084780459934</v>
      </c>
      <c r="G320">
        <v>486.8488477485</v>
      </c>
      <c r="H320">
        <v>16.286286221343</v>
      </c>
      <c r="I320">
        <v>27.3334243242453</v>
      </c>
      <c r="J320">
        <v>218.558860804849</v>
      </c>
      <c r="K320">
        <v>2.38602164843837</v>
      </c>
      <c r="L320">
        <v>151.913187096505</v>
      </c>
      <c r="M320">
        <v>95.6709208199032</v>
      </c>
      <c r="N320">
        <v>0.02789101549840622</v>
      </c>
      <c r="O320">
        <v>806813302297.9296</v>
      </c>
      <c r="P320">
        <v>0.1006966594076391</v>
      </c>
      <c r="Q320">
        <v>39662208995.55995</v>
      </c>
      <c r="R320">
        <v>-0.001603281117154021</v>
      </c>
      <c r="S320">
        <v>11658161164.18962</v>
      </c>
      <c r="T320">
        <v>0.04037488934066924</v>
      </c>
      <c r="U320">
        <v>387556155609.861</v>
      </c>
      <c r="V320">
        <v>0.0350840232093379</v>
      </c>
      <c r="W320">
        <v>2820019095.301906</v>
      </c>
      <c r="X320">
        <v>0.05065818657705812</v>
      </c>
      <c r="Y320">
        <v>80109747674.12294</v>
      </c>
      <c r="Z320">
        <v>0.01995745591385933</v>
      </c>
      <c r="AA320">
        <v>7014995855.585165</v>
      </c>
      <c r="AB320">
        <v>0.07069843541744825</v>
      </c>
      <c r="AC320">
        <v>27804966305.81448</v>
      </c>
      <c r="AD320">
        <v>0.02460729841800791</v>
      </c>
      <c r="AE320">
        <v>2830207478.187605</v>
      </c>
      <c r="AF320">
        <v>0.01423484416125431</v>
      </c>
      <c r="AG320">
        <v>15633554156.74121</v>
      </c>
      <c r="AH320">
        <v>0.08263774199996576</v>
      </c>
      <c r="AI320">
        <v>45720397763.20988</v>
      </c>
      <c r="AJ320">
        <v>0.06846861730460518</v>
      </c>
      <c r="AK320">
        <v>21960988166.8918</v>
      </c>
    </row>
    <row r="321" spans="1:37">
      <c r="A321" s="2">
        <v>44575</v>
      </c>
      <c r="B321">
        <v>42626.8653924605</v>
      </c>
      <c r="C321">
        <v>1.23687787021907</v>
      </c>
      <c r="D321">
        <v>24.9634320180639</v>
      </c>
      <c r="E321">
        <v>3253.07153477499</v>
      </c>
      <c r="F321">
        <v>10.9344786583593</v>
      </c>
      <c r="G321">
        <v>476.455096554506</v>
      </c>
      <c r="H321">
        <v>15.5086441733062</v>
      </c>
      <c r="I321">
        <v>25.901737779262</v>
      </c>
      <c r="J321">
        <v>209.957584374111</v>
      </c>
      <c r="K321">
        <v>2.274669576129</v>
      </c>
      <c r="L321">
        <v>146.643914251952</v>
      </c>
      <c r="M321">
        <v>89.8740281989415</v>
      </c>
      <c r="N321">
        <v>-0.03034872605457761</v>
      </c>
      <c r="O321">
        <v>815866008587.5269</v>
      </c>
      <c r="P321">
        <v>-0.05183518865310521</v>
      </c>
      <c r="Q321">
        <v>41254304040.06214</v>
      </c>
      <c r="R321">
        <v>-0.06845689248249875</v>
      </c>
      <c r="S321">
        <v>12012920804.22582</v>
      </c>
      <c r="T321">
        <v>-0.0355119121949774</v>
      </c>
      <c r="U321">
        <v>394230560105.4167</v>
      </c>
      <c r="V321">
        <v>-0.03307247766790411</v>
      </c>
      <c r="W321">
        <v>2915973672.563107</v>
      </c>
      <c r="X321">
        <v>-0.02134903110495456</v>
      </c>
      <c r="Y321">
        <v>82342978672.20993</v>
      </c>
      <c r="Z321">
        <v>-0.04774827345338617</v>
      </c>
      <c r="AA321">
        <v>7166825228.113581</v>
      </c>
      <c r="AB321">
        <v>-0.05237860167097197</v>
      </c>
      <c r="AC321">
        <v>29744632368.57217</v>
      </c>
      <c r="AD321">
        <v>-0.03935450797585394</v>
      </c>
      <c r="AE321">
        <v>3021313149.305597</v>
      </c>
      <c r="AF321">
        <v>-0.04666850880512718</v>
      </c>
      <c r="AG321">
        <v>16058620972.92896</v>
      </c>
      <c r="AH321">
        <v>-0.03468607923554146</v>
      </c>
      <c r="AI321">
        <v>45557399039.80318</v>
      </c>
      <c r="AJ321">
        <v>-0.06059200195087622</v>
      </c>
      <c r="AK321">
        <v>22040327631.64362</v>
      </c>
    </row>
    <row r="322" spans="1:37">
      <c r="A322" s="2">
        <v>44576</v>
      </c>
      <c r="B322">
        <v>43102.6476180596</v>
      </c>
      <c r="C322">
        <v>1.28652783116932</v>
      </c>
      <c r="D322">
        <v>25.7230730997123</v>
      </c>
      <c r="E322">
        <v>3308.71572647575</v>
      </c>
      <c r="F322">
        <v>11.2892389442477</v>
      </c>
      <c r="G322">
        <v>489.737304047537</v>
      </c>
      <c r="H322">
        <v>15.8442217054518</v>
      </c>
      <c r="I322">
        <v>27.7005464033191</v>
      </c>
      <c r="J322">
        <v>224.132392161245</v>
      </c>
      <c r="K322">
        <v>2.33651645655749</v>
      </c>
      <c r="L322">
        <v>146.121401338646</v>
      </c>
      <c r="M322">
        <v>90.1980037229614</v>
      </c>
      <c r="N322">
        <v>0.01116155788652606</v>
      </c>
      <c r="O322">
        <v>817878584259.9969</v>
      </c>
      <c r="P322">
        <v>0.04014136087781761</v>
      </c>
      <c r="Q322">
        <v>41601418146.2858</v>
      </c>
      <c r="R322">
        <v>0.03043015403886407</v>
      </c>
      <c r="S322">
        <v>11820470682.88799</v>
      </c>
      <c r="T322">
        <v>0.01710512391317853</v>
      </c>
      <c r="U322">
        <v>397341078928.9554</v>
      </c>
      <c r="V322">
        <v>0.03244418842202323</v>
      </c>
      <c r="W322">
        <v>3036747730.04542</v>
      </c>
      <c r="X322">
        <v>0.02787714432919608</v>
      </c>
      <c r="Y322">
        <v>83304536825.29898</v>
      </c>
      <c r="Z322">
        <v>0.02163809604473377</v>
      </c>
      <c r="AA322">
        <v>7468195563.758246</v>
      </c>
      <c r="AB322">
        <v>0.06944741080257932</v>
      </c>
      <c r="AC322">
        <v>29900919201.5974</v>
      </c>
      <c r="AD322">
        <v>0.06751272086402338</v>
      </c>
      <c r="AE322">
        <v>3233546591.161234</v>
      </c>
      <c r="AF322">
        <v>0.02718939096804562</v>
      </c>
      <c r="AG322">
        <v>16197951682.74114</v>
      </c>
      <c r="AH322">
        <v>-0.003563140795657338</v>
      </c>
      <c r="AI322">
        <v>46404620791.25337</v>
      </c>
      <c r="AJ322">
        <v>0.003604773598249844</v>
      </c>
      <c r="AK322">
        <v>22845095106.1762</v>
      </c>
    </row>
    <row r="323" spans="1:37">
      <c r="A323" s="2">
        <v>44577</v>
      </c>
      <c r="B323">
        <v>43206.6744812975</v>
      </c>
      <c r="C323">
        <v>1.29735268856637</v>
      </c>
      <c r="D323">
        <v>25.3109828161394</v>
      </c>
      <c r="E323">
        <v>3334.44671624781</v>
      </c>
      <c r="F323">
        <v>11.7389016668653</v>
      </c>
      <c r="G323">
        <v>495.456199637328</v>
      </c>
      <c r="H323">
        <v>16.5104246209277</v>
      </c>
      <c r="I323">
        <v>27.8376613040592</v>
      </c>
      <c r="J323">
        <v>239.872331677585</v>
      </c>
      <c r="K323">
        <v>2.3567889629532</v>
      </c>
      <c r="L323">
        <v>147.780215119836</v>
      </c>
      <c r="M323">
        <v>93.4917319292414</v>
      </c>
      <c r="N323">
        <v>0.002413468057918422</v>
      </c>
      <c r="O323">
        <v>817207018707.5614</v>
      </c>
      <c r="P323">
        <v>0.008414009502780262</v>
      </c>
      <c r="Q323">
        <v>45315648776.9952</v>
      </c>
      <c r="R323">
        <v>-0.01602025862055756</v>
      </c>
      <c r="S323">
        <v>11966991711.29547</v>
      </c>
      <c r="T323">
        <v>0.007776730278205912</v>
      </c>
      <c r="U323">
        <v>399994364841.2755</v>
      </c>
      <c r="V323">
        <v>0.03983109267491591</v>
      </c>
      <c r="W323">
        <v>3127203588.334207</v>
      </c>
      <c r="X323">
        <v>0.01167747594991431</v>
      </c>
      <c r="Y323">
        <v>83919758418.33784</v>
      </c>
      <c r="Z323">
        <v>0.04204705840784029</v>
      </c>
      <c r="AA323">
        <v>8062036468.761045</v>
      </c>
      <c r="AB323">
        <v>0.004949898776136497</v>
      </c>
      <c r="AC323">
        <v>29778142974.19447</v>
      </c>
      <c r="AD323">
        <v>0.07022608095404781</v>
      </c>
      <c r="AE323">
        <v>3269853483.476472</v>
      </c>
      <c r="AF323">
        <v>0.008676380745709977</v>
      </c>
      <c r="AG323">
        <v>15996826087.22582</v>
      </c>
      <c r="AH323">
        <v>0.01135229860919273</v>
      </c>
      <c r="AI323">
        <v>46467067262.74536</v>
      </c>
      <c r="AJ323">
        <v>0.03651664194693827</v>
      </c>
      <c r="AK323">
        <v>22567653560.56769</v>
      </c>
    </row>
    <row r="324" spans="1:37">
      <c r="A324" s="2">
        <v>44578</v>
      </c>
      <c r="B324">
        <v>43168.8596671537</v>
      </c>
      <c r="C324">
        <v>1.41318208355868</v>
      </c>
      <c r="D324">
        <v>25.6247259260135</v>
      </c>
      <c r="E324">
        <v>3356.33249970777</v>
      </c>
      <c r="F324">
        <v>12.0701638250317</v>
      </c>
      <c r="G324">
        <v>499.115248280274</v>
      </c>
      <c r="H324">
        <v>17.8232199163317</v>
      </c>
      <c r="I324">
        <v>27.7181679129789</v>
      </c>
      <c r="J324">
        <v>242.554549482734</v>
      </c>
      <c r="K324">
        <v>2.32752535030871</v>
      </c>
      <c r="L324">
        <v>147.979374166484</v>
      </c>
      <c r="M324">
        <v>92.3550655378087</v>
      </c>
      <c r="N324">
        <v>-0.0008752076987588175</v>
      </c>
      <c r="O324">
        <v>799125831412.9221</v>
      </c>
      <c r="P324">
        <v>0.08928134655527353</v>
      </c>
      <c r="Q324">
        <v>50401483962.62286</v>
      </c>
      <c r="R324">
        <v>0.01239553249090131</v>
      </c>
      <c r="S324">
        <v>11129198559.33998</v>
      </c>
      <c r="T324">
        <v>0.00656354271709203</v>
      </c>
      <c r="U324">
        <v>382732247849.0215</v>
      </c>
      <c r="V324">
        <v>0.02821917821336184</v>
      </c>
      <c r="W324">
        <v>2925830912.587605</v>
      </c>
      <c r="X324">
        <v>0.007385211135968017</v>
      </c>
      <c r="Y324">
        <v>79947096121.81694</v>
      </c>
      <c r="Z324">
        <v>0.07951311523145033</v>
      </c>
      <c r="AA324">
        <v>7540479769.318026</v>
      </c>
      <c r="AB324">
        <v>-0.004292508259768124</v>
      </c>
      <c r="AC324">
        <v>27616113993.86131</v>
      </c>
      <c r="AD324">
        <v>0.01118185572462838</v>
      </c>
      <c r="AE324">
        <v>3061923407.046138</v>
      </c>
      <c r="AF324">
        <v>-0.01241673018012657</v>
      </c>
      <c r="AG324">
        <v>15267448124.74876</v>
      </c>
      <c r="AH324">
        <v>0.001347670569341819</v>
      </c>
      <c r="AI324">
        <v>43946557991.51115</v>
      </c>
      <c r="AJ324">
        <v>-0.01215793491014772</v>
      </c>
      <c r="AK324">
        <v>21201577980.38013</v>
      </c>
    </row>
    <row r="325" spans="1:37">
      <c r="A325" s="2">
        <v>44579</v>
      </c>
      <c r="B325">
        <v>42211.270399474</v>
      </c>
      <c r="C325">
        <v>1.5717853775252</v>
      </c>
      <c r="D325">
        <v>23.8307729911847</v>
      </c>
      <c r="E325">
        <v>3211.12031502046</v>
      </c>
      <c r="F325">
        <v>11.2757129527378</v>
      </c>
      <c r="G325">
        <v>475.487721630621</v>
      </c>
      <c r="H325">
        <v>16.6701099988624</v>
      </c>
      <c r="I325">
        <v>25.7009853339639</v>
      </c>
      <c r="J325">
        <v>227.126309575577</v>
      </c>
      <c r="K325">
        <v>2.22140144245567</v>
      </c>
      <c r="L325">
        <v>139.952812957314</v>
      </c>
      <c r="M325">
        <v>86.7651353056245</v>
      </c>
      <c r="N325">
        <v>-0.02218240822349804</v>
      </c>
      <c r="O325">
        <v>803333542339.121</v>
      </c>
      <c r="P325">
        <v>0.1122313223552374</v>
      </c>
      <c r="Q325">
        <v>47176610100.06423</v>
      </c>
      <c r="R325">
        <v>-0.07000866819057883</v>
      </c>
      <c r="S325">
        <v>10762450951.61204</v>
      </c>
      <c r="T325">
        <v>-0.04326513678247101</v>
      </c>
      <c r="U325">
        <v>377373340871.7482</v>
      </c>
      <c r="V325">
        <v>-0.06581939431893458</v>
      </c>
      <c r="W325">
        <v>2835700532.825828</v>
      </c>
      <c r="X325">
        <v>-0.04733881950323648</v>
      </c>
      <c r="Y325">
        <v>79353352932.58611</v>
      </c>
      <c r="Z325">
        <v>-0.06469705939119819</v>
      </c>
      <c r="AA325">
        <v>7251562494.932715</v>
      </c>
      <c r="AB325">
        <v>-0.07277474418034913</v>
      </c>
      <c r="AC325">
        <v>27028167498.96092</v>
      </c>
      <c r="AD325">
        <v>-0.06360729963655132</v>
      </c>
      <c r="AE325">
        <v>3138884265.424915</v>
      </c>
      <c r="AF325">
        <v>-0.0455951673475713</v>
      </c>
      <c r="AG325">
        <v>14680597126.53528</v>
      </c>
      <c r="AH325">
        <v>-0.05424108092347879</v>
      </c>
      <c r="AI325">
        <v>44398207662.22897</v>
      </c>
      <c r="AJ325">
        <v>-0.06052651470314607</v>
      </c>
      <c r="AK325">
        <v>21054608603.7587</v>
      </c>
    </row>
    <row r="326" spans="1:37">
      <c r="A326" s="2">
        <v>44580</v>
      </c>
      <c r="B326">
        <v>42431.2319670368</v>
      </c>
      <c r="C326">
        <v>1.47121671995766</v>
      </c>
      <c r="D326">
        <v>23.0454622665872</v>
      </c>
      <c r="E326">
        <v>3165.79673085915</v>
      </c>
      <c r="F326">
        <v>10.9352370745194</v>
      </c>
      <c r="G326">
        <v>471.956416430356</v>
      </c>
      <c r="H326">
        <v>16.0313154686047</v>
      </c>
      <c r="I326">
        <v>25.1477620399788</v>
      </c>
      <c r="J326">
        <v>232.827433603927</v>
      </c>
      <c r="K326">
        <v>2.13601509345444</v>
      </c>
      <c r="L326">
        <v>141.326897606928</v>
      </c>
      <c r="M326">
        <v>86.1655538507916</v>
      </c>
      <c r="N326">
        <v>0.005210967722154569</v>
      </c>
      <c r="O326">
        <v>791185202103.9602</v>
      </c>
      <c r="P326">
        <v>-0.063983708593782</v>
      </c>
      <c r="Q326">
        <v>43052476038.95432</v>
      </c>
      <c r="R326">
        <v>-0.03295364044162541</v>
      </c>
      <c r="S326">
        <v>10139545249.47738</v>
      </c>
      <c r="T326">
        <v>-0.01411457052833009</v>
      </c>
      <c r="U326">
        <v>370218178888.3115</v>
      </c>
      <c r="V326">
        <v>-0.0301955077825683</v>
      </c>
      <c r="W326">
        <v>2767497180.630768</v>
      </c>
      <c r="X326">
        <v>-0.007426701131534763</v>
      </c>
      <c r="Y326">
        <v>78208966148.46202</v>
      </c>
      <c r="Z326">
        <v>-0.03831975495670359</v>
      </c>
      <c r="AA326">
        <v>6901666240.309256</v>
      </c>
      <c r="AB326">
        <v>-0.02152537293011925</v>
      </c>
      <c r="AC326">
        <v>26034368242.99553</v>
      </c>
      <c r="AD326">
        <v>0.0251011168147075</v>
      </c>
      <c r="AE326">
        <v>2852397663.181523</v>
      </c>
      <c r="AF326">
        <v>-0.03843805418026502</v>
      </c>
      <c r="AG326">
        <v>14025258870.35635</v>
      </c>
      <c r="AH326">
        <v>0.009818199581548281</v>
      </c>
      <c r="AI326">
        <v>42782076753.3502</v>
      </c>
      <c r="AJ326">
        <v>-0.006910396125366702</v>
      </c>
      <c r="AK326">
        <v>20309060402.92864</v>
      </c>
    </row>
    <row r="327" spans="1:37">
      <c r="A327" s="2">
        <v>44581</v>
      </c>
      <c r="B327">
        <v>41787.722012858</v>
      </c>
      <c r="C327">
        <v>1.34260436368233</v>
      </c>
      <c r="D327">
        <v>21.7116443547819</v>
      </c>
      <c r="E327">
        <v>3105.41949795441</v>
      </c>
      <c r="F327">
        <v>10.6561967475808</v>
      </c>
      <c r="G327">
        <v>465.150142143442</v>
      </c>
      <c r="H327">
        <v>15.2577725064437</v>
      </c>
      <c r="I327">
        <v>24.2201363385982</v>
      </c>
      <c r="J327">
        <v>211.564572028912</v>
      </c>
      <c r="K327">
        <v>2.04066390341421</v>
      </c>
      <c r="L327">
        <v>136.182716172317</v>
      </c>
      <c r="M327">
        <v>83.113728627707</v>
      </c>
      <c r="N327">
        <v>-0.01516595027640766</v>
      </c>
      <c r="O327">
        <v>771697889737.6611</v>
      </c>
      <c r="P327">
        <v>-0.0874190420287172</v>
      </c>
      <c r="Q327">
        <v>40443089477.21172</v>
      </c>
      <c r="R327">
        <v>-0.05787768092372603</v>
      </c>
      <c r="S327">
        <v>9451206093.219231</v>
      </c>
      <c r="T327">
        <v>-0.01907173392283923</v>
      </c>
      <c r="U327">
        <v>359106966050.1033</v>
      </c>
      <c r="V327">
        <v>-0.02551753794060863</v>
      </c>
      <c r="W327">
        <v>2684156219.098619</v>
      </c>
      <c r="X327">
        <v>-0.01442140428642391</v>
      </c>
      <c r="Y327">
        <v>74259528215.58226</v>
      </c>
      <c r="Z327">
        <v>-0.0482519955193873</v>
      </c>
      <c r="AA327">
        <v>6574466895.757057</v>
      </c>
      <c r="AB327">
        <v>-0.03688700807276224</v>
      </c>
      <c r="AC327">
        <v>24834360186.88201</v>
      </c>
      <c r="AD327">
        <v>-0.09132455418112873</v>
      </c>
      <c r="AE327">
        <v>2691202407.767025</v>
      </c>
      <c r="AF327">
        <v>-0.04463975480904714</v>
      </c>
      <c r="AG327">
        <v>13531284882.24871</v>
      </c>
      <c r="AH327">
        <v>-0.03639916761576767</v>
      </c>
      <c r="AI327">
        <v>40460285501.75991</v>
      </c>
      <c r="AJ327">
        <v>-0.03541815826274708</v>
      </c>
      <c r="AK327">
        <v>19480656415.22721</v>
      </c>
    </row>
    <row r="328" spans="1:37">
      <c r="A328" s="2">
        <v>44582</v>
      </c>
      <c r="B328">
        <v>40756.1261630625</v>
      </c>
      <c r="C328">
        <v>1.2612298619891</v>
      </c>
      <c r="D328">
        <v>20.2377148452787</v>
      </c>
      <c r="E328">
        <v>3011.87563880772</v>
      </c>
      <c r="F328">
        <v>10.3196025686219</v>
      </c>
      <c r="G328">
        <v>441.66074308428</v>
      </c>
      <c r="H328">
        <v>14.5343949095658</v>
      </c>
      <c r="I328">
        <v>23.0985089978027</v>
      </c>
      <c r="J328">
        <v>199.604346917589</v>
      </c>
      <c r="K328">
        <v>1.96879108480354</v>
      </c>
      <c r="L328">
        <v>128.792270095713</v>
      </c>
      <c r="M328">
        <v>79.7248401758479</v>
      </c>
      <c r="N328">
        <v>-0.02468657778182026</v>
      </c>
      <c r="O328">
        <v>691002441654.205</v>
      </c>
      <c r="P328">
        <v>-0.06060944228577203</v>
      </c>
      <c r="Q328">
        <v>36146630314.36004</v>
      </c>
      <c r="R328">
        <v>-0.06788659050499668</v>
      </c>
      <c r="S328">
        <v>8166288096.642394</v>
      </c>
      <c r="T328">
        <v>-0.03012277703811317</v>
      </c>
      <c r="U328">
        <v>305867336707.8997</v>
      </c>
      <c r="V328">
        <v>-0.03158670836622035</v>
      </c>
      <c r="W328">
        <v>2328463056.312463</v>
      </c>
      <c r="X328">
        <v>-0.05049853140089633</v>
      </c>
      <c r="Y328">
        <v>64636953626.40132</v>
      </c>
      <c r="Z328">
        <v>-0.04741043272026779</v>
      </c>
      <c r="AA328">
        <v>5767865766.996492</v>
      </c>
      <c r="AB328">
        <v>-0.04630970383961164</v>
      </c>
      <c r="AC328">
        <v>21184941473.25967</v>
      </c>
      <c r="AD328">
        <v>-0.0565322681232685</v>
      </c>
      <c r="AE328">
        <v>2301399680.485664</v>
      </c>
      <c r="AF328">
        <v>-0.03522031163016137</v>
      </c>
      <c r="AG328">
        <v>11700534739.02272</v>
      </c>
      <c r="AH328">
        <v>-0.05426860532912692</v>
      </c>
      <c r="AI328">
        <v>35208284390.72064</v>
      </c>
      <c r="AJ328">
        <v>-0.04077411166377842</v>
      </c>
      <c r="AK328">
        <v>16174891112.03866</v>
      </c>
    </row>
    <row r="329" spans="1:37">
      <c r="A329" s="2">
        <v>44583</v>
      </c>
      <c r="B329">
        <v>36492.2872241379</v>
      </c>
      <c r="C329">
        <v>1.12724349578781</v>
      </c>
      <c r="D329">
        <v>17.4863407076493</v>
      </c>
      <c r="E329">
        <v>2565.0556484512</v>
      </c>
      <c r="F329">
        <v>8.938461633232921</v>
      </c>
      <c r="G329">
        <v>384.430195765104</v>
      </c>
      <c r="H329">
        <v>12.7511803723719</v>
      </c>
      <c r="I329">
        <v>19.6914067637849</v>
      </c>
      <c r="J329">
        <v>170.671784801715</v>
      </c>
      <c r="K329">
        <v>1.70241840904866</v>
      </c>
      <c r="L329">
        <v>111.960978288665</v>
      </c>
      <c r="M329">
        <v>66.19570897352379</v>
      </c>
      <c r="N329">
        <v>-0.1046183565598279</v>
      </c>
      <c r="O329">
        <v>662705867852.2324</v>
      </c>
      <c r="P329">
        <v>-0.1062346922154053</v>
      </c>
      <c r="Q329">
        <v>34159468830.33233</v>
      </c>
      <c r="R329">
        <v>-0.1359528068590843</v>
      </c>
      <c r="S329">
        <v>7384140163.796298</v>
      </c>
      <c r="T329">
        <v>-0.1483527356173969</v>
      </c>
      <c r="U329">
        <v>286316598671.5229</v>
      </c>
      <c r="V329">
        <v>-0.1338366401423751</v>
      </c>
      <c r="W329">
        <v>1954071357.658248</v>
      </c>
      <c r="X329">
        <v>-0.1295803356203089</v>
      </c>
      <c r="Y329">
        <v>60070170394.84717</v>
      </c>
      <c r="Z329">
        <v>-0.1226892862268575</v>
      </c>
      <c r="AA329">
        <v>5015920101.474015</v>
      </c>
      <c r="AB329">
        <v>-0.1475031238744418</v>
      </c>
      <c r="AC329">
        <v>19591663115.7225</v>
      </c>
      <c r="AD329">
        <v>-0.1449495592789842</v>
      </c>
      <c r="AE329">
        <v>1966689544.636939</v>
      </c>
      <c r="AF329">
        <v>-0.1352975832788579</v>
      </c>
      <c r="AG329">
        <v>10497443188.69153</v>
      </c>
      <c r="AH329">
        <v>-0.1306855744878144</v>
      </c>
      <c r="AI329">
        <v>29657173243.66193</v>
      </c>
      <c r="AJ329">
        <v>-0.1696978152917348</v>
      </c>
      <c r="AK329">
        <v>14569789711.5703</v>
      </c>
    </row>
    <row r="330" spans="1:37">
      <c r="A330" s="2">
        <v>44584</v>
      </c>
      <c r="B330">
        <v>34996.390965225</v>
      </c>
      <c r="C330">
        <v>1.0652732695601</v>
      </c>
      <c r="D330">
        <v>15.8115399810923</v>
      </c>
      <c r="E330">
        <v>2400.82875043834</v>
      </c>
      <c r="F330">
        <v>7.48984612703368</v>
      </c>
      <c r="G330">
        <v>357.26911726084</v>
      </c>
      <c r="H330">
        <v>11.0886343029719</v>
      </c>
      <c r="I330">
        <v>18.2019417457463</v>
      </c>
      <c r="J330">
        <v>145.837663347704</v>
      </c>
      <c r="K330">
        <v>1.52736955455282</v>
      </c>
      <c r="L330">
        <v>94.293399674348</v>
      </c>
      <c r="M330">
        <v>59.6249609782619</v>
      </c>
      <c r="N330">
        <v>-0.04099212114946404</v>
      </c>
      <c r="O330">
        <v>686873946631.8124</v>
      </c>
      <c r="P330">
        <v>-0.0549750133482918</v>
      </c>
      <c r="Q330">
        <v>35951885791.49046</v>
      </c>
      <c r="R330">
        <v>-0.09577765608926792</v>
      </c>
      <c r="S330">
        <v>7711343154.219373</v>
      </c>
      <c r="T330">
        <v>-0.06402469206156258</v>
      </c>
      <c r="U330">
        <v>302172842768.2548</v>
      </c>
      <c r="V330">
        <v>-0.1620654163590448</v>
      </c>
      <c r="W330">
        <v>2132776957.362524</v>
      </c>
      <c r="X330">
        <v>-0.07065282281015206</v>
      </c>
      <c r="Y330">
        <v>64475406584.75332</v>
      </c>
      <c r="Z330">
        <v>-0.1303836994575226</v>
      </c>
      <c r="AA330">
        <v>5206934821.152467</v>
      </c>
      <c r="AB330">
        <v>-0.0756403560144786</v>
      </c>
      <c r="AC330">
        <v>20245301287.1307</v>
      </c>
      <c r="AD330">
        <v>-0.1455080667426257</v>
      </c>
      <c r="AE330">
        <v>2129057256.074043</v>
      </c>
      <c r="AF330">
        <v>-0.1028236381640517</v>
      </c>
      <c r="AG330">
        <v>11040472298.64296</v>
      </c>
      <c r="AH330">
        <v>-0.1578012168557988</v>
      </c>
      <c r="AI330">
        <v>31368470602.35094</v>
      </c>
      <c r="AJ330">
        <v>-0.09926244611852386</v>
      </c>
      <c r="AK330">
        <v>15790653901.87656</v>
      </c>
    </row>
    <row r="331" spans="1:37">
      <c r="A331" s="2">
        <v>44585</v>
      </c>
      <c r="B331">
        <v>36271.0502650497</v>
      </c>
      <c r="C331">
        <v>1.12117032949718</v>
      </c>
      <c r="D331">
        <v>16.5121744558241</v>
      </c>
      <c r="E331">
        <v>2533.49403682057</v>
      </c>
      <c r="F331">
        <v>8.162305740635331</v>
      </c>
      <c r="G331">
        <v>383.469389951065</v>
      </c>
      <c r="H331">
        <v>11.5107042873647</v>
      </c>
      <c r="I331">
        <v>18.8014548399774</v>
      </c>
      <c r="J331">
        <v>157.876003217049</v>
      </c>
      <c r="K331">
        <v>1.60637985400071</v>
      </c>
      <c r="L331">
        <v>99.7324489607246</v>
      </c>
      <c r="M331">
        <v>64.6220348674299</v>
      </c>
      <c r="N331">
        <v>0.0364225928636841</v>
      </c>
      <c r="O331">
        <v>694267118569.0201</v>
      </c>
      <c r="P331">
        <v>0.05247203842837678</v>
      </c>
      <c r="Q331">
        <v>34223428162.79132</v>
      </c>
      <c r="R331">
        <v>0.04431158986219108</v>
      </c>
      <c r="S331">
        <v>7285825553.364763</v>
      </c>
      <c r="T331">
        <v>0.05525812132914854</v>
      </c>
      <c r="U331">
        <v>290950074067.8437</v>
      </c>
      <c r="V331">
        <v>0.08978283427939737</v>
      </c>
      <c r="W331">
        <v>2006501855.260876</v>
      </c>
      <c r="X331">
        <v>0.0733348375899403</v>
      </c>
      <c r="Y331">
        <v>62478883535.4248</v>
      </c>
      <c r="Z331">
        <v>0.03806329732415104</v>
      </c>
      <c r="AA331">
        <v>4822380811.039753</v>
      </c>
      <c r="AB331">
        <v>0.03293676590142924</v>
      </c>
      <c r="AC331">
        <v>19452324370.13604</v>
      </c>
      <c r="AD331">
        <v>0.08254616532523129</v>
      </c>
      <c r="AE331">
        <v>2048485371.329899</v>
      </c>
      <c r="AF331">
        <v>0.05172965456354284</v>
      </c>
      <c r="AG331">
        <v>10367913060.33835</v>
      </c>
      <c r="AH331">
        <v>0.05768218459787122</v>
      </c>
      <c r="AI331">
        <v>28897611818.6684</v>
      </c>
      <c r="AJ331">
        <v>0.08380842196257099</v>
      </c>
      <c r="AK331">
        <v>15409929457.88686</v>
      </c>
    </row>
    <row r="332" spans="1:37">
      <c r="A332" s="2">
        <v>44586</v>
      </c>
      <c r="B332">
        <v>36659.7252206312</v>
      </c>
      <c r="C332">
        <v>1.06726786050488</v>
      </c>
      <c r="D332">
        <v>15.6010204948581</v>
      </c>
      <c r="E332">
        <v>2439.12303068381</v>
      </c>
      <c r="F332">
        <v>7.66733983508188</v>
      </c>
      <c r="G332">
        <v>371.595009992827</v>
      </c>
      <c r="H332">
        <v>10.6605244119158</v>
      </c>
      <c r="I332">
        <v>18.0587585515193</v>
      </c>
      <c r="J332">
        <v>151.89993545367</v>
      </c>
      <c r="K332">
        <v>1.50852302488957</v>
      </c>
      <c r="L332">
        <v>91.82851910977131</v>
      </c>
      <c r="M332">
        <v>62.9401978770303</v>
      </c>
      <c r="N332">
        <v>0.01071584508144285</v>
      </c>
      <c r="O332">
        <v>699847553674.1415</v>
      </c>
      <c r="P332">
        <v>-0.0480769670532345</v>
      </c>
      <c r="Q332">
        <v>33468717689.68741</v>
      </c>
      <c r="R332">
        <v>-0.0551807373040818</v>
      </c>
      <c r="S332">
        <v>7259351159.372171</v>
      </c>
      <c r="T332">
        <v>-0.03724935001433494</v>
      </c>
      <c r="U332">
        <v>293280982196.5538</v>
      </c>
      <c r="V332">
        <v>-0.06064045151963693</v>
      </c>
      <c r="W332">
        <v>2004517108.729822</v>
      </c>
      <c r="X332">
        <v>-0.03096565272068608</v>
      </c>
      <c r="Y332">
        <v>64701303541.63341</v>
      </c>
      <c r="Z332">
        <v>-0.07385993543263403</v>
      </c>
      <c r="AA332">
        <v>4794500973.269396</v>
      </c>
      <c r="AB332">
        <v>-0.03950206485505092</v>
      </c>
      <c r="AC332">
        <v>19882535667.01737</v>
      </c>
      <c r="AD332">
        <v>-0.03785292027670006</v>
      </c>
      <c r="AE332">
        <v>2054021589.079154</v>
      </c>
      <c r="AF332">
        <v>-0.06091761476429514</v>
      </c>
      <c r="AG332">
        <v>10741355214.53489</v>
      </c>
      <c r="AH332">
        <v>-0.07925133628339875</v>
      </c>
      <c r="AI332">
        <v>29917541273.59028</v>
      </c>
      <c r="AJ332">
        <v>-0.02602575102826521</v>
      </c>
      <c r="AK332">
        <v>16629390653.28287</v>
      </c>
    </row>
    <row r="333" spans="1:37">
      <c r="A333" s="2">
        <v>44587</v>
      </c>
      <c r="B333">
        <v>36952.586773232</v>
      </c>
      <c r="C333">
        <v>1.04373198829188</v>
      </c>
      <c r="D333">
        <v>15.5443313029138</v>
      </c>
      <c r="E333">
        <v>2458.38200011689</v>
      </c>
      <c r="F333">
        <v>7.6708339870802</v>
      </c>
      <c r="G333">
        <v>384.812918791519</v>
      </c>
      <c r="H333">
        <v>10.5988641437104</v>
      </c>
      <c r="I333">
        <v>18.4496031113992</v>
      </c>
      <c r="J333">
        <v>152.301574169565</v>
      </c>
      <c r="K333">
        <v>1.56285855845272</v>
      </c>
      <c r="L333">
        <v>95.0697554714756</v>
      </c>
      <c r="M333">
        <v>67.9191207378794</v>
      </c>
      <c r="N333">
        <v>0.007988645600540023</v>
      </c>
      <c r="O333">
        <v>697482259512.3861</v>
      </c>
      <c r="P333">
        <v>-0.02205245101437425</v>
      </c>
      <c r="Q333">
        <v>34578710154.49177</v>
      </c>
      <c r="R333">
        <v>-0.003633684858178499</v>
      </c>
      <c r="S333">
        <v>7138979230.472848</v>
      </c>
      <c r="T333">
        <v>0.00789585813868543</v>
      </c>
      <c r="U333">
        <v>294355178400.0866</v>
      </c>
      <c r="V333">
        <v>0.0004557189420941743</v>
      </c>
      <c r="W333">
        <v>1953447879.646707</v>
      </c>
      <c r="X333">
        <v>0.03557073815105105</v>
      </c>
      <c r="Y333">
        <v>63222960868.47961</v>
      </c>
      <c r="Z333">
        <v>-0.005783980770821984</v>
      </c>
      <c r="AA333">
        <v>4793389008.637488</v>
      </c>
      <c r="AB333">
        <v>0.02164293623866054</v>
      </c>
      <c r="AC333">
        <v>19538967329.14237</v>
      </c>
      <c r="AD333">
        <v>0.002644100635694313</v>
      </c>
      <c r="AE333">
        <v>1981370817.710885</v>
      </c>
      <c r="AF333">
        <v>0.03601902832548909</v>
      </c>
      <c r="AG333">
        <v>10921273731.92366</v>
      </c>
      <c r="AH333">
        <v>0.03529662019083357</v>
      </c>
      <c r="AI333">
        <v>29077285672.59955</v>
      </c>
      <c r="AJ333">
        <v>0.07910561181546782</v>
      </c>
      <c r="AK333">
        <v>16195898670.09927</v>
      </c>
    </row>
    <row r="334" spans="1:37">
      <c r="A334" s="2">
        <v>44588</v>
      </c>
      <c r="B334">
        <v>36825.8245993571</v>
      </c>
      <c r="C334">
        <v>1.0783474358576</v>
      </c>
      <c r="D334">
        <v>15.2865808371623</v>
      </c>
      <c r="E334">
        <v>2467.10777206312</v>
      </c>
      <c r="F334">
        <v>7.46399101269722</v>
      </c>
      <c r="G334">
        <v>376.020431965279</v>
      </c>
      <c r="H334">
        <v>10.5963778925622</v>
      </c>
      <c r="I334">
        <v>18.1253581728472</v>
      </c>
      <c r="J334">
        <v>146.887010789119</v>
      </c>
      <c r="K334">
        <v>1.58903655825899</v>
      </c>
      <c r="L334">
        <v>92.3578181612577</v>
      </c>
      <c r="M334">
        <v>66.1488071347715</v>
      </c>
      <c r="N334">
        <v>-0.003430400546862833</v>
      </c>
      <c r="O334">
        <v>701225551116.8096</v>
      </c>
      <c r="P334">
        <v>0.03316507298235605</v>
      </c>
      <c r="Q334">
        <v>33359953937.99401</v>
      </c>
      <c r="R334">
        <v>-0.01658163742966445</v>
      </c>
      <c r="S334">
        <v>7038614455.33118</v>
      </c>
      <c r="T334">
        <v>0.003549396288215156</v>
      </c>
      <c r="U334">
        <v>287887135558.9935</v>
      </c>
      <c r="V334">
        <v>-0.02696486128253595</v>
      </c>
      <c r="W334">
        <v>1885840363.1436</v>
      </c>
      <c r="X334">
        <v>-0.02284873089461825</v>
      </c>
      <c r="Y334">
        <v>65524382835.36967</v>
      </c>
      <c r="Z334">
        <v>-0.0002345771315198641</v>
      </c>
      <c r="AA334">
        <v>4637380925.990039</v>
      </c>
      <c r="AB334">
        <v>-0.01757462947003241</v>
      </c>
      <c r="AC334">
        <v>19437004547.78914</v>
      </c>
      <c r="AD334">
        <v>-0.0355515917019853</v>
      </c>
      <c r="AE334">
        <v>1938714957.789957</v>
      </c>
      <c r="AF334">
        <v>0.01675007611193369</v>
      </c>
      <c r="AG334">
        <v>10870523671.96628</v>
      </c>
      <c r="AH334">
        <v>-0.02852576297023912</v>
      </c>
      <c r="AI334">
        <v>28098895123.75393</v>
      </c>
      <c r="AJ334">
        <v>-0.02606502534006694</v>
      </c>
      <c r="AK334">
        <v>15754707031.88422</v>
      </c>
    </row>
    <row r="335" spans="1:37">
      <c r="A335" s="2">
        <v>44589</v>
      </c>
      <c r="B335">
        <v>37021.9371332554</v>
      </c>
      <c r="C335">
        <v>1.04034015810999</v>
      </c>
      <c r="D335">
        <v>15.0716713663716</v>
      </c>
      <c r="E335">
        <v>2412.6244704851</v>
      </c>
      <c r="F335">
        <v>7.19490294980215</v>
      </c>
      <c r="G335">
        <v>389.708207264582</v>
      </c>
      <c r="H335">
        <v>10.251484645231</v>
      </c>
      <c r="I335">
        <v>18.0267576151111</v>
      </c>
      <c r="J335">
        <v>143.72414800867</v>
      </c>
      <c r="K335">
        <v>1.58165246528727</v>
      </c>
      <c r="L335">
        <v>89.21202100779379</v>
      </c>
      <c r="M335">
        <v>64.34538831798631</v>
      </c>
      <c r="N335">
        <v>0.005325407809108951</v>
      </c>
      <c r="O335">
        <v>715404289938.4005</v>
      </c>
      <c r="P335">
        <v>-0.03524585535586966</v>
      </c>
      <c r="Q335">
        <v>33650421934.01676</v>
      </c>
      <c r="R335">
        <v>-0.01405870109738638</v>
      </c>
      <c r="S335">
        <v>7519223989.431972</v>
      </c>
      <c r="T335">
        <v>-0.022083875781583</v>
      </c>
      <c r="U335">
        <v>303783438037.6304</v>
      </c>
      <c r="V335">
        <v>-0.03605149878092251</v>
      </c>
      <c r="W335">
        <v>1876155851.782345</v>
      </c>
      <c r="X335">
        <v>0.03640167963151231</v>
      </c>
      <c r="Y335">
        <v>64858478739.64928</v>
      </c>
      <c r="Z335">
        <v>-0.03254822080036301</v>
      </c>
      <c r="AA335">
        <v>4806031182.405504</v>
      </c>
      <c r="AB335">
        <v>-0.005439923271905789</v>
      </c>
      <c r="AC335">
        <v>19757003558.16372</v>
      </c>
      <c r="AD335">
        <v>-0.02153262404522482</v>
      </c>
      <c r="AE335">
        <v>2010441439.017033</v>
      </c>
      <c r="AF335">
        <v>-0.004646899363857426</v>
      </c>
      <c r="AG335">
        <v>11538264027.0321</v>
      </c>
      <c r="AH335">
        <v>-0.03406097302960653</v>
      </c>
      <c r="AI335">
        <v>28681087258.94064</v>
      </c>
      <c r="AJ335">
        <v>-0.02726305877460367</v>
      </c>
      <c r="AK335">
        <v>16420519682.64873</v>
      </c>
    </row>
    <row r="336" spans="1:37">
      <c r="A336" s="2">
        <v>44590</v>
      </c>
      <c r="B336">
        <v>37768.8474836353</v>
      </c>
      <c r="C336">
        <v>1.0493984895894</v>
      </c>
      <c r="D336">
        <v>16.1007927935334</v>
      </c>
      <c r="E336">
        <v>2545.54989713618</v>
      </c>
      <c r="F336">
        <v>7.14711050677487</v>
      </c>
      <c r="G336">
        <v>385.747722936094</v>
      </c>
      <c r="H336">
        <v>10.620717144973</v>
      </c>
      <c r="I336">
        <v>18.319645156281</v>
      </c>
      <c r="J336">
        <v>149.036650676642</v>
      </c>
      <c r="K336">
        <v>1.67880815075671</v>
      </c>
      <c r="L336">
        <v>91.0606251191554</v>
      </c>
      <c r="M336">
        <v>67.0625836654647</v>
      </c>
      <c r="N336">
        <v>0.02017480467571153</v>
      </c>
      <c r="O336">
        <v>721491951004.6658</v>
      </c>
      <c r="P336">
        <v>0.008707086243663342</v>
      </c>
      <c r="Q336">
        <v>33943348923.26036</v>
      </c>
      <c r="R336">
        <v>0.06828183830082768</v>
      </c>
      <c r="S336">
        <v>7557888146.097558</v>
      </c>
      <c r="T336">
        <v>0.05509577983528979</v>
      </c>
      <c r="U336">
        <v>309504705064.8011</v>
      </c>
      <c r="V336">
        <v>-0.006642541721649575</v>
      </c>
      <c r="W336">
        <v>1897969243.396412</v>
      </c>
      <c r="X336">
        <v>-0.01016269161044148</v>
      </c>
      <c r="Y336">
        <v>65337127199.10844</v>
      </c>
      <c r="Z336">
        <v>0.03601746600808364</v>
      </c>
      <c r="AA336">
        <v>5024069793.756352</v>
      </c>
      <c r="AB336">
        <v>0.01624737778270124</v>
      </c>
      <c r="AC336">
        <v>20125757407.5584</v>
      </c>
      <c r="AD336">
        <v>0.03696318775639251</v>
      </c>
      <c r="AE336">
        <v>2066996359.260648</v>
      </c>
      <c r="AF336">
        <v>0.06142669619384056</v>
      </c>
      <c r="AG336">
        <v>11602860411.00735</v>
      </c>
      <c r="AH336">
        <v>0.02072146881640657</v>
      </c>
      <c r="AI336">
        <v>30172068447.96188</v>
      </c>
      <c r="AJ336">
        <v>0.04222828424082814</v>
      </c>
      <c r="AK336">
        <v>17581948382.53532</v>
      </c>
    </row>
    <row r="337" spans="1:37">
      <c r="A337" s="2">
        <v>44591</v>
      </c>
      <c r="B337">
        <v>38088.2912279953</v>
      </c>
      <c r="C337">
        <v>1.05853350550911</v>
      </c>
      <c r="D337">
        <v>16.1835837272633</v>
      </c>
      <c r="E337">
        <v>2593.19728784337</v>
      </c>
      <c r="F337">
        <v>7.2192394029136</v>
      </c>
      <c r="G337">
        <v>388.594498822781</v>
      </c>
      <c r="H337">
        <v>11.1024958372948</v>
      </c>
      <c r="I337">
        <v>18.65746109422</v>
      </c>
      <c r="J337">
        <v>153.22871262939</v>
      </c>
      <c r="K337">
        <v>1.68820687275449</v>
      </c>
      <c r="L337">
        <v>95.79459093780569</v>
      </c>
      <c r="M337">
        <v>71.8032457627119</v>
      </c>
      <c r="N337">
        <v>0.008457863176746683</v>
      </c>
      <c r="O337">
        <v>719541730684.8073</v>
      </c>
      <c r="P337">
        <v>0.008705001970494841</v>
      </c>
      <c r="Q337">
        <v>33330897841.19489</v>
      </c>
      <c r="R337">
        <v>0.005142040816968452</v>
      </c>
      <c r="S337">
        <v>8307859543.757309</v>
      </c>
      <c r="T337">
        <v>0.01871791661235744</v>
      </c>
      <c r="U337">
        <v>311611781045.8268</v>
      </c>
      <c r="V337">
        <v>0.01009203594520591</v>
      </c>
      <c r="W337">
        <v>1950644283.352498</v>
      </c>
      <c r="X337">
        <v>0.007379890320593274</v>
      </c>
      <c r="Y337">
        <v>63586659651.16359</v>
      </c>
      <c r="Z337">
        <v>0.04536216205982235</v>
      </c>
      <c r="AA337">
        <v>4898973756.170409</v>
      </c>
      <c r="AB337">
        <v>0.01844009177345773</v>
      </c>
      <c r="AC337">
        <v>19637518792.41993</v>
      </c>
      <c r="AD337">
        <v>0.02812772518515128</v>
      </c>
      <c r="AE337">
        <v>2013921939.385497</v>
      </c>
      <c r="AF337">
        <v>0.00559844911018792</v>
      </c>
      <c r="AG337">
        <v>11042185411.60834</v>
      </c>
      <c r="AH337">
        <v>0.05198696815946269</v>
      </c>
      <c r="AI337">
        <v>29453575044.56998</v>
      </c>
      <c r="AJ337">
        <v>0.07069012015545861</v>
      </c>
      <c r="AK337">
        <v>16708694333.99587</v>
      </c>
    </row>
    <row r="338" spans="1:37">
      <c r="A338" s="2">
        <v>44592</v>
      </c>
      <c r="B338">
        <v>37983.5063845704</v>
      </c>
      <c r="C338">
        <v>1.03943403502618</v>
      </c>
      <c r="D338">
        <v>17.7894853591029</v>
      </c>
      <c r="E338">
        <v>2610.55529894798</v>
      </c>
      <c r="F338">
        <v>7.40846236505633</v>
      </c>
      <c r="G338">
        <v>378.18354124538</v>
      </c>
      <c r="H338">
        <v>10.8233237849859</v>
      </c>
      <c r="I338">
        <v>18.2015590872152</v>
      </c>
      <c r="J338">
        <v>149.288516891339</v>
      </c>
      <c r="K338">
        <v>1.60662911056155</v>
      </c>
      <c r="L338">
        <v>93.4734562012875</v>
      </c>
      <c r="M338">
        <v>68.2372109877265</v>
      </c>
      <c r="N338">
        <v>-0.002751103818169787</v>
      </c>
      <c r="O338">
        <v>728654404980.6821</v>
      </c>
      <c r="P338">
        <v>-0.0180433310646545</v>
      </c>
      <c r="Q338">
        <v>33713818173.53656</v>
      </c>
      <c r="R338">
        <v>0.09923028538692913</v>
      </c>
      <c r="S338">
        <v>8038086654.651017</v>
      </c>
      <c r="T338">
        <v>0.006693671625364939</v>
      </c>
      <c r="U338">
        <v>320685972662.8686</v>
      </c>
      <c r="V338">
        <v>0.02621092771440181</v>
      </c>
      <c r="W338">
        <v>1949909767.872722</v>
      </c>
      <c r="X338">
        <v>-0.02679131487692243</v>
      </c>
      <c r="Y338">
        <v>63162427053.50883</v>
      </c>
      <c r="Z338">
        <v>-0.02514498148885791</v>
      </c>
      <c r="AA338">
        <v>5329969810.379491</v>
      </c>
      <c r="AB338">
        <v>-0.02443537224612169</v>
      </c>
      <c r="AC338">
        <v>20944441498.11612</v>
      </c>
      <c r="AD338">
        <v>-0.02571447394184578</v>
      </c>
      <c r="AE338">
        <v>2124580024.975882</v>
      </c>
      <c r="AF338">
        <v>-0.04832213605423685</v>
      </c>
      <c r="AG338">
        <v>11268822214.03719</v>
      </c>
      <c r="AH338">
        <v>-0.02423033194040336</v>
      </c>
      <c r="AI338">
        <v>31399134906.03346</v>
      </c>
      <c r="AJ338">
        <v>-0.04966397740249884</v>
      </c>
      <c r="AK338">
        <v>17135848872.36314</v>
      </c>
    </row>
    <row r="339" spans="1:37">
      <c r="A339" s="2">
        <v>44593</v>
      </c>
      <c r="B339">
        <v>38462.6724029807</v>
      </c>
      <c r="C339">
        <v>1.05137552031217</v>
      </c>
      <c r="D339">
        <v>17.2118250320641</v>
      </c>
      <c r="E339">
        <v>2686.26782933957</v>
      </c>
      <c r="F339">
        <v>7.39462874535317</v>
      </c>
      <c r="G339">
        <v>375.660405308173</v>
      </c>
      <c r="H339">
        <v>11.7755148145453</v>
      </c>
      <c r="I339">
        <v>19.4092005607297</v>
      </c>
      <c r="J339">
        <v>157.475465996988</v>
      </c>
      <c r="K339">
        <v>1.63960458332657</v>
      </c>
      <c r="L339">
        <v>99.6480698351041</v>
      </c>
      <c r="M339">
        <v>69.9707849210988</v>
      </c>
      <c r="N339">
        <v>0.01261510755639317</v>
      </c>
      <c r="O339">
        <v>734851051085.1134</v>
      </c>
      <c r="P339">
        <v>0.01148844937109383</v>
      </c>
      <c r="Q339">
        <v>34813264878.48399</v>
      </c>
      <c r="R339">
        <v>-0.0324720089073971</v>
      </c>
      <c r="S339">
        <v>7957250660.046502</v>
      </c>
      <c r="T339">
        <v>0.02900246182185873</v>
      </c>
      <c r="U339">
        <v>333772996179.2894</v>
      </c>
      <c r="V339">
        <v>-0.001867272724284774</v>
      </c>
      <c r="W339">
        <v>2031441456.756112</v>
      </c>
      <c r="X339">
        <v>-0.00667172328255794</v>
      </c>
      <c r="Y339">
        <v>64890806534.59675</v>
      </c>
      <c r="Z339">
        <v>0.08797584258546132</v>
      </c>
      <c r="AA339">
        <v>5048545079.265085</v>
      </c>
      <c r="AB339">
        <v>0.06634824345144952</v>
      </c>
      <c r="AC339">
        <v>21217324392.08922</v>
      </c>
      <c r="AD339">
        <v>0.0548397778752665</v>
      </c>
      <c r="AE339">
        <v>2213343044.966033</v>
      </c>
      <c r="AF339">
        <v>0.02052463294001594</v>
      </c>
      <c r="AG339">
        <v>11339152707.92609</v>
      </c>
      <c r="AH339">
        <v>0.06605740158489559</v>
      </c>
      <c r="AI339">
        <v>34721850140.23634</v>
      </c>
      <c r="AJ339">
        <v>0.02540511120368194</v>
      </c>
      <c r="AK339">
        <v>17941275680.07913</v>
      </c>
    </row>
    <row r="340" spans="1:37">
      <c r="A340" s="2">
        <v>44594</v>
      </c>
      <c r="B340">
        <v>38787.9640824079</v>
      </c>
      <c r="C340">
        <v>1.08566209519727</v>
      </c>
      <c r="D340">
        <v>17.0387322233892</v>
      </c>
      <c r="E340">
        <v>2795.5781528346</v>
      </c>
      <c r="F340">
        <v>7.7116445289733</v>
      </c>
      <c r="G340">
        <v>385.939993453856</v>
      </c>
      <c r="H340">
        <v>11.129115903342</v>
      </c>
      <c r="I340">
        <v>19.6555092567504</v>
      </c>
      <c r="J340">
        <v>164.049943411928</v>
      </c>
      <c r="K340">
        <v>1.64983761371232</v>
      </c>
      <c r="L340">
        <v>110.193237914171</v>
      </c>
      <c r="M340">
        <v>73.2276606172852</v>
      </c>
      <c r="N340">
        <v>0.008457334321938514</v>
      </c>
      <c r="O340">
        <v>699920702729.9757</v>
      </c>
      <c r="P340">
        <v>0.03261115959302519</v>
      </c>
      <c r="Q340">
        <v>33006374837.48767</v>
      </c>
      <c r="R340">
        <v>-0.01005662144208674</v>
      </c>
      <c r="S340">
        <v>7390583323.968835</v>
      </c>
      <c r="T340">
        <v>0.04069226541789184</v>
      </c>
      <c r="U340">
        <v>320804277762.9667</v>
      </c>
      <c r="V340">
        <v>0.0428710885342749</v>
      </c>
      <c r="W340">
        <v>1916780247.800057</v>
      </c>
      <c r="X340">
        <v>0.02736404476071996</v>
      </c>
      <c r="Y340">
        <v>61850044401.5948</v>
      </c>
      <c r="Z340">
        <v>-0.05489347356642593</v>
      </c>
      <c r="AA340">
        <v>4796771356.301074</v>
      </c>
      <c r="AB340">
        <v>0.0126903060870549</v>
      </c>
      <c r="AC340">
        <v>20299694310.04423</v>
      </c>
      <c r="AD340">
        <v>0.04174921708163581</v>
      </c>
      <c r="AE340">
        <v>2049531257.754311</v>
      </c>
      <c r="AF340">
        <v>0.006241157465532554</v>
      </c>
      <c r="AG340">
        <v>10598074317.26338</v>
      </c>
      <c r="AH340">
        <v>0.1058241077475646</v>
      </c>
      <c r="AI340">
        <v>32051558783.13447</v>
      </c>
      <c r="AJ340">
        <v>0.04654622211054149</v>
      </c>
      <c r="AK340">
        <v>16662009657.23733</v>
      </c>
    </row>
    <row r="341" spans="1:37">
      <c r="A341" s="2">
        <v>44595</v>
      </c>
      <c r="B341">
        <v>36942.3307493279</v>
      </c>
      <c r="C341">
        <v>1.02931368792934</v>
      </c>
      <c r="D341">
        <v>15.8253366158274</v>
      </c>
      <c r="E341">
        <v>2686.64838047925</v>
      </c>
      <c r="F341">
        <v>7.26539646308257</v>
      </c>
      <c r="G341">
        <v>367.854970622774</v>
      </c>
      <c r="H341">
        <v>10.525348108511</v>
      </c>
      <c r="I341">
        <v>18.8010711733917</v>
      </c>
      <c r="J341">
        <v>151.90675484104</v>
      </c>
      <c r="K341">
        <v>1.54201130295366</v>
      </c>
      <c r="L341">
        <v>101.78812621259</v>
      </c>
      <c r="M341">
        <v>68.0049797148543</v>
      </c>
      <c r="N341">
        <v>-0.04758262973428617</v>
      </c>
      <c r="O341">
        <v>702141267454.9618</v>
      </c>
      <c r="P341">
        <v>-0.05190234375613079</v>
      </c>
      <c r="Q341">
        <v>33788288759.9034</v>
      </c>
      <c r="R341">
        <v>-0.07121396073683006</v>
      </c>
      <c r="S341">
        <v>7539107104.497354</v>
      </c>
      <c r="T341">
        <v>-0.03896502490724496</v>
      </c>
      <c r="U341">
        <v>318930248114.316</v>
      </c>
      <c r="V341">
        <v>-0.05786678369498743</v>
      </c>
      <c r="W341">
        <v>1904938373.130445</v>
      </c>
      <c r="X341">
        <v>-0.04685967543616165</v>
      </c>
      <c r="Y341">
        <v>62210077501.9246</v>
      </c>
      <c r="Z341">
        <v>-0.0542511912064545</v>
      </c>
      <c r="AA341">
        <v>4712194176.887997</v>
      </c>
      <c r="AB341">
        <v>-0.04347066627466056</v>
      </c>
      <c r="AC341">
        <v>20243579585.15448</v>
      </c>
      <c r="AD341">
        <v>-0.07402129082359132</v>
      </c>
      <c r="AE341">
        <v>2051839753.967787</v>
      </c>
      <c r="AF341">
        <v>-0.06535571129090623</v>
      </c>
      <c r="AG341">
        <v>10594297776.48237</v>
      </c>
      <c r="AH341">
        <v>-0.0762761114990349</v>
      </c>
      <c r="AI341">
        <v>31769540056.40553</v>
      </c>
      <c r="AJ341">
        <v>-0.07132114911777065</v>
      </c>
      <c r="AK341">
        <v>16644445968.1757</v>
      </c>
    </row>
    <row r="342" spans="1:37">
      <c r="A342" s="2">
        <v>44596</v>
      </c>
      <c r="B342">
        <v>37057.6521879018</v>
      </c>
      <c r="C342">
        <v>1.05369790785921</v>
      </c>
      <c r="D342">
        <v>16.1433681864473</v>
      </c>
      <c r="E342">
        <v>2670.65337931034</v>
      </c>
      <c r="F342">
        <v>7.20979206736899</v>
      </c>
      <c r="G342">
        <v>369.996278148523</v>
      </c>
      <c r="H342">
        <v>10.337432248049</v>
      </c>
      <c r="I342">
        <v>18.7450775565595</v>
      </c>
      <c r="J342">
        <v>151.908293371755</v>
      </c>
      <c r="K342">
        <v>1.54146181930257</v>
      </c>
      <c r="L342">
        <v>100.892665613762</v>
      </c>
      <c r="M342">
        <v>67.93219169670429</v>
      </c>
      <c r="N342">
        <v>0.003121661146840315</v>
      </c>
      <c r="O342">
        <v>778389742500.4319</v>
      </c>
      <c r="P342">
        <v>0.02368978496625584</v>
      </c>
      <c r="Q342">
        <v>36153977668.43515</v>
      </c>
      <c r="R342">
        <v>0.02009635424132639</v>
      </c>
      <c r="S342">
        <v>8093164598.514389</v>
      </c>
      <c r="T342">
        <v>-0.005953514901736789</v>
      </c>
      <c r="U342">
        <v>354710230881.4213</v>
      </c>
      <c r="V342">
        <v>-0.007653318851369106</v>
      </c>
      <c r="W342">
        <v>2072969945.994737</v>
      </c>
      <c r="X342">
        <v>0.00582106454107123</v>
      </c>
      <c r="Y342">
        <v>66850129976.85628</v>
      </c>
      <c r="Z342">
        <v>-0.01785364802424427</v>
      </c>
      <c r="AA342">
        <v>5044730741.460649</v>
      </c>
      <c r="AB342">
        <v>-0.002978214183426142</v>
      </c>
      <c r="AC342">
        <v>21951767198.78687</v>
      </c>
      <c r="AD342">
        <v>1.012812574807676E-05</v>
      </c>
      <c r="AE342">
        <v>2235729683.83032</v>
      </c>
      <c r="AF342">
        <v>-0.0003563421682042378</v>
      </c>
      <c r="AG342">
        <v>11560296508.95394</v>
      </c>
      <c r="AH342">
        <v>-0.00879729917571892</v>
      </c>
      <c r="AI342">
        <v>35014298646.1361</v>
      </c>
      <c r="AJ342">
        <v>-0.001070333649906385</v>
      </c>
      <c r="AK342">
        <v>18786851225.93039</v>
      </c>
    </row>
    <row r="343" spans="1:37">
      <c r="A343" s="2">
        <v>44597</v>
      </c>
      <c r="B343">
        <v>41079.9060881356</v>
      </c>
      <c r="C343">
        <v>1.12747262522589</v>
      </c>
      <c r="D343">
        <v>17.3297625430206</v>
      </c>
      <c r="E343">
        <v>2969.93218322618</v>
      </c>
      <c r="F343">
        <v>7.8339065504596</v>
      </c>
      <c r="G343">
        <v>397.593127647472</v>
      </c>
      <c r="H343">
        <v>11.0620362581841</v>
      </c>
      <c r="I343">
        <v>20.3227970968969</v>
      </c>
      <c r="J343">
        <v>165.520522212972</v>
      </c>
      <c r="K343">
        <v>1.68201385918435</v>
      </c>
      <c r="L343">
        <v>111.197496154296</v>
      </c>
      <c r="M343">
        <v>76.66892872203221</v>
      </c>
      <c r="N343">
        <v>0.108540440712187</v>
      </c>
      <c r="O343">
        <v>786545823932.5773</v>
      </c>
      <c r="P343">
        <v>0.07001505537442654</v>
      </c>
      <c r="Q343">
        <v>36223645044.9873</v>
      </c>
      <c r="R343">
        <v>0.07349112916654543</v>
      </c>
      <c r="S343">
        <v>8327784422.644312</v>
      </c>
      <c r="T343">
        <v>0.1120620168211888</v>
      </c>
      <c r="U343">
        <v>360446172476.032</v>
      </c>
      <c r="V343">
        <v>0.0865648381061237</v>
      </c>
      <c r="W343">
        <v>2100667986.41944</v>
      </c>
      <c r="X343">
        <v>0.07458683000014155</v>
      </c>
      <c r="Y343">
        <v>69739428786.32663</v>
      </c>
      <c r="Z343">
        <v>0.07009516413245231</v>
      </c>
      <c r="AA343">
        <v>5143238735.497848</v>
      </c>
      <c r="AB343">
        <v>0.08416713857688496</v>
      </c>
      <c r="AC343">
        <v>23115406735.78385</v>
      </c>
      <c r="AD343">
        <v>0.08960820070504449</v>
      </c>
      <c r="AE343">
        <v>2249430218.468184</v>
      </c>
      <c r="AF343">
        <v>0.09118100631605164</v>
      </c>
      <c r="AG343">
        <v>11798454170.81044</v>
      </c>
      <c r="AH343">
        <v>0.1021365673891799</v>
      </c>
      <c r="AI343">
        <v>35984692980.02121</v>
      </c>
      <c r="AJ343">
        <v>0.1286096739574467</v>
      </c>
      <c r="AK343">
        <v>18942864617.64223</v>
      </c>
    </row>
    <row r="344" spans="1:37">
      <c r="A344" s="2">
        <v>44598</v>
      </c>
      <c r="B344">
        <v>41508.5816925774</v>
      </c>
      <c r="C344">
        <v>1.12964522323583</v>
      </c>
      <c r="D344">
        <v>17.832150180213</v>
      </c>
      <c r="E344">
        <v>3017.60991642314</v>
      </c>
      <c r="F344">
        <v>7.92675678851543</v>
      </c>
      <c r="G344">
        <v>414.777317876618</v>
      </c>
      <c r="H344">
        <v>11.2755019140969</v>
      </c>
      <c r="I344">
        <v>21.3953455599643</v>
      </c>
      <c r="J344">
        <v>166.53322686559</v>
      </c>
      <c r="K344">
        <v>1.71666560774489</v>
      </c>
      <c r="L344">
        <v>114.08848918761</v>
      </c>
      <c r="M344">
        <v>77.30080624796361</v>
      </c>
      <c r="N344">
        <v>0.01043516515159726</v>
      </c>
      <c r="O344">
        <v>802677777477.5616</v>
      </c>
      <c r="P344">
        <v>0.001926962980147495</v>
      </c>
      <c r="Q344">
        <v>36638646324.81152</v>
      </c>
      <c r="R344">
        <v>0.02898987426661148</v>
      </c>
      <c r="S344">
        <v>8403544924.630269</v>
      </c>
      <c r="T344">
        <v>0.01605347538446789</v>
      </c>
      <c r="U344">
        <v>364280977182.0347</v>
      </c>
      <c r="V344">
        <v>0.01185235456381362</v>
      </c>
      <c r="W344">
        <v>2173446789.548975</v>
      </c>
      <c r="X344">
        <v>0.04322054138818632</v>
      </c>
      <c r="Y344">
        <v>70323576355.3264</v>
      </c>
      <c r="Z344">
        <v>0.0192971394172452</v>
      </c>
      <c r="AA344">
        <v>5277605238.096087</v>
      </c>
      <c r="AB344">
        <v>0.05277563211174163</v>
      </c>
      <c r="AC344">
        <v>23537775129.80517</v>
      </c>
      <c r="AD344">
        <v>0.006118302667719844</v>
      </c>
      <c r="AE344">
        <v>2329856365.99348</v>
      </c>
      <c r="AF344">
        <v>0.02060134544750025</v>
      </c>
      <c r="AG344">
        <v>11891351737.99585</v>
      </c>
      <c r="AH344">
        <v>0.02599872419161753</v>
      </c>
      <c r="AI344">
        <v>36246775198.62348</v>
      </c>
      <c r="AJ344">
        <v>0.008241637602923957</v>
      </c>
      <c r="AK344">
        <v>19155460985.79363</v>
      </c>
    </row>
    <row r="345" spans="1:37">
      <c r="A345" s="2">
        <v>44599</v>
      </c>
      <c r="B345">
        <v>42358.2251732905</v>
      </c>
      <c r="C345">
        <v>1.14258716248043</v>
      </c>
      <c r="D345">
        <v>17.9943749185802</v>
      </c>
      <c r="E345">
        <v>3049.37219111631</v>
      </c>
      <c r="F345">
        <v>8.189044228539469</v>
      </c>
      <c r="G345">
        <v>418.251552841407</v>
      </c>
      <c r="H345">
        <v>11.5700223358623</v>
      </c>
      <c r="I345">
        <v>21.7803868050003</v>
      </c>
      <c r="J345">
        <v>172.485708675841</v>
      </c>
      <c r="K345">
        <v>1.73018212917402</v>
      </c>
      <c r="L345">
        <v>114.919654772491</v>
      </c>
      <c r="M345">
        <v>78.1422434223113</v>
      </c>
      <c r="N345">
        <v>0.02046910412419689</v>
      </c>
      <c r="O345">
        <v>831727685558.1823</v>
      </c>
      <c r="P345">
        <v>0.01145664052606543</v>
      </c>
      <c r="Q345">
        <v>38408028508.25884</v>
      </c>
      <c r="R345">
        <v>0.009097317862834631</v>
      </c>
      <c r="S345">
        <v>8817636292.239292</v>
      </c>
      <c r="T345">
        <v>0.01052563968599984</v>
      </c>
      <c r="U345">
        <v>375792526382.5477</v>
      </c>
      <c r="V345">
        <v>0.03308887190837617</v>
      </c>
      <c r="W345">
        <v>2261454401.990269</v>
      </c>
      <c r="X345">
        <v>0.008376145018186509</v>
      </c>
      <c r="Y345">
        <v>72934988924.05132</v>
      </c>
      <c r="Z345">
        <v>0.02612038240153058</v>
      </c>
      <c r="AA345">
        <v>5661028364.944076</v>
      </c>
      <c r="AB345">
        <v>0.01799649573113249</v>
      </c>
      <c r="AC345">
        <v>24208531287.0073</v>
      </c>
      <c r="AD345">
        <v>0.03574350850149144</v>
      </c>
      <c r="AE345">
        <v>2455992589.689961</v>
      </c>
      <c r="AF345">
        <v>0.007873706660254109</v>
      </c>
      <c r="AG345">
        <v>13880198229.87153</v>
      </c>
      <c r="AH345">
        <v>0.007285271203076649</v>
      </c>
      <c r="AI345">
        <v>37197610193.64159</v>
      </c>
      <c r="AJ345">
        <v>0.01088523154142207</v>
      </c>
      <c r="AK345">
        <v>20419956386.61136</v>
      </c>
    </row>
    <row r="346" spans="1:37">
      <c r="A346" s="2">
        <v>44600</v>
      </c>
      <c r="B346">
        <v>43888.980119813</v>
      </c>
      <c r="C346">
        <v>1.19776587597344</v>
      </c>
      <c r="D346">
        <v>18.8810620709824</v>
      </c>
      <c r="E346">
        <v>3145.37367592051</v>
      </c>
      <c r="F346">
        <v>8.50798290670785</v>
      </c>
      <c r="G346">
        <v>433.783006424769</v>
      </c>
      <c r="H346">
        <v>12.4078646130791</v>
      </c>
      <c r="I346">
        <v>22.3967646649429</v>
      </c>
      <c r="J346">
        <v>181.812086796846</v>
      </c>
      <c r="K346">
        <v>2.01955769670674</v>
      </c>
      <c r="L346">
        <v>117.399896528683</v>
      </c>
      <c r="M346">
        <v>83.3002699008242</v>
      </c>
      <c r="N346">
        <v>0.03613831647242249</v>
      </c>
      <c r="O346">
        <v>837041803401.0995</v>
      </c>
      <c r="P346">
        <v>0.04829278264707892</v>
      </c>
      <c r="Q346">
        <v>37773049788.45889</v>
      </c>
      <c r="R346">
        <v>0.04927579626490086</v>
      </c>
      <c r="S346">
        <v>8622927562.915882</v>
      </c>
      <c r="T346">
        <v>0.03148237695742062</v>
      </c>
      <c r="U346">
        <v>373596019393.1015</v>
      </c>
      <c r="V346">
        <v>0.03894699665399948</v>
      </c>
      <c r="W346">
        <v>2126764197.344484</v>
      </c>
      <c r="X346">
        <v>0.0371342400951018</v>
      </c>
      <c r="Y346">
        <v>68843449270.4684</v>
      </c>
      <c r="Z346">
        <v>0.0724149230567892</v>
      </c>
      <c r="AA346">
        <v>5454499722.735972</v>
      </c>
      <c r="AB346">
        <v>0.02829967463209115</v>
      </c>
      <c r="AC346">
        <v>23480813520.97782</v>
      </c>
      <c r="AD346">
        <v>0.05407043976340331</v>
      </c>
      <c r="AE346">
        <v>2496229284.747809</v>
      </c>
      <c r="AF346">
        <v>0.1672515064473972</v>
      </c>
      <c r="AG346">
        <v>13388360933.79952</v>
      </c>
      <c r="AH346">
        <v>0.02158239825121466</v>
      </c>
      <c r="AI346">
        <v>36127904651.06374</v>
      </c>
      <c r="AJ346">
        <v>0.06600816987857527</v>
      </c>
      <c r="AK346">
        <v>21191625933.99448</v>
      </c>
    </row>
    <row r="347" spans="1:37">
      <c r="A347" s="2">
        <v>44601</v>
      </c>
      <c r="B347">
        <v>44167.4447945646</v>
      </c>
      <c r="C347">
        <v>1.17796387435854</v>
      </c>
      <c r="D347">
        <v>18.4641354160065</v>
      </c>
      <c r="E347">
        <v>3126.63435172414</v>
      </c>
      <c r="F347">
        <v>8.00739650976559</v>
      </c>
      <c r="G347">
        <v>409.448453173715</v>
      </c>
      <c r="H347">
        <v>11.9499349724348</v>
      </c>
      <c r="I347">
        <v>21.6906206700041</v>
      </c>
      <c r="J347">
        <v>184.783045547017</v>
      </c>
      <c r="K347">
        <v>1.9479957650715</v>
      </c>
      <c r="L347">
        <v>113.848352361638</v>
      </c>
      <c r="M347">
        <v>86.4254828753988</v>
      </c>
      <c r="N347">
        <v>0.006344751552472161</v>
      </c>
      <c r="O347">
        <v>841588260030.6909</v>
      </c>
      <c r="P347">
        <v>-0.01653244762780248</v>
      </c>
      <c r="Q347">
        <v>38349911438.56635</v>
      </c>
      <c r="R347">
        <v>-0.02208173742602426</v>
      </c>
      <c r="S347">
        <v>8711891311.493475</v>
      </c>
      <c r="T347">
        <v>-0.00595774179069064</v>
      </c>
      <c r="U347">
        <v>387391694808.8667</v>
      </c>
      <c r="V347">
        <v>-0.05883725936350781</v>
      </c>
      <c r="W347">
        <v>2180583565.996645</v>
      </c>
      <c r="X347">
        <v>-0.05609844758931171</v>
      </c>
      <c r="Y347">
        <v>71059294261.38901</v>
      </c>
      <c r="Z347">
        <v>-0.03690640210255014</v>
      </c>
      <c r="AA347">
        <v>5629239921.649822</v>
      </c>
      <c r="AB347">
        <v>-0.03152883934366235</v>
      </c>
      <c r="AC347">
        <v>23758163120.54165</v>
      </c>
      <c r="AD347">
        <v>0.01634082091302713</v>
      </c>
      <c r="AE347">
        <v>2547032240.343711</v>
      </c>
      <c r="AF347">
        <v>-0.03543445762997266</v>
      </c>
      <c r="AG347">
        <v>14089605185.53281</v>
      </c>
      <c r="AH347">
        <v>-0.03025168055558969</v>
      </c>
      <c r="AI347">
        <v>36249413115.94902</v>
      </c>
      <c r="AJ347">
        <v>0.0375174411594994</v>
      </c>
      <c r="AK347">
        <v>22093289141.6881</v>
      </c>
    </row>
    <row r="348" spans="1:37">
      <c r="A348" s="2">
        <v>44602</v>
      </c>
      <c r="B348">
        <v>44405.0732042665</v>
      </c>
      <c r="C348">
        <v>1.19595347774336</v>
      </c>
      <c r="D348">
        <v>18.6546320528931</v>
      </c>
      <c r="E348">
        <v>3241.72396054939</v>
      </c>
      <c r="F348">
        <v>8.1977989330945</v>
      </c>
      <c r="G348">
        <v>422.627256874278</v>
      </c>
      <c r="H348">
        <v>12.3327303217449</v>
      </c>
      <c r="I348">
        <v>21.9428527595008</v>
      </c>
      <c r="J348">
        <v>188.514774569426</v>
      </c>
      <c r="K348">
        <v>2.05002624060257</v>
      </c>
      <c r="L348">
        <v>114.231962829494</v>
      </c>
      <c r="M348">
        <v>90.1004103100622</v>
      </c>
      <c r="N348">
        <v>0.005380171092241648</v>
      </c>
      <c r="O348">
        <v>826640344542.0184</v>
      </c>
      <c r="P348">
        <v>0.01527177851240658</v>
      </c>
      <c r="Q348">
        <v>37040177965.598</v>
      </c>
      <c r="R348">
        <v>0.01031711653942158</v>
      </c>
      <c r="S348">
        <v>8197638434.574959</v>
      </c>
      <c r="T348">
        <v>0.03680942376961527</v>
      </c>
      <c r="U348">
        <v>368175105896.7726</v>
      </c>
      <c r="V348">
        <v>0.02377831834563215</v>
      </c>
      <c r="W348">
        <v>2153061357.249603</v>
      </c>
      <c r="X348">
        <v>0.03218672240281162</v>
      </c>
      <c r="Y348">
        <v>69937110006.47568</v>
      </c>
      <c r="Z348">
        <v>0.03203325793764611</v>
      </c>
      <c r="AA348">
        <v>5243944937.286107</v>
      </c>
      <c r="AB348">
        <v>0.01162862480212512</v>
      </c>
      <c r="AC348">
        <v>22440118810.82849</v>
      </c>
      <c r="AD348">
        <v>0.02019519167119421</v>
      </c>
      <c r="AE348">
        <v>2386866989.502562</v>
      </c>
      <c r="AF348">
        <v>0.05237715469434057</v>
      </c>
      <c r="AG348">
        <v>13065482583.76084</v>
      </c>
      <c r="AH348">
        <v>0.003369486337733374</v>
      </c>
      <c r="AI348">
        <v>33870575660.89397</v>
      </c>
      <c r="AJ348">
        <v>0.04252134107207262</v>
      </c>
      <c r="AK348">
        <v>22331360178.15464</v>
      </c>
    </row>
    <row r="349" spans="1:37">
      <c r="A349" s="2">
        <v>44603</v>
      </c>
      <c r="B349">
        <v>43614.3426960842</v>
      </c>
      <c r="C349">
        <v>1.15510904699617</v>
      </c>
      <c r="D349">
        <v>17.5534706795412</v>
      </c>
      <c r="E349">
        <v>3080.56548188194</v>
      </c>
      <c r="F349">
        <v>8.08222613079219</v>
      </c>
      <c r="G349">
        <v>415.953032787321</v>
      </c>
      <c r="H349">
        <v>11.4883310695344</v>
      </c>
      <c r="I349">
        <v>20.7196866769334</v>
      </c>
      <c r="J349">
        <v>176.632825966511</v>
      </c>
      <c r="K349">
        <v>1.9010172244108</v>
      </c>
      <c r="L349">
        <v>106.690761787365</v>
      </c>
      <c r="M349">
        <v>91.0415407654895</v>
      </c>
      <c r="N349">
        <v>-0.01780721100368154</v>
      </c>
      <c r="O349">
        <v>802854696565.1381</v>
      </c>
      <c r="P349">
        <v>-0.03415219028775196</v>
      </c>
      <c r="Q349">
        <v>34659347693.55117</v>
      </c>
      <c r="R349">
        <v>-0.05902884443014911</v>
      </c>
      <c r="S349">
        <v>7540503314.425891</v>
      </c>
      <c r="T349">
        <v>-0.04971381913719086</v>
      </c>
      <c r="U349">
        <v>349512329110.4085</v>
      </c>
      <c r="V349">
        <v>-0.01409802841537655</v>
      </c>
      <c r="W349">
        <v>2070490189.074452</v>
      </c>
      <c r="X349">
        <v>-0.01579222347446096</v>
      </c>
      <c r="Y349">
        <v>67257294888.65607</v>
      </c>
      <c r="Z349">
        <v>-0.06846815183509425</v>
      </c>
      <c r="AA349">
        <v>4839250680.61492</v>
      </c>
      <c r="AB349">
        <v>-0.05574325708574035</v>
      </c>
      <c r="AC349">
        <v>20533038475.61246</v>
      </c>
      <c r="AD349">
        <v>-0.06302926988112079</v>
      </c>
      <c r="AE349">
        <v>2205259580.654412</v>
      </c>
      <c r="AF349">
        <v>-0.07268639456437964</v>
      </c>
      <c r="AG349">
        <v>11770213593.76231</v>
      </c>
      <c r="AH349">
        <v>-0.06601655837241638</v>
      </c>
      <c r="AI349">
        <v>30596103793.44284</v>
      </c>
      <c r="AJ349">
        <v>0.0104453514938343</v>
      </c>
      <c r="AK349">
        <v>20019973168.85576</v>
      </c>
    </row>
    <row r="350" spans="1:37">
      <c r="A350" s="2">
        <v>44604</v>
      </c>
      <c r="B350">
        <v>42357.3217416715</v>
      </c>
      <c r="C350">
        <v>1.08086214167196</v>
      </c>
      <c r="D350">
        <v>16.1463578682</v>
      </c>
      <c r="E350">
        <v>2924.08046814728</v>
      </c>
      <c r="F350">
        <v>7.76079671754346</v>
      </c>
      <c r="G350">
        <v>400.014753017637</v>
      </c>
      <c r="H350">
        <v>10.6010100921916</v>
      </c>
      <c r="I350">
        <v>18.9534470182574</v>
      </c>
      <c r="J350">
        <v>163.190131973097</v>
      </c>
      <c r="K350">
        <v>1.71255662646145</v>
      </c>
      <c r="L350">
        <v>96.3765106291071</v>
      </c>
      <c r="M350">
        <v>81.6211493278784</v>
      </c>
      <c r="N350">
        <v>-0.02882127476211072</v>
      </c>
      <c r="O350">
        <v>799406610588.7344</v>
      </c>
      <c r="P350">
        <v>-0.06427696633256152</v>
      </c>
      <c r="Q350">
        <v>33897840397.09853</v>
      </c>
      <c r="R350">
        <v>-0.08016151546492789</v>
      </c>
      <c r="S350">
        <v>7445682372.046849</v>
      </c>
      <c r="T350">
        <v>-0.05079749632170194</v>
      </c>
      <c r="U350">
        <v>347969047007.8643</v>
      </c>
      <c r="V350">
        <v>-0.03976991091898885</v>
      </c>
      <c r="W350">
        <v>2084568073.874904</v>
      </c>
      <c r="X350">
        <v>-0.03831749864373102</v>
      </c>
      <c r="Y350">
        <v>67738024810.73066</v>
      </c>
      <c r="Z350">
        <v>-0.07723671714996638</v>
      </c>
      <c r="AA350">
        <v>4842171076.163736</v>
      </c>
      <c r="AB350">
        <v>-0.08524451581800707</v>
      </c>
      <c r="AC350">
        <v>20376308765.12047</v>
      </c>
      <c r="AD350">
        <v>-0.07610529877364181</v>
      </c>
      <c r="AE350">
        <v>2188422905.460612</v>
      </c>
      <c r="AF350">
        <v>-0.09913671245549138</v>
      </c>
      <c r="AG350">
        <v>11657234132.5924</v>
      </c>
      <c r="AH350">
        <v>-0.09667426668875267</v>
      </c>
      <c r="AI350">
        <v>30404872409.54228</v>
      </c>
      <c r="AJ350">
        <v>-0.1034735501882238</v>
      </c>
      <c r="AK350">
        <v>19878080003.5886</v>
      </c>
    </row>
    <row r="351" spans="1:37">
      <c r="A351" s="2">
        <v>44605</v>
      </c>
      <c r="B351">
        <v>42173.4593962595</v>
      </c>
      <c r="C351">
        <v>1.05711430848652</v>
      </c>
      <c r="D351">
        <v>15.9433193168976</v>
      </c>
      <c r="E351">
        <v>2910.83617533606</v>
      </c>
      <c r="F351">
        <v>7.80206289008674</v>
      </c>
      <c r="G351">
        <v>402.873908464867</v>
      </c>
      <c r="H351">
        <v>10.6074075997252</v>
      </c>
      <c r="I351">
        <v>18.8072972539806</v>
      </c>
      <c r="J351">
        <v>161.940465972435</v>
      </c>
      <c r="K351">
        <v>1.69611820558325</v>
      </c>
      <c r="L351">
        <v>95.7241669836567</v>
      </c>
      <c r="M351">
        <v>81.0422819188865</v>
      </c>
      <c r="N351">
        <v>-0.004340745303334614</v>
      </c>
      <c r="O351">
        <v>799875770511.1958</v>
      </c>
      <c r="P351">
        <v>-0.0219711952800058</v>
      </c>
      <c r="Q351">
        <v>33479544334.87695</v>
      </c>
      <c r="R351">
        <v>-0.01257488239513627</v>
      </c>
      <c r="S351">
        <v>7340875669.551776</v>
      </c>
      <c r="T351">
        <v>-0.004529387257120043</v>
      </c>
      <c r="U351">
        <v>344404747012.3273</v>
      </c>
      <c r="V351">
        <v>0.005317259818182984</v>
      </c>
      <c r="W351">
        <v>2147721499.538333</v>
      </c>
      <c r="X351">
        <v>0.007147624995480939</v>
      </c>
      <c r="Y351">
        <v>67066314977.36948</v>
      </c>
      <c r="Z351">
        <v>0.0006034809398314245</v>
      </c>
      <c r="AA351">
        <v>4735056055.431356</v>
      </c>
      <c r="AB351">
        <v>-0.007710985982445129</v>
      </c>
      <c r="AC351">
        <v>20288296875.0466</v>
      </c>
      <c r="AD351">
        <v>-0.007657730192092926</v>
      </c>
      <c r="AE351">
        <v>2141139990.729354</v>
      </c>
      <c r="AF351">
        <v>-0.009598760487217084</v>
      </c>
      <c r="AG351">
        <v>11470251435.71953</v>
      </c>
      <c r="AH351">
        <v>-0.00676869956374393</v>
      </c>
      <c r="AI351">
        <v>29596291513.24794</v>
      </c>
      <c r="AJ351">
        <v>-0.007092125187634135</v>
      </c>
      <c r="AK351">
        <v>19182693433.60747</v>
      </c>
    </row>
    <row r="352" spans="1:37">
      <c r="A352" s="2">
        <v>44606</v>
      </c>
      <c r="B352">
        <v>42195.5947451782</v>
      </c>
      <c r="C352">
        <v>1.04406962046575</v>
      </c>
      <c r="D352">
        <v>15.718898418861</v>
      </c>
      <c r="E352">
        <v>2880.69652571596</v>
      </c>
      <c r="F352">
        <v>8.026608860411621</v>
      </c>
      <c r="G352">
        <v>398.878894339837</v>
      </c>
      <c r="H352">
        <v>10.3727581693169</v>
      </c>
      <c r="I352">
        <v>18.7208047818641</v>
      </c>
      <c r="J352">
        <v>158.439133185635</v>
      </c>
      <c r="K352">
        <v>1.66891237333455</v>
      </c>
      <c r="L352">
        <v>93.13935943859789</v>
      </c>
      <c r="M352">
        <v>78.20731398040741</v>
      </c>
      <c r="N352">
        <v>0.0005248644345419162</v>
      </c>
      <c r="O352">
        <v>808459282673.434</v>
      </c>
      <c r="P352">
        <v>-0.0123399029944512</v>
      </c>
      <c r="Q352">
        <v>33685407334.76573</v>
      </c>
      <c r="R352">
        <v>-0.01407617156602681</v>
      </c>
      <c r="S352">
        <v>7452222158.339498</v>
      </c>
      <c r="T352">
        <v>-0.01035429265153354</v>
      </c>
      <c r="U352">
        <v>351091999111.234</v>
      </c>
      <c r="V352">
        <v>0.02878033328982621</v>
      </c>
      <c r="W352">
        <v>2153395634.424657</v>
      </c>
      <c r="X352">
        <v>-0.009916289045008631</v>
      </c>
      <c r="Y352">
        <v>67887723586.47141</v>
      </c>
      <c r="Z352">
        <v>-0.02212127970027089</v>
      </c>
      <c r="AA352">
        <v>4858521697.131864</v>
      </c>
      <c r="AB352">
        <v>-0.004598878347509161</v>
      </c>
      <c r="AC352">
        <v>20328988324.19703</v>
      </c>
      <c r="AD352">
        <v>-0.02162111097911734</v>
      </c>
      <c r="AE352">
        <v>2170434161.005361</v>
      </c>
      <c r="AF352">
        <v>-0.01604005673610742</v>
      </c>
      <c r="AG352">
        <v>11419639819.65657</v>
      </c>
      <c r="AH352">
        <v>-0.02700266428539533</v>
      </c>
      <c r="AI352">
        <v>30651951526.17087</v>
      </c>
      <c r="AJ352">
        <v>-0.03498134395224162</v>
      </c>
      <c r="AK352">
        <v>20111510424.87453</v>
      </c>
    </row>
    <row r="353" spans="1:37">
      <c r="A353" s="2">
        <v>44607</v>
      </c>
      <c r="B353">
        <v>42646.1618590883</v>
      </c>
      <c r="C353">
        <v>1.05048951979329</v>
      </c>
      <c r="D353">
        <v>15.9573228555819</v>
      </c>
      <c r="E353">
        <v>2936.29826037405</v>
      </c>
      <c r="F353">
        <v>8.036058804767171</v>
      </c>
      <c r="G353">
        <v>403.764246366564</v>
      </c>
      <c r="H353">
        <v>10.6432257685568</v>
      </c>
      <c r="I353">
        <v>18.7525180736014</v>
      </c>
      <c r="J353">
        <v>160.605565231437</v>
      </c>
      <c r="K353">
        <v>1.6615484238383</v>
      </c>
      <c r="L353">
        <v>96.46090626223319</v>
      </c>
      <c r="M353">
        <v>81.9866698832637</v>
      </c>
      <c r="N353">
        <v>0.01067806050918607</v>
      </c>
      <c r="O353">
        <v>843871761629.0189</v>
      </c>
      <c r="P353">
        <v>0.006148918809337767</v>
      </c>
      <c r="Q353">
        <v>35517026357.54055</v>
      </c>
      <c r="R353">
        <v>0.01516801180131155</v>
      </c>
      <c r="S353">
        <v>8072778824.548761</v>
      </c>
      <c r="T353">
        <v>0.01930148981738755</v>
      </c>
      <c r="U353">
        <v>379707277017.2597</v>
      </c>
      <c r="V353">
        <v>0.001177327127793504</v>
      </c>
      <c r="W353">
        <v>2230496569.343622</v>
      </c>
      <c r="X353">
        <v>0.01224770750232973</v>
      </c>
      <c r="Y353">
        <v>72720828813.0834</v>
      </c>
      <c r="Z353">
        <v>0.02607480043639265</v>
      </c>
      <c r="AA353">
        <v>5226976340.830045</v>
      </c>
      <c r="AB353">
        <v>0.001694013270627348</v>
      </c>
      <c r="AC353">
        <v>21869918622.97487</v>
      </c>
      <c r="AD353">
        <v>0.01367359188505346</v>
      </c>
      <c r="AE353">
        <v>2318884614.120123</v>
      </c>
      <c r="AF353">
        <v>-0.004412424291358352</v>
      </c>
      <c r="AG353">
        <v>12769850465.29884</v>
      </c>
      <c r="AH353">
        <v>0.03566211796662655</v>
      </c>
      <c r="AI353">
        <v>33304982236.55337</v>
      </c>
      <c r="AJ353">
        <v>0.04832483958985101</v>
      </c>
      <c r="AK353">
        <v>22770267791.72649</v>
      </c>
    </row>
    <row r="354" spans="1:37">
      <c r="A354" s="2">
        <v>44608</v>
      </c>
      <c r="B354">
        <v>44511.9084880187</v>
      </c>
      <c r="C354">
        <v>1.10760910776672</v>
      </c>
      <c r="D354">
        <v>17.2861108147282</v>
      </c>
      <c r="E354">
        <v>3175.2582150789</v>
      </c>
      <c r="F354">
        <v>8.330125439269979</v>
      </c>
      <c r="G354">
        <v>432.509282822937</v>
      </c>
      <c r="H354">
        <v>11.4503737454132</v>
      </c>
      <c r="I354">
        <v>20.1675562193117</v>
      </c>
      <c r="J354">
        <v>171.586421088107</v>
      </c>
      <c r="K354">
        <v>1.8580029885659</v>
      </c>
      <c r="L354">
        <v>104.386433021226</v>
      </c>
      <c r="M354">
        <v>92.8271125073057</v>
      </c>
      <c r="N354">
        <v>0.04374946179436279</v>
      </c>
      <c r="O354">
        <v>835460774321.0938</v>
      </c>
      <c r="P354">
        <v>0.05437425780760741</v>
      </c>
      <c r="Q354">
        <v>34864640547.8127</v>
      </c>
      <c r="R354">
        <v>0.08327135893484083</v>
      </c>
      <c r="S354">
        <v>8045330336.277589</v>
      </c>
      <c r="T354">
        <v>0.08138136303442445</v>
      </c>
      <c r="U354">
        <v>375596788399.1691</v>
      </c>
      <c r="V354">
        <v>0.03659339007429385</v>
      </c>
      <c r="W354">
        <v>2213121709.944623</v>
      </c>
      <c r="X354">
        <v>0.07119262469385745</v>
      </c>
      <c r="Y354">
        <v>72120965566.88803</v>
      </c>
      <c r="Z354">
        <v>0.075836780540816</v>
      </c>
      <c r="AA354">
        <v>5175796964.233977</v>
      </c>
      <c r="AB354">
        <v>0.07545856722582234</v>
      </c>
      <c r="AC354">
        <v>21611517811.4236</v>
      </c>
      <c r="AD354">
        <v>0.06837157754058065</v>
      </c>
      <c r="AE354">
        <v>2319612112.210755</v>
      </c>
      <c r="AF354">
        <v>0.1182358346642558</v>
      </c>
      <c r="AG354">
        <v>12702378645.88213</v>
      </c>
      <c r="AH354">
        <v>0.08216309659632381</v>
      </c>
      <c r="AI354">
        <v>32719587236.82727</v>
      </c>
      <c r="AJ354">
        <v>0.1322220141332378</v>
      </c>
      <c r="AK354">
        <v>23569216547.00757</v>
      </c>
    </row>
    <row r="355" spans="1:37">
      <c r="A355" s="2">
        <v>44609</v>
      </c>
      <c r="B355">
        <v>44065.7092673875</v>
      </c>
      <c r="C355">
        <v>1.0872642608373</v>
      </c>
      <c r="D355">
        <v>17.2273358104497</v>
      </c>
      <c r="E355">
        <v>3140.52647866745</v>
      </c>
      <c r="F355">
        <v>8.253067749036621</v>
      </c>
      <c r="G355">
        <v>428.941578402644</v>
      </c>
      <c r="H355">
        <v>11.3382586425564</v>
      </c>
      <c r="I355">
        <v>19.9235006799724</v>
      </c>
      <c r="J355">
        <v>171.637577711759</v>
      </c>
      <c r="K355">
        <v>1.84818589302035</v>
      </c>
      <c r="L355">
        <v>102.508625721032</v>
      </c>
      <c r="M355">
        <v>96.0854047821113</v>
      </c>
      <c r="N355">
        <v>-0.01002426621970842</v>
      </c>
      <c r="O355">
        <v>769982547668.7054</v>
      </c>
      <c r="P355">
        <v>-0.0183682553590061</v>
      </c>
      <c r="Q355">
        <v>32799431274.60463</v>
      </c>
      <c r="R355">
        <v>-0.003400128861167806</v>
      </c>
      <c r="S355">
        <v>7281816229.963482</v>
      </c>
      <c r="T355">
        <v>-0.0109382399977781</v>
      </c>
      <c r="U355">
        <v>345432461079.7069</v>
      </c>
      <c r="V355">
        <v>-0.009250483776641838</v>
      </c>
      <c r="W355">
        <v>2110342039.397862</v>
      </c>
      <c r="X355">
        <v>-0.0082488505148538</v>
      </c>
      <c r="Y355">
        <v>67783674969.61848</v>
      </c>
      <c r="Z355">
        <v>-0.009791392433955326</v>
      </c>
      <c r="AA355">
        <v>4747576787.014335</v>
      </c>
      <c r="AB355">
        <v>-0.01210139377747721</v>
      </c>
      <c r="AC355">
        <v>19692725550.56202</v>
      </c>
      <c r="AD355">
        <v>0.0002981391145500112</v>
      </c>
      <c r="AE355">
        <v>2071340353.358527</v>
      </c>
      <c r="AF355">
        <v>-0.005283681245920491</v>
      </c>
      <c r="AG355">
        <v>11440717694.39824</v>
      </c>
      <c r="AH355">
        <v>-0.01798899766804141</v>
      </c>
      <c r="AI355">
        <v>29911431791.71281</v>
      </c>
      <c r="AJ355">
        <v>0.03510065310443822</v>
      </c>
      <c r="AK355">
        <v>21713407245.67741</v>
      </c>
    </row>
    <row r="356" spans="1:37">
      <c r="A356" s="2">
        <v>44610</v>
      </c>
      <c r="B356">
        <v>40610.024261543</v>
      </c>
      <c r="C356">
        <v>1.02286009092109</v>
      </c>
      <c r="D356">
        <v>15.5924353954626</v>
      </c>
      <c r="E356">
        <v>2887.98329310345</v>
      </c>
      <c r="F356">
        <v>7.85827852636482</v>
      </c>
      <c r="G356">
        <v>403.145414136675</v>
      </c>
      <c r="H356">
        <v>10.4001864656861</v>
      </c>
      <c r="I356">
        <v>18.1497781423102</v>
      </c>
      <c r="J356">
        <v>153.251668502757</v>
      </c>
      <c r="K356">
        <v>1.66461523768777</v>
      </c>
      <c r="L356">
        <v>93.69400069570329</v>
      </c>
      <c r="M356">
        <v>88.51703530639919</v>
      </c>
      <c r="N356">
        <v>-0.07842118198701065</v>
      </c>
      <c r="O356">
        <v>759293200902.1343</v>
      </c>
      <c r="P356">
        <v>-0.05923506569287251</v>
      </c>
      <c r="Q356">
        <v>31955963391.27536</v>
      </c>
      <c r="R356">
        <v>-0.09490152354233472</v>
      </c>
      <c r="S356">
        <v>7113618891.967458</v>
      </c>
      <c r="T356">
        <v>-0.08041428317176824</v>
      </c>
      <c r="U356">
        <v>333118647152.7562</v>
      </c>
      <c r="V356">
        <v>-0.04783545157712843</v>
      </c>
      <c r="W356">
        <v>2079015437.570295</v>
      </c>
      <c r="X356">
        <v>-0.06013910883163287</v>
      </c>
      <c r="Y356">
        <v>67177683808.40786</v>
      </c>
      <c r="Z356">
        <v>-0.08273511889642315</v>
      </c>
      <c r="AA356">
        <v>4647686306.812289</v>
      </c>
      <c r="AB356">
        <v>-0.08902665079561989</v>
      </c>
      <c r="AC356">
        <v>19372311885.97255</v>
      </c>
      <c r="AD356">
        <v>-0.1071205353403351</v>
      </c>
      <c r="AE356">
        <v>1971187628.004054</v>
      </c>
      <c r="AF356">
        <v>-0.09932477897695902</v>
      </c>
      <c r="AG356">
        <v>10988215093.91106</v>
      </c>
      <c r="AH356">
        <v>-0.08598910543700899</v>
      </c>
      <c r="AI356">
        <v>28808591444.44183</v>
      </c>
      <c r="AJ356">
        <v>-0.0787671082083129</v>
      </c>
      <c r="AK356">
        <v>20595592771.09436</v>
      </c>
    </row>
    <row r="357" spans="1:37">
      <c r="A357" s="2">
        <v>44611</v>
      </c>
      <c r="B357">
        <v>40044.2204856809</v>
      </c>
      <c r="C357">
        <v>0.996556292278728</v>
      </c>
      <c r="D357">
        <v>15.232277154226</v>
      </c>
      <c r="E357">
        <v>2784.71829456458</v>
      </c>
      <c r="F357">
        <v>7.73037085136991</v>
      </c>
      <c r="G357">
        <v>399.541263760365</v>
      </c>
      <c r="H357">
        <v>10.1813633340435</v>
      </c>
      <c r="I357">
        <v>17.8490698822861</v>
      </c>
      <c r="J357">
        <v>145.771902947173</v>
      </c>
      <c r="K357">
        <v>1.59877647267453</v>
      </c>
      <c r="L357">
        <v>90.1604059857562</v>
      </c>
      <c r="M357">
        <v>83.9598258026905</v>
      </c>
      <c r="N357">
        <v>-0.01393261358865805</v>
      </c>
      <c r="O357">
        <v>760306475292.8347</v>
      </c>
      <c r="P357">
        <v>-0.02571593014121354</v>
      </c>
      <c r="Q357">
        <v>31977507181.06861</v>
      </c>
      <c r="R357">
        <v>-0.02309826733939235</v>
      </c>
      <c r="S357">
        <v>7238848648.493571</v>
      </c>
      <c r="T357">
        <v>-0.03575678529216852</v>
      </c>
      <c r="U357">
        <v>329911271374.2316</v>
      </c>
      <c r="V357">
        <v>-0.01627680599074899</v>
      </c>
      <c r="W357">
        <v>2090698176.508454</v>
      </c>
      <c r="X357">
        <v>-0.008940075342363074</v>
      </c>
      <c r="Y357">
        <v>67205053246.11617</v>
      </c>
      <c r="Z357">
        <v>-0.02104030849490768</v>
      </c>
      <c r="AA357">
        <v>4573238785.741177</v>
      </c>
      <c r="AB357">
        <v>-0.01656815073254814</v>
      </c>
      <c r="AC357">
        <v>19400479277.01429</v>
      </c>
      <c r="AD357">
        <v>-0.04880707419801733</v>
      </c>
      <c r="AE357">
        <v>1973938771.574381</v>
      </c>
      <c r="AF357">
        <v>-0.03955194180770161</v>
      </c>
      <c r="AG357">
        <v>11185654528.7039</v>
      </c>
      <c r="AH357">
        <v>-0.03771420457776586</v>
      </c>
      <c r="AI357">
        <v>29160339785.80313</v>
      </c>
      <c r="AJ357">
        <v>-0.051483982579557</v>
      </c>
      <c r="AK357">
        <v>20845015788.91147</v>
      </c>
    </row>
    <row r="358" spans="1:37">
      <c r="A358" s="2">
        <v>44612</v>
      </c>
      <c r="B358">
        <v>40095.887329398</v>
      </c>
      <c r="C358">
        <v>0.997228141817893</v>
      </c>
      <c r="D358">
        <v>15.5004296077565</v>
      </c>
      <c r="E358">
        <v>2757.59524547049</v>
      </c>
      <c r="F358">
        <v>7.76236876127577</v>
      </c>
      <c r="G358">
        <v>399.704044301617</v>
      </c>
      <c r="H358">
        <v>10.018276324442</v>
      </c>
      <c r="I358">
        <v>17.8695010546595</v>
      </c>
      <c r="J358">
        <v>145.974581748568</v>
      </c>
      <c r="K358">
        <v>1.62750375189387</v>
      </c>
      <c r="L358">
        <v>91.2229403042476</v>
      </c>
      <c r="M358">
        <v>84.97629992138221</v>
      </c>
      <c r="N358">
        <v>0.001290244711732669</v>
      </c>
      <c r="O358">
        <v>731059698978.8256</v>
      </c>
      <c r="P358">
        <v>0.0006741711876894207</v>
      </c>
      <c r="Q358">
        <v>30072040150.11937</v>
      </c>
      <c r="R358">
        <v>0.01760422626344504</v>
      </c>
      <c r="S358">
        <v>6870876284.87153</v>
      </c>
      <c r="T358">
        <v>-0.009739961541901931</v>
      </c>
      <c r="U358">
        <v>315445971599.4309</v>
      </c>
      <c r="V358">
        <v>0.004139246424405219</v>
      </c>
      <c r="W358">
        <v>1992131752.50192</v>
      </c>
      <c r="X358">
        <v>0.0004074185973181876</v>
      </c>
      <c r="Y358">
        <v>64253757060.85265</v>
      </c>
      <c r="Z358">
        <v>-0.01601818973066049</v>
      </c>
      <c r="AA358">
        <v>4296671753.566551</v>
      </c>
      <c r="AB358">
        <v>0.001144663139768465</v>
      </c>
      <c r="AC358">
        <v>18487028758.48904</v>
      </c>
      <c r="AD358">
        <v>0.001390383176025578</v>
      </c>
      <c r="AE358">
        <v>1869794202.086621</v>
      </c>
      <c r="AF358">
        <v>0.01796828994567523</v>
      </c>
      <c r="AG358">
        <v>10477570680.13511</v>
      </c>
      <c r="AH358">
        <v>0.01178493271934977</v>
      </c>
      <c r="AI358">
        <v>29231683517.96095</v>
      </c>
      <c r="AJ358">
        <v>0.01210667255409104</v>
      </c>
      <c r="AK358">
        <v>19075966593.30517</v>
      </c>
    </row>
    <row r="359" spans="1:37">
      <c r="A359" s="2">
        <v>44613</v>
      </c>
      <c r="B359">
        <v>38551.6224967855</v>
      </c>
      <c r="C359">
        <v>0.937805581584876</v>
      </c>
      <c r="D359">
        <v>14.712496333159</v>
      </c>
      <c r="E359">
        <v>2636.38894248977</v>
      </c>
      <c r="F359">
        <v>7.38546379518502</v>
      </c>
      <c r="G359">
        <v>382.151122844034</v>
      </c>
      <c r="H359">
        <v>9.412420151089529</v>
      </c>
      <c r="I359">
        <v>17.0234975471888</v>
      </c>
      <c r="J359">
        <v>138.272510411618</v>
      </c>
      <c r="K359">
        <v>1.5244781205154</v>
      </c>
      <c r="L359">
        <v>91.4462984694852</v>
      </c>
      <c r="M359">
        <v>77.7679726264336</v>
      </c>
      <c r="N359">
        <v>-0.03851429499304915</v>
      </c>
      <c r="O359">
        <v>703529232349.1875</v>
      </c>
      <c r="P359">
        <v>-0.05958772896710762</v>
      </c>
      <c r="Q359">
        <v>27677831273.11097</v>
      </c>
      <c r="R359">
        <v>-0.05083299589343082</v>
      </c>
      <c r="S359">
        <v>6346497986.669432</v>
      </c>
      <c r="T359">
        <v>-0.04395362342599352</v>
      </c>
      <c r="U359">
        <v>308599649104.6404</v>
      </c>
      <c r="V359">
        <v>-0.04855540591823215</v>
      </c>
      <c r="W359">
        <v>1864496436.344878</v>
      </c>
      <c r="X359">
        <v>-0.04391479572905588</v>
      </c>
      <c r="Y359">
        <v>60188028893.09356</v>
      </c>
      <c r="Z359">
        <v>-0.0604750910966928</v>
      </c>
      <c r="AA359">
        <v>3929240833.316797</v>
      </c>
      <c r="AB359">
        <v>-0.04734343196729074</v>
      </c>
      <c r="AC359">
        <v>17581108448.89252</v>
      </c>
      <c r="AD359">
        <v>-0.05276309919638167</v>
      </c>
      <c r="AE359">
        <v>1751667462.078354</v>
      </c>
      <c r="AF359">
        <v>-0.06330285337811514</v>
      </c>
      <c r="AG359">
        <v>9710753955.056023</v>
      </c>
      <c r="AH359">
        <v>0.002448486800498362</v>
      </c>
      <c r="AI359">
        <v>26721007529.82435</v>
      </c>
      <c r="AJ359">
        <v>-0.08482750251090665</v>
      </c>
      <c r="AK359">
        <v>17251804522.53659</v>
      </c>
    </row>
    <row r="360" spans="1:37">
      <c r="A360" s="2">
        <v>44614</v>
      </c>
      <c r="B360">
        <v>37098.0360081824</v>
      </c>
      <c r="C360">
        <v>0.863141460456745</v>
      </c>
      <c r="D360">
        <v>13.5896535588722</v>
      </c>
      <c r="E360">
        <v>2578.87216978375</v>
      </c>
      <c r="F360">
        <v>6.90222892459985</v>
      </c>
      <c r="G360">
        <v>357.970084169264</v>
      </c>
      <c r="H360">
        <v>8.60751477403311</v>
      </c>
      <c r="I360">
        <v>16.1844881449072</v>
      </c>
      <c r="J360">
        <v>129.532787211915</v>
      </c>
      <c r="K360">
        <v>1.41290690276693</v>
      </c>
      <c r="L360">
        <v>83.5922131805397</v>
      </c>
      <c r="M360">
        <v>70.3248796025716</v>
      </c>
      <c r="N360">
        <v>-0.03770493676950448</v>
      </c>
      <c r="O360">
        <v>724505511307.8182</v>
      </c>
      <c r="P360">
        <v>-0.07961577814662812</v>
      </c>
      <c r="Q360">
        <v>28472427380.53234</v>
      </c>
      <c r="R360">
        <v>-0.07631898413841154</v>
      </c>
      <c r="S360">
        <v>6535082276.141863</v>
      </c>
      <c r="T360">
        <v>-0.02181649747464887</v>
      </c>
      <c r="U360">
        <v>315498757508.3708</v>
      </c>
      <c r="V360">
        <v>-0.06543053814713928</v>
      </c>
      <c r="W360">
        <v>1934500171.48774</v>
      </c>
      <c r="X360">
        <v>-0.06327611572827674</v>
      </c>
      <c r="Y360">
        <v>62798276293.24189</v>
      </c>
      <c r="Z360">
        <v>-0.08551524094079543</v>
      </c>
      <c r="AA360">
        <v>4044264882.009214</v>
      </c>
      <c r="AB360">
        <v>-0.04928537158453383</v>
      </c>
      <c r="AC360">
        <v>17889316167.23983</v>
      </c>
      <c r="AD360">
        <v>-0.06320651280349243</v>
      </c>
      <c r="AE360">
        <v>1832046637.991815</v>
      </c>
      <c r="AF360">
        <v>-0.07318649985658676</v>
      </c>
      <c r="AG360">
        <v>10038473741.23197</v>
      </c>
      <c r="AH360">
        <v>-0.08588740518093618</v>
      </c>
      <c r="AI360">
        <v>27602805922.37369</v>
      </c>
      <c r="AJ360">
        <v>-0.09570897597672579</v>
      </c>
      <c r="AK360">
        <v>18204190695.08611</v>
      </c>
    </row>
    <row r="361" spans="1:37">
      <c r="A361" s="2">
        <v>44615</v>
      </c>
      <c r="B361">
        <v>38202.5940818235</v>
      </c>
      <c r="C361">
        <v>0.887921178125565</v>
      </c>
      <c r="D361">
        <v>13.993466049786</v>
      </c>
      <c r="E361">
        <v>2636.22923874927</v>
      </c>
      <c r="F361">
        <v>7.16995192860541</v>
      </c>
      <c r="G361">
        <v>373.494607878013</v>
      </c>
      <c r="H361">
        <v>8.859489962240991</v>
      </c>
      <c r="I361">
        <v>16.4624441311047</v>
      </c>
      <c r="J361">
        <v>134.510650413179</v>
      </c>
      <c r="K361">
        <v>1.46058986849795</v>
      </c>
      <c r="L361">
        <v>86.314595237228</v>
      </c>
      <c r="M361">
        <v>74.17813588544711</v>
      </c>
      <c r="N361">
        <v>0.02977403098637033</v>
      </c>
      <c r="O361">
        <v>707579745449.1324</v>
      </c>
      <c r="P361">
        <v>0.02870875610089163</v>
      </c>
      <c r="Q361">
        <v>27913363210.34629</v>
      </c>
      <c r="R361">
        <v>0.02971470090568751</v>
      </c>
      <c r="S361">
        <v>6264394636.191672</v>
      </c>
      <c r="T361">
        <v>0.02224114465135729</v>
      </c>
      <c r="U361">
        <v>310215506609.2364</v>
      </c>
      <c r="V361">
        <v>0.03878790560703993</v>
      </c>
      <c r="W361">
        <v>1853787741.350204</v>
      </c>
      <c r="X361">
        <v>0.04336821537692614</v>
      </c>
      <c r="Y361">
        <v>61701942875.18001</v>
      </c>
      <c r="Z361">
        <v>0.02927386066975246</v>
      </c>
      <c r="AA361">
        <v>4015908266.03309</v>
      </c>
      <c r="AB361">
        <v>0.01717422161941928</v>
      </c>
      <c r="AC361">
        <v>17414507054.10677</v>
      </c>
      <c r="AD361">
        <v>0.038429368412495</v>
      </c>
      <c r="AE361">
        <v>1794544245.964528</v>
      </c>
      <c r="AF361">
        <v>0.03374812992819343</v>
      </c>
      <c r="AG361">
        <v>9934145373.828669</v>
      </c>
      <c r="AH361">
        <v>0.03256741212017666</v>
      </c>
      <c r="AI361">
        <v>27199802282.6167</v>
      </c>
      <c r="AJ361">
        <v>0.05479222011685603</v>
      </c>
      <c r="AK361">
        <v>18141587277.84768</v>
      </c>
    </row>
    <row r="362" spans="1:37">
      <c r="A362" s="2">
        <v>44616</v>
      </c>
      <c r="B362">
        <v>37308.2687344243</v>
      </c>
      <c r="C362">
        <v>0.870486594484172</v>
      </c>
      <c r="D362">
        <v>13.4138469815505</v>
      </c>
      <c r="E362">
        <v>2591.79215108124</v>
      </c>
      <c r="F362">
        <v>6.86083906111941</v>
      </c>
      <c r="G362">
        <v>366.974132408742</v>
      </c>
      <c r="H362">
        <v>8.79737109467592</v>
      </c>
      <c r="I362">
        <v>16.021100085134</v>
      </c>
      <c r="J362">
        <v>131.75210815506</v>
      </c>
      <c r="K362">
        <v>1.445410174816</v>
      </c>
      <c r="L362">
        <v>85.0545505065801</v>
      </c>
      <c r="M362">
        <v>73.8866954340923</v>
      </c>
      <c r="N362">
        <v>-0.02341006858025685</v>
      </c>
      <c r="O362">
        <v>726117397122.3284</v>
      </c>
      <c r="P362">
        <v>-0.019635283030638</v>
      </c>
      <c r="Q362">
        <v>27274358887.5191</v>
      </c>
      <c r="R362">
        <v>-0.04142069349890365</v>
      </c>
      <c r="S362">
        <v>6180116272.89784</v>
      </c>
      <c r="T362">
        <v>-0.01685630635411384</v>
      </c>
      <c r="U362">
        <v>310521172966.3301</v>
      </c>
      <c r="V362">
        <v>-0.04311226498642973</v>
      </c>
      <c r="W362">
        <v>1699980408.001363</v>
      </c>
      <c r="X362">
        <v>-0.01745801768415545</v>
      </c>
      <c r="Y362">
        <v>60571085928.51794</v>
      </c>
      <c r="Z362">
        <v>-0.00701156249736945</v>
      </c>
      <c r="AA362">
        <v>4011143269.038657</v>
      </c>
      <c r="AB362">
        <v>-0.02680914464801787</v>
      </c>
      <c r="AC362">
        <v>17467303579.71935</v>
      </c>
      <c r="AD362">
        <v>-0.02050798393766995</v>
      </c>
      <c r="AE362">
        <v>1699178202.490747</v>
      </c>
      <c r="AF362">
        <v>-0.01039285155220238</v>
      </c>
      <c r="AG362">
        <v>9875552030.464521</v>
      </c>
      <c r="AH362">
        <v>-0.01459828117347695</v>
      </c>
      <c r="AI362">
        <v>28410356357.50051</v>
      </c>
      <c r="AJ362">
        <v>-0.003928926601834193</v>
      </c>
      <c r="AK362">
        <v>18741645735.71189</v>
      </c>
    </row>
    <row r="363" spans="1:37">
      <c r="A363" s="2">
        <v>44617</v>
      </c>
      <c r="B363">
        <v>38283.790402104</v>
      </c>
      <c r="C363">
        <v>0.850559053232807</v>
      </c>
      <c r="D363">
        <v>13.233383084441</v>
      </c>
      <c r="E363">
        <v>2594.05176271187</v>
      </c>
      <c r="F363">
        <v>6.28238902660236</v>
      </c>
      <c r="G363">
        <v>360.248327230788</v>
      </c>
      <c r="H363">
        <v>8.78693274697271</v>
      </c>
      <c r="I363">
        <v>16.0649677947715</v>
      </c>
      <c r="J363">
        <v>124.744632585312</v>
      </c>
      <c r="K363">
        <v>1.43688489040672</v>
      </c>
      <c r="L363">
        <v>88.84063867365199</v>
      </c>
      <c r="M363">
        <v>76.2959708899231</v>
      </c>
      <c r="N363">
        <v>0.02614759946712786</v>
      </c>
      <c r="O363">
        <v>745874594663.1758</v>
      </c>
      <c r="P363">
        <v>-0.02289241600920178</v>
      </c>
      <c r="Q363">
        <v>28846559117.61785</v>
      </c>
      <c r="R363">
        <v>-0.01345355268758563</v>
      </c>
      <c r="S363">
        <v>6714066448.690922</v>
      </c>
      <c r="T363">
        <v>0.0008718336575284091</v>
      </c>
      <c r="U363">
        <v>333846681917.4296</v>
      </c>
      <c r="V363">
        <v>-0.08431185010520725</v>
      </c>
      <c r="W363">
        <v>1794851508.049716</v>
      </c>
      <c r="X363">
        <v>-0.01832773643691776</v>
      </c>
      <c r="Y363">
        <v>63079988549.02718</v>
      </c>
      <c r="Z363">
        <v>-0.001186530338538105</v>
      </c>
      <c r="AA363">
        <v>4244187535.655137</v>
      </c>
      <c r="AB363">
        <v>0.002738120940783961</v>
      </c>
      <c r="AC363">
        <v>18813878177.65825</v>
      </c>
      <c r="AD363">
        <v>-0.05318681930691271</v>
      </c>
      <c r="AE363">
        <v>1923731289.067257</v>
      </c>
      <c r="AF363">
        <v>-0.00589817655764413</v>
      </c>
      <c r="AG363">
        <v>10715082436.60686</v>
      </c>
      <c r="AH363">
        <v>0.04451364617791964</v>
      </c>
      <c r="AI363">
        <v>29906986418.44371</v>
      </c>
      <c r="AJ363">
        <v>0.03260770347998432</v>
      </c>
      <c r="AK363">
        <v>19931701568.51471</v>
      </c>
    </row>
    <row r="364" spans="1:37">
      <c r="A364" s="2">
        <v>44618</v>
      </c>
      <c r="B364">
        <v>39323.7702158387</v>
      </c>
      <c r="C364">
        <v>0.899588588435452</v>
      </c>
      <c r="D364">
        <v>14.3767219655008</v>
      </c>
      <c r="E364">
        <v>2788.59007977791</v>
      </c>
      <c r="F364">
        <v>6.62329265028232</v>
      </c>
      <c r="G364">
        <v>375.170099861545</v>
      </c>
      <c r="H364">
        <v>9.297446623062051</v>
      </c>
      <c r="I364">
        <v>17.2982681897798</v>
      </c>
      <c r="J364">
        <v>141.228748078774</v>
      </c>
      <c r="K364">
        <v>1.55903589036112</v>
      </c>
      <c r="L364">
        <v>93.4798102792156</v>
      </c>
      <c r="M364">
        <v>81.1090472524748</v>
      </c>
      <c r="N364">
        <v>0.02716501691215867</v>
      </c>
      <c r="O364">
        <v>740839312874.2806</v>
      </c>
      <c r="P364">
        <v>0.0576438931738994</v>
      </c>
      <c r="Q364">
        <v>28439462448.5653</v>
      </c>
      <c r="R364">
        <v>0.08639807929418031</v>
      </c>
      <c r="S364">
        <v>6836277494.352114</v>
      </c>
      <c r="T364">
        <v>0.07499399968128073</v>
      </c>
      <c r="U364">
        <v>332578204835.9235</v>
      </c>
      <c r="V364">
        <v>0.05426337373193957</v>
      </c>
      <c r="W364">
        <v>1759134722.190469</v>
      </c>
      <c r="X364">
        <v>0.04142079644188756</v>
      </c>
      <c r="Y364">
        <v>62702758076.03457</v>
      </c>
      <c r="Z364">
        <v>0.05809921286415043</v>
      </c>
      <c r="AA364">
        <v>4115688006.666814</v>
      </c>
      <c r="AB364">
        <v>0.07676955290316179</v>
      </c>
      <c r="AC364">
        <v>19551696937.88126</v>
      </c>
      <c r="AD364">
        <v>0.1321428838406224</v>
      </c>
      <c r="AE364">
        <v>1852211132.967557</v>
      </c>
      <c r="AF364">
        <v>0.08501098506215365</v>
      </c>
      <c r="AG364">
        <v>10389473629.32154</v>
      </c>
      <c r="AH364">
        <v>0.05221902582899229</v>
      </c>
      <c r="AI364">
        <v>28815736090.45322</v>
      </c>
      <c r="AJ364">
        <v>0.06308427963379382</v>
      </c>
      <c r="AK364">
        <v>20048517374.41412</v>
      </c>
    </row>
    <row r="365" spans="1:37">
      <c r="A365" s="2">
        <v>44619</v>
      </c>
      <c r="B365">
        <v>39056.5781523086</v>
      </c>
      <c r="C365">
        <v>0.886893156845967</v>
      </c>
      <c r="D365">
        <v>14.6384105022484</v>
      </c>
      <c r="E365">
        <v>2777.68419199299</v>
      </c>
      <c r="F365">
        <v>6.48215743411181</v>
      </c>
      <c r="G365">
        <v>372.926510452624</v>
      </c>
      <c r="H365">
        <v>9.015951636843649</v>
      </c>
      <c r="I365">
        <v>17.9711272344631</v>
      </c>
      <c r="J365">
        <v>135.973313340455</v>
      </c>
      <c r="K365">
        <v>1.51166007036358</v>
      </c>
      <c r="L365">
        <v>90.0690651489343</v>
      </c>
      <c r="M365">
        <v>81.5488823777841</v>
      </c>
      <c r="N365">
        <v>-0.006794670553295079</v>
      </c>
      <c r="O365">
        <v>714469073922.4335</v>
      </c>
      <c r="P365">
        <v>-0.01411248625503869</v>
      </c>
      <c r="Q365">
        <v>27388925996.19085</v>
      </c>
      <c r="R365">
        <v>0.01820223952132927</v>
      </c>
      <c r="S365">
        <v>6357760087.262183</v>
      </c>
      <c r="T365">
        <v>-0.003910896715873302</v>
      </c>
      <c r="U365">
        <v>313073255237.7719</v>
      </c>
      <c r="V365">
        <v>-0.02130892044525534</v>
      </c>
      <c r="W365">
        <v>1691343222.891917</v>
      </c>
      <c r="X365">
        <v>-0.005980192477356261</v>
      </c>
      <c r="Y365">
        <v>60613189341.58965</v>
      </c>
      <c r="Z365">
        <v>-0.03027659072762634</v>
      </c>
      <c r="AA365">
        <v>4437657517.622096</v>
      </c>
      <c r="AB365">
        <v>0.03889748021601602</v>
      </c>
      <c r="AC365">
        <v>18965439357.86463</v>
      </c>
      <c r="AD365">
        <v>-0.0372122164206089</v>
      </c>
      <c r="AE365">
        <v>1786208963.323633</v>
      </c>
      <c r="AF365">
        <v>-0.03038789567991673</v>
      </c>
      <c r="AG365">
        <v>9940647796.156345</v>
      </c>
      <c r="AH365">
        <v>-0.03648643616299307</v>
      </c>
      <c r="AI365">
        <v>27257589080.42912</v>
      </c>
      <c r="AJ365">
        <v>0.005422762813871884</v>
      </c>
      <c r="AK365">
        <v>18353749310.2258</v>
      </c>
    </row>
    <row r="366" spans="1:37">
      <c r="A366" s="2">
        <v>44620</v>
      </c>
      <c r="B366">
        <v>37664.7792828755</v>
      </c>
      <c r="C366">
        <v>0.8541318628407371</v>
      </c>
      <c r="D366">
        <v>13.6137689128394</v>
      </c>
      <c r="E366">
        <v>2614.48211922852</v>
      </c>
      <c r="F366">
        <v>6.2232655258725</v>
      </c>
      <c r="G366">
        <v>360.498738526826</v>
      </c>
      <c r="H366">
        <v>9.7212678645579</v>
      </c>
      <c r="I366">
        <v>17.427092325213</v>
      </c>
      <c r="J366">
        <v>131.126353152618</v>
      </c>
      <c r="K366">
        <v>1.44635627204326</v>
      </c>
      <c r="L366">
        <v>85.1989465863994</v>
      </c>
      <c r="M366">
        <v>74.6195245916764</v>
      </c>
      <c r="N366">
        <v>-0.03563545336730511</v>
      </c>
      <c r="O366">
        <v>819110155876.3088</v>
      </c>
      <c r="P366">
        <v>-0.03693939202523344</v>
      </c>
      <c r="Q366">
        <v>30685343775.42765</v>
      </c>
      <c r="R366">
        <v>-0.06999677931231796</v>
      </c>
      <c r="S366">
        <v>7050794394.315864</v>
      </c>
      <c r="T366">
        <v>-0.05875472569377027</v>
      </c>
      <c r="U366">
        <v>349034662717.027</v>
      </c>
      <c r="V366">
        <v>-0.03993915773734724</v>
      </c>
      <c r="W366">
        <v>1857340319.182948</v>
      </c>
      <c r="X366">
        <v>-0.03332498918007809</v>
      </c>
      <c r="Y366">
        <v>66449811673.90067</v>
      </c>
      <c r="Z366">
        <v>0.07822981490184344</v>
      </c>
      <c r="AA366">
        <v>4785314252.263727</v>
      </c>
      <c r="AB366">
        <v>-0.03027272035595008</v>
      </c>
      <c r="AC366">
        <v>20573759215.56058</v>
      </c>
      <c r="AD366">
        <v>-0.03564640787785323</v>
      </c>
      <c r="AE366">
        <v>1977069372.036218</v>
      </c>
      <c r="AF366">
        <v>-0.04320005509215674</v>
      </c>
      <c r="AG366">
        <v>11032463153.44997</v>
      </c>
      <c r="AH366">
        <v>-0.05407093494844073</v>
      </c>
      <c r="AI366">
        <v>31790678156.29529</v>
      </c>
      <c r="AJ366">
        <v>-0.08497183019635624</v>
      </c>
      <c r="AK366">
        <v>20698153109.66286</v>
      </c>
    </row>
    <row r="367" spans="1:37">
      <c r="A367" s="2">
        <v>44621</v>
      </c>
      <c r="B367">
        <v>43179.2545140269</v>
      </c>
      <c r="C367">
        <v>0.956931638884253</v>
      </c>
      <c r="D367">
        <v>15.0977520728522</v>
      </c>
      <c r="E367">
        <v>2914.46506487434</v>
      </c>
      <c r="F367">
        <v>6.82423617049076</v>
      </c>
      <c r="G367">
        <v>395.212222686154</v>
      </c>
      <c r="H367">
        <v>10.4828553076961</v>
      </c>
      <c r="I367">
        <v>18.8992738307125</v>
      </c>
      <c r="J367">
        <v>145.135039807638</v>
      </c>
      <c r="K367">
        <v>1.60521452980644</v>
      </c>
      <c r="L367">
        <v>99.3263235049364</v>
      </c>
      <c r="M367">
        <v>84.11548731933161</v>
      </c>
      <c r="N367">
        <v>0.1464093334979024</v>
      </c>
      <c r="O367">
        <v>841066778072.983</v>
      </c>
      <c r="P367">
        <v>0.1203558613322497</v>
      </c>
      <c r="Q367">
        <v>30861850150.6115</v>
      </c>
      <c r="R367">
        <v>0.1090060489137015</v>
      </c>
      <c r="S367">
        <v>7164140327.918749</v>
      </c>
      <c r="T367">
        <v>0.1147389547779119</v>
      </c>
      <c r="U367">
        <v>355669768058.2733</v>
      </c>
      <c r="V367">
        <v>0.09656837589844036</v>
      </c>
      <c r="W367">
        <v>1838965811.387545</v>
      </c>
      <c r="X367">
        <v>0.09629294210899109</v>
      </c>
      <c r="Y367">
        <v>68621861082.93959</v>
      </c>
      <c r="Z367">
        <v>0.07834239872299165</v>
      </c>
      <c r="AA367">
        <v>4711872086.841108</v>
      </c>
      <c r="AB367">
        <v>0.08447659988405465</v>
      </c>
      <c r="AC367">
        <v>20542170431.43521</v>
      </c>
      <c r="AD367">
        <v>0.1068334954661272</v>
      </c>
      <c r="AE367">
        <v>1953774316.492549</v>
      </c>
      <c r="AF367">
        <v>0.1098334212902896</v>
      </c>
      <c r="AG367">
        <v>11139672304.06109</v>
      </c>
      <c r="AH367">
        <v>0.1658163332361224</v>
      </c>
      <c r="AI367">
        <v>31506377048.23152</v>
      </c>
      <c r="AJ367">
        <v>0.127258419021266</v>
      </c>
      <c r="AK367">
        <v>21352601169.4461</v>
      </c>
    </row>
    <row r="368" spans="1:37">
      <c r="A368" s="2">
        <v>44622</v>
      </c>
      <c r="B368">
        <v>44334.457582408</v>
      </c>
      <c r="C368">
        <v>0.962436043075203</v>
      </c>
      <c r="D368">
        <v>15.3404578884383</v>
      </c>
      <c r="E368">
        <v>2969.53468030392</v>
      </c>
      <c r="F368">
        <v>6.76205108956591</v>
      </c>
      <c r="G368">
        <v>408.130550866572</v>
      </c>
      <c r="H368">
        <v>10.321970660832</v>
      </c>
      <c r="I368">
        <v>18.8646270206124</v>
      </c>
      <c r="J368">
        <v>143.364558578195</v>
      </c>
      <c r="K368">
        <v>1.62081337513187</v>
      </c>
      <c r="L368">
        <v>98.4382362548474</v>
      </c>
      <c r="M368">
        <v>86.7296317457992</v>
      </c>
      <c r="N368">
        <v>0.02675365939923369</v>
      </c>
      <c r="O368">
        <v>834473609908.9058</v>
      </c>
      <c r="P368">
        <v>0.00575213940816921</v>
      </c>
      <c r="Q368">
        <v>30142137183.7546</v>
      </c>
      <c r="R368">
        <v>0.01607562598822354</v>
      </c>
      <c r="S368">
        <v>7150149793.561492</v>
      </c>
      <c r="T368">
        <v>0.01889527381655354</v>
      </c>
      <c r="U368">
        <v>353928244634.3926</v>
      </c>
      <c r="V368">
        <v>-0.009112386994129862</v>
      </c>
      <c r="W368">
        <v>1860864887.762178</v>
      </c>
      <c r="X368">
        <v>0.03268706643892605</v>
      </c>
      <c r="Y368">
        <v>68814791704.45439</v>
      </c>
      <c r="Z368">
        <v>-0.01534740699377835</v>
      </c>
      <c r="AA368">
        <v>4589117151.958408</v>
      </c>
      <c r="AB368">
        <v>-0.001833234991484023</v>
      </c>
      <c r="AC368">
        <v>20275777194.4253</v>
      </c>
      <c r="AD368">
        <v>-0.01219885447228741</v>
      </c>
      <c r="AE368">
        <v>1884679764.413074</v>
      </c>
      <c r="AF368">
        <v>0.009717607856011057</v>
      </c>
      <c r="AG368">
        <v>11259772226.35877</v>
      </c>
      <c r="AH368">
        <v>-0.008941106634686502</v>
      </c>
      <c r="AI368">
        <v>32318279331.35145</v>
      </c>
      <c r="AJ368">
        <v>0.03107803936917564</v>
      </c>
      <c r="AK368">
        <v>20587134246.57249</v>
      </c>
    </row>
    <row r="369" spans="1:37">
      <c r="A369" s="2">
        <v>44623</v>
      </c>
      <c r="B369">
        <v>43984.584926768</v>
      </c>
      <c r="C369">
        <v>0.939991578579676</v>
      </c>
      <c r="D369">
        <v>15.3105001833515</v>
      </c>
      <c r="E369">
        <v>2954.65685739334</v>
      </c>
      <c r="F369">
        <v>6.83264580109895</v>
      </c>
      <c r="G369">
        <v>409.27801145122</v>
      </c>
      <c r="H369">
        <v>10.053059957617</v>
      </c>
      <c r="I369">
        <v>18.6146099237622</v>
      </c>
      <c r="J369">
        <v>138.292335987222</v>
      </c>
      <c r="K369">
        <v>1.63828781738646</v>
      </c>
      <c r="L369">
        <v>100.848445795003</v>
      </c>
      <c r="M369">
        <v>83.5930741951997</v>
      </c>
      <c r="N369">
        <v>-0.007891664288204314</v>
      </c>
      <c r="O369">
        <v>806207676055.2529</v>
      </c>
      <c r="P369">
        <v>-0.02332047376759905</v>
      </c>
      <c r="Q369">
        <v>28999517943.40999</v>
      </c>
      <c r="R369">
        <v>-0.001952855990653202</v>
      </c>
      <c r="S369">
        <v>6971087407.896858</v>
      </c>
      <c r="T369">
        <v>-0.005010152940546742</v>
      </c>
      <c r="U369">
        <v>339867073415.8063</v>
      </c>
      <c r="V369">
        <v>0.01043983705505713</v>
      </c>
      <c r="W369">
        <v>1794997903.471436</v>
      </c>
      <c r="X369">
        <v>0.002811503775474788</v>
      </c>
      <c r="Y369">
        <v>67730293692.70879</v>
      </c>
      <c r="Z369">
        <v>-0.02605226386037063</v>
      </c>
      <c r="AA369">
        <v>4370128509.393297</v>
      </c>
      <c r="AB369">
        <v>-0.01325322237100257</v>
      </c>
      <c r="AC369">
        <v>19643489256.63203</v>
      </c>
      <c r="AD369">
        <v>-0.03537989194314339</v>
      </c>
      <c r="AE369">
        <v>1772484996.607602</v>
      </c>
      <c r="AF369">
        <v>0.01078127964804598</v>
      </c>
      <c r="AG369">
        <v>10907593690.49951</v>
      </c>
      <c r="AH369">
        <v>0.02448448521482849</v>
      </c>
      <c r="AI369">
        <v>30691995646.21912</v>
      </c>
      <c r="AJ369">
        <v>-0.0361647742237925</v>
      </c>
      <c r="AK369">
        <v>19446063606.69832</v>
      </c>
    </row>
    <row r="370" spans="1:37">
      <c r="A370" s="2">
        <v>44624</v>
      </c>
      <c r="B370">
        <v>42492.7744552893</v>
      </c>
      <c r="C370">
        <v>0.904358655243838</v>
      </c>
      <c r="D370">
        <v>14.9270767911565</v>
      </c>
      <c r="E370">
        <v>2836.95393191116</v>
      </c>
      <c r="F370">
        <v>6.58136907484883</v>
      </c>
      <c r="G370">
        <v>402.827927411493</v>
      </c>
      <c r="H370">
        <v>9.57333676013778</v>
      </c>
      <c r="I370">
        <v>18.0288450563765</v>
      </c>
      <c r="J370">
        <v>130.057535030054</v>
      </c>
      <c r="K370">
        <v>1.58704612321679</v>
      </c>
      <c r="L370">
        <v>95.73356108895319</v>
      </c>
      <c r="M370">
        <v>78.93207039721371</v>
      </c>
      <c r="N370">
        <v>-0.03391666589471032</v>
      </c>
      <c r="O370">
        <v>741995155966.2374</v>
      </c>
      <c r="P370">
        <v>-0.0379077048644193</v>
      </c>
      <c r="Q370">
        <v>27015043171.70647</v>
      </c>
      <c r="R370">
        <v>-0.02504316564470777</v>
      </c>
      <c r="S370">
        <v>6403795713.262866</v>
      </c>
      <c r="T370">
        <v>-0.03983641118516212</v>
      </c>
      <c r="U370">
        <v>313650455450.1037</v>
      </c>
      <c r="V370">
        <v>-0.03677590402969599</v>
      </c>
      <c r="W370">
        <v>1634482249.56322</v>
      </c>
      <c r="X370">
        <v>-0.01575966423619046</v>
      </c>
      <c r="Y370">
        <v>62909547588.48865</v>
      </c>
      <c r="Z370">
        <v>-0.04771912228731356</v>
      </c>
      <c r="AA370">
        <v>4020786661.012367</v>
      </c>
      <c r="AB370">
        <v>-0.03146801731461202</v>
      </c>
      <c r="AC370">
        <v>18279071580.09378</v>
      </c>
      <c r="AD370">
        <v>-0.05954632914674962</v>
      </c>
      <c r="AE370">
        <v>1692190796.672474</v>
      </c>
      <c r="AF370">
        <v>-0.03127758970424077</v>
      </c>
      <c r="AG370">
        <v>10142347001.97261</v>
      </c>
      <c r="AH370">
        <v>-0.05071852784372055</v>
      </c>
      <c r="AI370">
        <v>28016987169.91585</v>
      </c>
      <c r="AJ370">
        <v>-0.0557582532148776</v>
      </c>
      <c r="AK370">
        <v>18659797718.74376</v>
      </c>
    </row>
    <row r="371" spans="1:37">
      <c r="A371" s="2">
        <v>44625</v>
      </c>
      <c r="B371">
        <v>39106.4052159556</v>
      </c>
      <c r="C371">
        <v>0.84247221494489</v>
      </c>
      <c r="D371">
        <v>13.7123442547097</v>
      </c>
      <c r="E371">
        <v>2617.82250379895</v>
      </c>
      <c r="F371">
        <v>5.98420135304736</v>
      </c>
      <c r="G371">
        <v>374.156397201532</v>
      </c>
      <c r="H371">
        <v>8.808057855462289</v>
      </c>
      <c r="I371">
        <v>16.7715498813252</v>
      </c>
      <c r="J371">
        <v>124.162667183939</v>
      </c>
      <c r="K371">
        <v>1.47570334452593</v>
      </c>
      <c r="L371">
        <v>88.2999838398629</v>
      </c>
      <c r="M371">
        <v>75.7118500226907</v>
      </c>
      <c r="N371">
        <v>-0.07969282502127084</v>
      </c>
      <c r="O371">
        <v>747293933955.5602</v>
      </c>
      <c r="P371">
        <v>-0.06843130205046999</v>
      </c>
      <c r="Q371">
        <v>27731751165.98409</v>
      </c>
      <c r="R371">
        <v>-0.0813777910733644</v>
      </c>
      <c r="S371">
        <v>6542064941.537094</v>
      </c>
      <c r="T371">
        <v>-0.07724179996274683</v>
      </c>
      <c r="U371">
        <v>319086026336.0905</v>
      </c>
      <c r="V371">
        <v>-0.09073609381421699</v>
      </c>
      <c r="W371">
        <v>1693397010.091137</v>
      </c>
      <c r="X371">
        <v>-0.0711756267600403</v>
      </c>
      <c r="Y371">
        <v>64635562984.65615</v>
      </c>
      <c r="Z371">
        <v>-0.07993857563457074</v>
      </c>
      <c r="AA371">
        <v>4107769738.947516</v>
      </c>
      <c r="AB371">
        <v>-0.06973797662133752</v>
      </c>
      <c r="AC371">
        <v>18860939661.53695</v>
      </c>
      <c r="AD371">
        <v>-0.04532507743402014</v>
      </c>
      <c r="AE371">
        <v>1697143449.573935</v>
      </c>
      <c r="AF371">
        <v>-0.07015724184825767</v>
      </c>
      <c r="AG371">
        <v>10358598210.63324</v>
      </c>
      <c r="AH371">
        <v>-0.07764860268995111</v>
      </c>
      <c r="AI371">
        <v>28712376829.03838</v>
      </c>
      <c r="AJ371">
        <v>-0.04079736358514019</v>
      </c>
      <c r="AK371">
        <v>20373116647.20918</v>
      </c>
    </row>
    <row r="372" spans="1:37">
      <c r="A372" s="2">
        <v>44626</v>
      </c>
      <c r="B372">
        <v>39383.8848433665</v>
      </c>
      <c r="C372">
        <v>0.86482296847025</v>
      </c>
      <c r="D372">
        <v>14.0084179183343</v>
      </c>
      <c r="E372">
        <v>2662.88603331385</v>
      </c>
      <c r="F372">
        <v>6.19096233785519</v>
      </c>
      <c r="G372">
        <v>384.421924882144</v>
      </c>
      <c r="H372">
        <v>8.99860563814571</v>
      </c>
      <c r="I372">
        <v>17.3003441079414</v>
      </c>
      <c r="J372">
        <v>124.522847175527</v>
      </c>
      <c r="K372">
        <v>1.50716772173726</v>
      </c>
      <c r="L372">
        <v>89.559122144687</v>
      </c>
      <c r="M372">
        <v>76.7528021949467</v>
      </c>
      <c r="N372">
        <v>0.007095503303834239</v>
      </c>
      <c r="O372">
        <v>728642156493.5717</v>
      </c>
      <c r="P372">
        <v>0.02652995924242085</v>
      </c>
      <c r="Q372">
        <v>26432544900.13796</v>
      </c>
      <c r="R372">
        <v>0.02159176127181239</v>
      </c>
      <c r="S372">
        <v>6236542711.582744</v>
      </c>
      <c r="T372">
        <v>0.01721412717993842</v>
      </c>
      <c r="U372">
        <v>306540745606.196</v>
      </c>
      <c r="V372">
        <v>0.03455114101442125</v>
      </c>
      <c r="W372">
        <v>1671063843.997152</v>
      </c>
      <c r="X372">
        <v>0.02743646175073344</v>
      </c>
      <c r="Y372">
        <v>63083168913.92503</v>
      </c>
      <c r="Z372">
        <v>0.02163334821481144</v>
      </c>
      <c r="AA372">
        <v>3880363578.858192</v>
      </c>
      <c r="AB372">
        <v>0.03152924031219095</v>
      </c>
      <c r="AC372">
        <v>18548734043.08347</v>
      </c>
      <c r="AD372">
        <v>0.002900871894564006</v>
      </c>
      <c r="AE372">
        <v>1596561421.122792</v>
      </c>
      <c r="AF372">
        <v>0.02132161408188593</v>
      </c>
      <c r="AG372">
        <v>9893029230.95969</v>
      </c>
      <c r="AH372">
        <v>0.01425977956131463</v>
      </c>
      <c r="AI372">
        <v>26854797029.86654</v>
      </c>
      <c r="AJ372">
        <v>0.01374886721093227</v>
      </c>
      <c r="AK372">
        <v>19291225497.52168</v>
      </c>
    </row>
    <row r="373" spans="1:37">
      <c r="A373" s="2">
        <v>44627</v>
      </c>
      <c r="B373">
        <v>38399.3426268264</v>
      </c>
      <c r="C373">
        <v>0.82430683183109</v>
      </c>
      <c r="D373">
        <v>13.3542081055628</v>
      </c>
      <c r="E373">
        <v>2557.90416393922</v>
      </c>
      <c r="F373">
        <v>6.10053504267359</v>
      </c>
      <c r="G373">
        <v>375.189015175954</v>
      </c>
      <c r="H373">
        <v>8.50044277012352</v>
      </c>
      <c r="I373">
        <v>17.0090132037524</v>
      </c>
      <c r="J373">
        <v>117.141200655325</v>
      </c>
      <c r="K373">
        <v>1.43942780904465</v>
      </c>
      <c r="L373">
        <v>84.60227802766541</v>
      </c>
      <c r="M373">
        <v>72.6425666277031</v>
      </c>
      <c r="N373">
        <v>-0.02499860591345204</v>
      </c>
      <c r="O373">
        <v>723880058915.705</v>
      </c>
      <c r="P373">
        <v>-0.04684905248391735</v>
      </c>
      <c r="Q373">
        <v>25641790021.5298</v>
      </c>
      <c r="R373">
        <v>-0.04670119185374011</v>
      </c>
      <c r="S373">
        <v>5943395563.77146</v>
      </c>
      <c r="T373">
        <v>-0.03942409403228742</v>
      </c>
      <c r="U373">
        <v>299755147815.5038</v>
      </c>
      <c r="V373">
        <v>-0.01460633908700659</v>
      </c>
      <c r="W373">
        <v>1661692859.139268</v>
      </c>
      <c r="X373">
        <v>-0.02401764599930312</v>
      </c>
      <c r="Y373">
        <v>64186272079.23429</v>
      </c>
      <c r="Z373">
        <v>-0.05536000665596941</v>
      </c>
      <c r="AA373">
        <v>3814488256.309292</v>
      </c>
      <c r="AB373">
        <v>-0.01683960170799548</v>
      </c>
      <c r="AC373">
        <v>17917050216.09928</v>
      </c>
      <c r="AD373">
        <v>-0.05927945503684851</v>
      </c>
      <c r="AE373">
        <v>1603438371.656228</v>
      </c>
      <c r="AF373">
        <v>-0.04494517213686655</v>
      </c>
      <c r="AG373">
        <v>9752222416.500601</v>
      </c>
      <c r="AH373">
        <v>-0.05534717177121917</v>
      </c>
      <c r="AI373">
        <v>26102090492.1804</v>
      </c>
      <c r="AJ373">
        <v>-0.05355160267378756</v>
      </c>
      <c r="AK373">
        <v>19144578814.30865</v>
      </c>
    </row>
    <row r="374" spans="1:37">
      <c r="A374" s="2">
        <v>44628</v>
      </c>
      <c r="B374">
        <v>38146.734273232</v>
      </c>
      <c r="C374">
        <v>0.799646904033632</v>
      </c>
      <c r="D374">
        <v>12.7264968561628</v>
      </c>
      <c r="E374">
        <v>2501.00067124489</v>
      </c>
      <c r="F374">
        <v>6.05765081066204</v>
      </c>
      <c r="G374">
        <v>381.749753917449</v>
      </c>
      <c r="H374">
        <v>8.35613427997551</v>
      </c>
      <c r="I374">
        <v>16.4249388256192</v>
      </c>
      <c r="J374">
        <v>117.631098673862</v>
      </c>
      <c r="K374">
        <v>1.41894053060812</v>
      </c>
      <c r="L374">
        <v>82.2311701344243</v>
      </c>
      <c r="M374">
        <v>72.0670546979632</v>
      </c>
      <c r="N374">
        <v>-0.006578455158706809</v>
      </c>
      <c r="O374">
        <v>734898455029.8228</v>
      </c>
      <c r="P374">
        <v>-0.02991595707472072</v>
      </c>
      <c r="Q374">
        <v>25660620964.05561</v>
      </c>
      <c r="R374">
        <v>-0.04700475269203874</v>
      </c>
      <c r="S374">
        <v>6102373652.796459</v>
      </c>
      <c r="T374">
        <v>-0.02224613943577058</v>
      </c>
      <c r="U374">
        <v>308990995337.752</v>
      </c>
      <c r="V374">
        <v>-0.007029585390719295</v>
      </c>
      <c r="W374">
        <v>1638264889.773731</v>
      </c>
      <c r="X374">
        <v>0.01748648941232522</v>
      </c>
      <c r="Y374">
        <v>64155192240.27972</v>
      </c>
      <c r="Z374">
        <v>-0.01697658510862643</v>
      </c>
      <c r="AA374">
        <v>4030114357.751489</v>
      </c>
      <c r="AB374">
        <v>-0.0343391101609789</v>
      </c>
      <c r="AC374">
        <v>18475576038.12061</v>
      </c>
      <c r="AD374">
        <v>0.004182115394040453</v>
      </c>
      <c r="AE374">
        <v>1661862153.888898</v>
      </c>
      <c r="AF374">
        <v>-0.01423293221639743</v>
      </c>
      <c r="AG374">
        <v>9927406214.458525</v>
      </c>
      <c r="AH374">
        <v>-0.02802652539055439</v>
      </c>
      <c r="AI374">
        <v>26409950388.62068</v>
      </c>
      <c r="AJ374">
        <v>-0.007922516459109019</v>
      </c>
      <c r="AK374">
        <v>19386625053.3776</v>
      </c>
    </row>
    <row r="375" spans="1:37">
      <c r="A375" s="2">
        <v>44629</v>
      </c>
      <c r="B375">
        <v>38725.477261543</v>
      </c>
      <c r="C375">
        <v>0.800234152618</v>
      </c>
      <c r="D375">
        <v>13.0669140685907</v>
      </c>
      <c r="E375">
        <v>2577.76486323787</v>
      </c>
      <c r="F375">
        <v>5.97814295127365</v>
      </c>
      <c r="G375">
        <v>381.56490565491</v>
      </c>
      <c r="H375">
        <v>8.828491392345271</v>
      </c>
      <c r="I375">
        <v>16.9359691420702</v>
      </c>
      <c r="J375">
        <v>121.913754387228</v>
      </c>
      <c r="K375">
        <v>1.44442963253916</v>
      </c>
      <c r="L375">
        <v>82.2186035602703</v>
      </c>
      <c r="M375">
        <v>72.94473132067159</v>
      </c>
      <c r="N375">
        <v>0.01517149500048043</v>
      </c>
      <c r="O375">
        <v>796876692223.2378</v>
      </c>
      <c r="P375">
        <v>0.0007343848658774021</v>
      </c>
      <c r="Q375">
        <v>27202452302.73157</v>
      </c>
      <c r="R375">
        <v>0.02674869732616592</v>
      </c>
      <c r="S375">
        <v>6533117925.850465</v>
      </c>
      <c r="T375">
        <v>0.03069339119959946</v>
      </c>
      <c r="U375">
        <v>326912722910.6458</v>
      </c>
      <c r="V375">
        <v>-0.01312519685823565</v>
      </c>
      <c r="W375">
        <v>1712534251.023278</v>
      </c>
      <c r="X375">
        <v>-0.0004842131806036543</v>
      </c>
      <c r="Y375">
        <v>66161149999.11896</v>
      </c>
      <c r="Z375">
        <v>0.05652818594618658</v>
      </c>
      <c r="AA375">
        <v>4188221523.290966</v>
      </c>
      <c r="AB375">
        <v>0.03111307274118458</v>
      </c>
      <c r="AC375">
        <v>19493332301.14553</v>
      </c>
      <c r="AD375">
        <v>0.03640751265309405</v>
      </c>
      <c r="AE375">
        <v>1740196769.148749</v>
      </c>
      <c r="AF375">
        <v>0.0179634744242001</v>
      </c>
      <c r="AG375">
        <v>10340966551.35498</v>
      </c>
      <c r="AH375">
        <v>-0.0001528200818918801</v>
      </c>
      <c r="AI375">
        <v>28367501512.41158</v>
      </c>
      <c r="AJ375">
        <v>0.01217861096706097</v>
      </c>
      <c r="AK375">
        <v>20623252563.03009</v>
      </c>
    </row>
    <row r="376" spans="1:37">
      <c r="A376" s="2">
        <v>44630</v>
      </c>
      <c r="B376">
        <v>41989.4028179427</v>
      </c>
      <c r="C376">
        <v>0.848316624843186</v>
      </c>
      <c r="D376">
        <v>13.9892598182573</v>
      </c>
      <c r="E376">
        <v>2726.9712761543</v>
      </c>
      <c r="F376">
        <v>6.24027318810337</v>
      </c>
      <c r="G376">
        <v>393.49539882735</v>
      </c>
      <c r="H376">
        <v>9.17484576994466</v>
      </c>
      <c r="I376">
        <v>17.8636443627851</v>
      </c>
      <c r="J376">
        <v>127.658042234894</v>
      </c>
      <c r="K376">
        <v>1.50460232947042</v>
      </c>
      <c r="L376">
        <v>88.2757038196648</v>
      </c>
      <c r="M376">
        <v>77.5704601357034</v>
      </c>
      <c r="N376">
        <v>0.08428367543041215</v>
      </c>
      <c r="O376">
        <v>749330545905.1344</v>
      </c>
      <c r="P376">
        <v>0.06008550380895672</v>
      </c>
      <c r="Q376">
        <v>25879261903.29596</v>
      </c>
      <c r="R376">
        <v>0.07058634845419776</v>
      </c>
      <c r="S376">
        <v>6169901733.938858</v>
      </c>
      <c r="T376">
        <v>0.05788208810054751</v>
      </c>
      <c r="U376">
        <v>313094963763.9914</v>
      </c>
      <c r="V376">
        <v>0.04384810449771415</v>
      </c>
      <c r="W376">
        <v>1682774629.256518</v>
      </c>
      <c r="X376">
        <v>0.03126727064157753</v>
      </c>
      <c r="Y376">
        <v>62596671203.58705</v>
      </c>
      <c r="Z376">
        <v>0.03923143402503571</v>
      </c>
      <c r="AA376">
        <v>3968438753.150532</v>
      </c>
      <c r="AB376">
        <v>0.05477544349147911</v>
      </c>
      <c r="AC376">
        <v>18558160589.59676</v>
      </c>
      <c r="AD376">
        <v>0.04711763554931414</v>
      </c>
      <c r="AE376">
        <v>1628635425.34159</v>
      </c>
      <c r="AF376">
        <v>0.04165844813463337</v>
      </c>
      <c r="AG376">
        <v>9913453045.896223</v>
      </c>
      <c r="AH376">
        <v>0.07367067788927284</v>
      </c>
      <c r="AI376">
        <v>26827830746.94068</v>
      </c>
      <c r="AJ376">
        <v>0.06341415934067518</v>
      </c>
      <c r="AK376">
        <v>19699783777.50832</v>
      </c>
    </row>
    <row r="377" spans="1:37">
      <c r="A377" s="2">
        <v>44631</v>
      </c>
      <c r="B377">
        <v>39482.2584672706</v>
      </c>
      <c r="C377">
        <v>0.807052535812455</v>
      </c>
      <c r="D377">
        <v>13.2115108572682</v>
      </c>
      <c r="E377">
        <v>2611.41140765634</v>
      </c>
      <c r="F377">
        <v>6.12304115842511</v>
      </c>
      <c r="G377">
        <v>372.295555637228</v>
      </c>
      <c r="H377">
        <v>8.69338293238558</v>
      </c>
      <c r="I377">
        <v>17.0017635620294</v>
      </c>
      <c r="J377">
        <v>119.47273827545</v>
      </c>
      <c r="K377">
        <v>1.44239945771768</v>
      </c>
      <c r="L377">
        <v>83.14764051402069</v>
      </c>
      <c r="M377">
        <v>74.0667560205717</v>
      </c>
      <c r="N377">
        <v>-0.05970897851399681</v>
      </c>
      <c r="O377">
        <v>736898117550.5983</v>
      </c>
      <c r="P377">
        <v>-0.04864232035810789</v>
      </c>
      <c r="Q377">
        <v>25355841210.33473</v>
      </c>
      <c r="R377">
        <v>-0.05559614812315261</v>
      </c>
      <c r="S377">
        <v>6112969226.627975</v>
      </c>
      <c r="T377">
        <v>-0.04237663576014183</v>
      </c>
      <c r="U377">
        <v>307278501308.7958</v>
      </c>
      <c r="V377">
        <v>-0.01878636177367277</v>
      </c>
      <c r="W377">
        <v>1633401214.717883</v>
      </c>
      <c r="X377">
        <v>-0.05387570795821084</v>
      </c>
      <c r="Y377">
        <v>62679936039.26806</v>
      </c>
      <c r="Z377">
        <v>-0.05247639574893737</v>
      </c>
      <c r="AA377">
        <v>3902350859.086473</v>
      </c>
      <c r="AB377">
        <v>-0.04824775859013597</v>
      </c>
      <c r="AC377">
        <v>19428638567.80246</v>
      </c>
      <c r="AD377">
        <v>-0.06411898393665505</v>
      </c>
      <c r="AE377">
        <v>1595046172.035714</v>
      </c>
      <c r="AF377">
        <v>-0.04134173564295485</v>
      </c>
      <c r="AG377">
        <v>9682155521.608536</v>
      </c>
      <c r="AH377">
        <v>-0.05809144627291829</v>
      </c>
      <c r="AI377">
        <v>25832900013.34672</v>
      </c>
      <c r="AJ377">
        <v>-0.04516802026186573</v>
      </c>
      <c r="AK377">
        <v>19008006558.35152</v>
      </c>
    </row>
    <row r="378" spans="1:37">
      <c r="A378" s="2">
        <v>44632</v>
      </c>
      <c r="B378">
        <v>38825.3644214494</v>
      </c>
      <c r="C378">
        <v>0.790729504687009</v>
      </c>
      <c r="D378">
        <v>13.0896021995773</v>
      </c>
      <c r="E378">
        <v>2562.6069748685</v>
      </c>
      <c r="F378">
        <v>5.93494467291936</v>
      </c>
      <c r="G378">
        <v>372.790775713134</v>
      </c>
      <c r="H378">
        <v>8.548608776595049</v>
      </c>
      <c r="I378">
        <v>17.7939659012013</v>
      </c>
      <c r="J378">
        <v>117.006850451781</v>
      </c>
      <c r="K378">
        <v>1.40874585366474</v>
      </c>
      <c r="L378">
        <v>80.8933930097939</v>
      </c>
      <c r="M378">
        <v>71.4348792428374</v>
      </c>
      <c r="N378">
        <v>-0.01663770187730629</v>
      </c>
      <c r="O378">
        <v>739317999640.7986</v>
      </c>
      <c r="P378">
        <v>-0.02022548768651555</v>
      </c>
      <c r="Q378">
        <v>25369497164.70903</v>
      </c>
      <c r="R378">
        <v>-0.009227457707748354</v>
      </c>
      <c r="S378">
        <v>6163221157.707144</v>
      </c>
      <c r="T378">
        <v>-0.01868891000657791</v>
      </c>
      <c r="U378">
        <v>309180622034.7527</v>
      </c>
      <c r="V378">
        <v>-0.03071945470216797</v>
      </c>
      <c r="W378">
        <v>1643345413.610842</v>
      </c>
      <c r="X378">
        <v>0.001330179929379893</v>
      </c>
      <c r="Y378">
        <v>62782462838.293</v>
      </c>
      <c r="Z378">
        <v>-0.01665337382656884</v>
      </c>
      <c r="AA378">
        <v>3875218331.147461</v>
      </c>
      <c r="AB378">
        <v>0.04659530385078114</v>
      </c>
      <c r="AC378">
        <v>19849464346.46785</v>
      </c>
      <c r="AD378">
        <v>-0.02063975312915134</v>
      </c>
      <c r="AE378">
        <v>1642873513.311127</v>
      </c>
      <c r="AF378">
        <v>-0.02333168102142136</v>
      </c>
      <c r="AG378">
        <v>9626463010.103811</v>
      </c>
      <c r="AH378">
        <v>-0.02711138271983404</v>
      </c>
      <c r="AI378">
        <v>26375917286.00454</v>
      </c>
      <c r="AJ378">
        <v>-0.03553384702042728</v>
      </c>
      <c r="AK378">
        <v>18919835559.80003</v>
      </c>
    </row>
    <row r="379" spans="1:37">
      <c r="A379" s="2">
        <v>44633</v>
      </c>
      <c r="B379">
        <v>38951.1300157802</v>
      </c>
      <c r="C379">
        <v>0.791155369715459</v>
      </c>
      <c r="D379">
        <v>13.197205847363</v>
      </c>
      <c r="E379">
        <v>2578.18213267095</v>
      </c>
      <c r="F379">
        <v>5.96255789283399</v>
      </c>
      <c r="G379">
        <v>373.400556886426</v>
      </c>
      <c r="H379">
        <v>8.489171433607151</v>
      </c>
      <c r="I379">
        <v>18.1739706519248</v>
      </c>
      <c r="J379">
        <v>120.509110124348</v>
      </c>
      <c r="K379">
        <v>1.40064263796165</v>
      </c>
      <c r="L379">
        <v>81.6709124376779</v>
      </c>
      <c r="M379">
        <v>71.0764791017716</v>
      </c>
      <c r="N379">
        <v>0.003239263718573859</v>
      </c>
      <c r="O379">
        <v>717664474833.3798</v>
      </c>
      <c r="P379">
        <v>0.0005385723258404251</v>
      </c>
      <c r="Q379">
        <v>25305718421.13549</v>
      </c>
      <c r="R379">
        <v>0.008220543767875066</v>
      </c>
      <c r="S379">
        <v>5940861713.434731</v>
      </c>
      <c r="T379">
        <v>0.006077856633965206</v>
      </c>
      <c r="U379">
        <v>301817186381.1245</v>
      </c>
      <c r="V379">
        <v>0.004652649929598685</v>
      </c>
      <c r="W379">
        <v>1592708760.734975</v>
      </c>
      <c r="X379">
        <v>0.001635719585940665</v>
      </c>
      <c r="Y379">
        <v>60803655450.25935</v>
      </c>
      <c r="Z379">
        <v>-0.006952867366047943</v>
      </c>
      <c r="AA379">
        <v>3733829755.709481</v>
      </c>
      <c r="AB379">
        <v>0.02135582100322253</v>
      </c>
      <c r="AC379">
        <v>18831740105.4912</v>
      </c>
      <c r="AD379">
        <v>0.02993209080531822</v>
      </c>
      <c r="AE379">
        <v>1579459118.881175</v>
      </c>
      <c r="AF379">
        <v>-0.005752077766199015</v>
      </c>
      <c r="AG379">
        <v>9352646995.770864</v>
      </c>
      <c r="AH379">
        <v>0.009611655525314289</v>
      </c>
      <c r="AI379">
        <v>25449006308.74583</v>
      </c>
      <c r="AJ379">
        <v>-0.005017158912629327</v>
      </c>
      <c r="AK379">
        <v>18104062275.57659</v>
      </c>
    </row>
    <row r="380" spans="1:37">
      <c r="A380" s="2">
        <v>44634</v>
      </c>
      <c r="B380">
        <v>37808.3174004091</v>
      </c>
      <c r="C380">
        <v>0.789166410489176</v>
      </c>
      <c r="D380">
        <v>12.721071163392</v>
      </c>
      <c r="E380">
        <v>2516.49195207481</v>
      </c>
      <c r="F380">
        <v>5.77050572338498</v>
      </c>
      <c r="G380">
        <v>361.631541348347</v>
      </c>
      <c r="H380">
        <v>8.17944130924249</v>
      </c>
      <c r="I380">
        <v>17.2379754732192</v>
      </c>
      <c r="J380">
        <v>115.855231079731</v>
      </c>
      <c r="K380">
        <v>1.36080262774929</v>
      </c>
      <c r="L380">
        <v>78.8009650528906</v>
      </c>
      <c r="M380">
        <v>67.9906325073857</v>
      </c>
      <c r="N380">
        <v>-0.0293396524031041</v>
      </c>
      <c r="O380">
        <v>752641452336.829</v>
      </c>
      <c r="P380">
        <v>-0.002513993208436816</v>
      </c>
      <c r="Q380">
        <v>25763158464.72417</v>
      </c>
      <c r="R380">
        <v>-0.03607844641342306</v>
      </c>
      <c r="S380">
        <v>6248620546.26792</v>
      </c>
      <c r="T380">
        <v>-0.02392778222081238</v>
      </c>
      <c r="U380">
        <v>310593577010.4949</v>
      </c>
      <c r="V380">
        <v>-0.03220969471505253</v>
      </c>
      <c r="W380">
        <v>1582791980.783266</v>
      </c>
      <c r="X380">
        <v>-0.03151847344903302</v>
      </c>
      <c r="Y380">
        <v>62731992981.33439</v>
      </c>
      <c r="Z380">
        <v>-0.03648531859522752</v>
      </c>
      <c r="AA380">
        <v>3872187729.344701</v>
      </c>
      <c r="AB380">
        <v>-0.05150196380483696</v>
      </c>
      <c r="AC380">
        <v>19323043993.41202</v>
      </c>
      <c r="AD380">
        <v>-0.0386184831986135</v>
      </c>
      <c r="AE380">
        <v>1615344467.034604</v>
      </c>
      <c r="AF380">
        <v>-0.02844409354147537</v>
      </c>
      <c r="AG380">
        <v>9456816636.620655</v>
      </c>
      <c r="AH380">
        <v>-0.03514038596026847</v>
      </c>
      <c r="AI380">
        <v>26186055673.08397</v>
      </c>
      <c r="AJ380">
        <v>-0.04341586180665191</v>
      </c>
      <c r="AK380">
        <v>18256867723.09872</v>
      </c>
    </row>
    <row r="381" spans="1:37">
      <c r="A381" s="2">
        <v>44635</v>
      </c>
      <c r="B381">
        <v>39649.0453243717</v>
      </c>
      <c r="C381">
        <v>0.803431815296312</v>
      </c>
      <c r="D381">
        <v>13.3800701777572</v>
      </c>
      <c r="E381">
        <v>2589.37761689071</v>
      </c>
      <c r="F381">
        <v>5.72643844021658</v>
      </c>
      <c r="G381">
        <v>373.100385917618</v>
      </c>
      <c r="H381">
        <v>8.48253250489342</v>
      </c>
      <c r="I381">
        <v>17.6816382532631</v>
      </c>
      <c r="J381">
        <v>118.419049905843</v>
      </c>
      <c r="K381">
        <v>1.37595922684516</v>
      </c>
      <c r="L381">
        <v>81.08334049554099</v>
      </c>
      <c r="M381">
        <v>68.5386255057506</v>
      </c>
      <c r="N381">
        <v>0.04868579324671773</v>
      </c>
      <c r="O381">
        <v>747132280653.3369</v>
      </c>
      <c r="P381">
        <v>0.01807654839021011</v>
      </c>
      <c r="Q381">
        <v>25669807222.82805</v>
      </c>
      <c r="R381">
        <v>0.05180373617133993</v>
      </c>
      <c r="S381">
        <v>6405184331.001328</v>
      </c>
      <c r="T381">
        <v>0.02896320203043246</v>
      </c>
      <c r="U381">
        <v>314450942253.1071</v>
      </c>
      <c r="V381">
        <v>-0.007636641445448622</v>
      </c>
      <c r="W381">
        <v>1522820847.470444</v>
      </c>
      <c r="X381">
        <v>0.03171417107730501</v>
      </c>
      <c r="Y381">
        <v>62512540147.19164</v>
      </c>
      <c r="Z381">
        <v>0.03705524426325391</v>
      </c>
      <c r="AA381">
        <v>3970176924.732458</v>
      </c>
      <c r="AB381">
        <v>0.02573752240993543</v>
      </c>
      <c r="AC381">
        <v>19498092977.58617</v>
      </c>
      <c r="AD381">
        <v>0.02212950422883875</v>
      </c>
      <c r="AE381">
        <v>1659556748.990164</v>
      </c>
      <c r="AF381">
        <v>0.01113798488245021</v>
      </c>
      <c r="AG381">
        <v>9501569248.350449</v>
      </c>
      <c r="AH381">
        <v>0.02896380064785342</v>
      </c>
      <c r="AI381">
        <v>26836912140.07749</v>
      </c>
      <c r="AJ381">
        <v>0.008059830864279416</v>
      </c>
      <c r="AK381">
        <v>18637763032.47507</v>
      </c>
    </row>
    <row r="382" spans="1:37">
      <c r="A382" s="2">
        <v>44636</v>
      </c>
      <c r="B382">
        <v>39356.8139000584</v>
      </c>
      <c r="C382">
        <v>0.800520628849997</v>
      </c>
      <c r="D382">
        <v>13.7153176794285</v>
      </c>
      <c r="E382">
        <v>2621.23701899474</v>
      </c>
      <c r="F382">
        <v>5.51641392649999</v>
      </c>
      <c r="G382">
        <v>371.795183687972</v>
      </c>
      <c r="H382">
        <v>8.697190624050689</v>
      </c>
      <c r="I382">
        <v>17.8366770382508</v>
      </c>
      <c r="J382">
        <v>121.658442716296</v>
      </c>
      <c r="K382">
        <v>1.38247069591569</v>
      </c>
      <c r="L382">
        <v>83.06400930053481</v>
      </c>
      <c r="M382">
        <v>69.9460906231582</v>
      </c>
      <c r="N382">
        <v>-0.00737045298121386</v>
      </c>
      <c r="O382">
        <v>780293442957.9449</v>
      </c>
      <c r="P382">
        <v>-0.00362343933970477</v>
      </c>
      <c r="Q382">
        <v>26798900223.9095</v>
      </c>
      <c r="R382">
        <v>0.02505573567383879</v>
      </c>
      <c r="S382">
        <v>6838794373.284129</v>
      </c>
      <c r="T382">
        <v>0.01230388410566641</v>
      </c>
      <c r="U382">
        <v>332203928803.6055</v>
      </c>
      <c r="V382">
        <v>-0.03667628944399293</v>
      </c>
      <c r="W382">
        <v>1539951432.957566</v>
      </c>
      <c r="X382">
        <v>-0.003498260197281611</v>
      </c>
      <c r="Y382">
        <v>64729295896.9896</v>
      </c>
      <c r="Z382">
        <v>0.02530589998133648</v>
      </c>
      <c r="AA382">
        <v>4143622163.92452</v>
      </c>
      <c r="AB382">
        <v>0.00876834955941308</v>
      </c>
      <c r="AC382">
        <v>20800582461.84806</v>
      </c>
      <c r="AD382">
        <v>0.02735533525246736</v>
      </c>
      <c r="AE382">
        <v>1922836903.339189</v>
      </c>
      <c r="AF382">
        <v>0.004732312515872916</v>
      </c>
      <c r="AG382">
        <v>10057961198.47778</v>
      </c>
      <c r="AH382">
        <v>0.0244275678935888</v>
      </c>
      <c r="AI382">
        <v>27940404168.76897</v>
      </c>
      <c r="AJ382">
        <v>0.0205353566258708</v>
      </c>
      <c r="AK382">
        <v>19687419289.35878</v>
      </c>
    </row>
    <row r="383" spans="1:37">
      <c r="A383" s="2">
        <v>44637</v>
      </c>
      <c r="B383">
        <v>41101.768579135</v>
      </c>
      <c r="C383">
        <v>0.8357317323619879</v>
      </c>
      <c r="D383">
        <v>14.6437998544246</v>
      </c>
      <c r="E383">
        <v>2768.91552717709</v>
      </c>
      <c r="F383">
        <v>5.57056198337273</v>
      </c>
      <c r="G383">
        <v>384.979404153928</v>
      </c>
      <c r="H383">
        <v>9.077145053459169</v>
      </c>
      <c r="I383">
        <v>19.0226563096163</v>
      </c>
      <c r="J383">
        <v>140.929389893249</v>
      </c>
      <c r="K383">
        <v>1.46342527787887</v>
      </c>
      <c r="L383">
        <v>87.3749547595088</v>
      </c>
      <c r="M383">
        <v>73.85846775874001</v>
      </c>
      <c r="N383">
        <v>0.04433678710648925</v>
      </c>
      <c r="O383">
        <v>777762009507.8569</v>
      </c>
      <c r="P383">
        <v>0.0439852543994701</v>
      </c>
      <c r="Q383">
        <v>26837891796.07976</v>
      </c>
      <c r="R383">
        <v>0.06769673125316844</v>
      </c>
      <c r="S383">
        <v>6741217470.52179</v>
      </c>
      <c r="T383">
        <v>0.05633924254548539</v>
      </c>
      <c r="U383">
        <v>337894847790.8667</v>
      </c>
      <c r="V383">
        <v>0.009815807441972524</v>
      </c>
      <c r="W383">
        <v>1845821328.959744</v>
      </c>
      <c r="X383">
        <v>0.03546097702282447</v>
      </c>
      <c r="Y383">
        <v>65848101548.13873</v>
      </c>
      <c r="Z383">
        <v>0.04368703019544928</v>
      </c>
      <c r="AA383">
        <v>4196640426.370558</v>
      </c>
      <c r="AB383">
        <v>0.06649104364126579</v>
      </c>
      <c r="AC383">
        <v>20502763629.17221</v>
      </c>
      <c r="AD383">
        <v>0.1584020537061477</v>
      </c>
      <c r="AE383">
        <v>2122106578.907969</v>
      </c>
      <c r="AF383">
        <v>0.0585579008671564</v>
      </c>
      <c r="AG383">
        <v>9966219407.715824</v>
      </c>
      <c r="AH383">
        <v>0.05189907753400758</v>
      </c>
      <c r="AI383">
        <v>28422760165.27419</v>
      </c>
      <c r="AJ383">
        <v>0.05593417874717455</v>
      </c>
      <c r="AK383">
        <v>21200729757.25206</v>
      </c>
    </row>
    <row r="384" spans="1:37">
      <c r="A384" s="2">
        <v>44638</v>
      </c>
      <c r="B384">
        <v>40966.4169324956</v>
      </c>
      <c r="C384">
        <v>0.836947696221889</v>
      </c>
      <c r="D384">
        <v>14.4348600096987</v>
      </c>
      <c r="E384">
        <v>2816.07112390415</v>
      </c>
      <c r="F384">
        <v>6.66872802621327</v>
      </c>
      <c r="G384">
        <v>391.633533894948</v>
      </c>
      <c r="H384">
        <v>9.19328847572749</v>
      </c>
      <c r="I384">
        <v>18.7445889934651</v>
      </c>
      <c r="J384">
        <v>155.533204609252</v>
      </c>
      <c r="K384">
        <v>1.45007692099127</v>
      </c>
      <c r="L384">
        <v>87.972722908009</v>
      </c>
      <c r="M384">
        <v>79.5014979953458</v>
      </c>
      <c r="N384">
        <v>-0.003293085706976395</v>
      </c>
      <c r="O384">
        <v>794126826431.1361</v>
      </c>
      <c r="P384">
        <v>0.001454969116063687</v>
      </c>
      <c r="Q384">
        <v>27369360873.05129</v>
      </c>
      <c r="R384">
        <v>-0.01426814397922616</v>
      </c>
      <c r="S384">
        <v>7014398110.298375</v>
      </c>
      <c r="T384">
        <v>0.017030348619965</v>
      </c>
      <c r="U384">
        <v>353518405843.0593</v>
      </c>
      <c r="V384">
        <v>0.1971373886725249</v>
      </c>
      <c r="W384">
        <v>1777739242.693789</v>
      </c>
      <c r="X384">
        <v>0.01728437851277742</v>
      </c>
      <c r="Y384">
        <v>66845460095.06959</v>
      </c>
      <c r="Z384">
        <v>0.01279514886941913</v>
      </c>
      <c r="AA384">
        <v>4404741152.836591</v>
      </c>
      <c r="AB384">
        <v>-0.01461769122173695</v>
      </c>
      <c r="AC384">
        <v>20804459229.99897</v>
      </c>
      <c r="AD384">
        <v>0.1036250474586251</v>
      </c>
      <c r="AE384">
        <v>2199802501.011309</v>
      </c>
      <c r="AF384">
        <v>-0.009121310865251253</v>
      </c>
      <c r="AG384">
        <v>10308611481.3595</v>
      </c>
      <c r="AH384">
        <v>0.006841412967199867</v>
      </c>
      <c r="AI384">
        <v>29049157216.96137</v>
      </c>
      <c r="AJ384">
        <v>0.07640329413600688</v>
      </c>
      <c r="AK384">
        <v>22916355663.22913</v>
      </c>
    </row>
    <row r="385" spans="1:37">
      <c r="A385" s="2">
        <v>44639</v>
      </c>
      <c r="B385">
        <v>41826.1160710111</v>
      </c>
      <c r="C385">
        <v>0.853521718613971</v>
      </c>
      <c r="D385">
        <v>15.0198172981675</v>
      </c>
      <c r="E385">
        <v>2945.90649006429</v>
      </c>
      <c r="F385">
        <v>6.41249885544181</v>
      </c>
      <c r="G385">
        <v>397.565353387258</v>
      </c>
      <c r="H385">
        <v>9.64916027222192</v>
      </c>
      <c r="I385">
        <v>19.0147217535242</v>
      </c>
      <c r="J385">
        <v>161.223913926009</v>
      </c>
      <c r="K385">
        <v>1.49989469276706</v>
      </c>
      <c r="L385">
        <v>89.78548179286619</v>
      </c>
      <c r="M385">
        <v>85.8642604094558</v>
      </c>
      <c r="N385">
        <v>0.02098546084545561</v>
      </c>
      <c r="O385">
        <v>801133667525.8757</v>
      </c>
      <c r="P385">
        <v>0.01980293687036783</v>
      </c>
      <c r="Q385">
        <v>28868030480.69246</v>
      </c>
      <c r="R385">
        <v>0.04052393220826334</v>
      </c>
      <c r="S385">
        <v>6990228202.141332</v>
      </c>
      <c r="T385">
        <v>0.04610514452495029</v>
      </c>
      <c r="U385">
        <v>353909041695.0197</v>
      </c>
      <c r="V385">
        <v>-0.03842249522911734</v>
      </c>
      <c r="W385">
        <v>1792747230.239618</v>
      </c>
      <c r="X385">
        <v>0.01514635233943262</v>
      </c>
      <c r="Y385">
        <v>67234619506.37584</v>
      </c>
      <c r="Z385">
        <v>0.04958745694732003</v>
      </c>
      <c r="AA385">
        <v>4431999143.443602</v>
      </c>
      <c r="AB385">
        <v>0.01441123943305844</v>
      </c>
      <c r="AC385">
        <v>21200022007.78014</v>
      </c>
      <c r="AD385">
        <v>0.03658838851198265</v>
      </c>
      <c r="AE385">
        <v>2145491093.397808</v>
      </c>
      <c r="AF385">
        <v>0.03435526147242896</v>
      </c>
      <c r="AG385">
        <v>10494429400.60583</v>
      </c>
      <c r="AH385">
        <v>0.02060591993671435</v>
      </c>
      <c r="AI385">
        <v>29632759884.05082</v>
      </c>
      <c r="AJ385">
        <v>0.08003323930427686</v>
      </c>
      <c r="AK385">
        <v>23979747274.92162</v>
      </c>
    </row>
    <row r="386" spans="1:37">
      <c r="A386" s="2">
        <v>44640</v>
      </c>
      <c r="B386">
        <v>42193.1615362361</v>
      </c>
      <c r="C386">
        <v>0.900258179325697</v>
      </c>
      <c r="D386">
        <v>14.9680626644949</v>
      </c>
      <c r="E386">
        <v>2948.82827971946</v>
      </c>
      <c r="F386">
        <v>6.45742187012665</v>
      </c>
      <c r="G386">
        <v>399.879890510047</v>
      </c>
      <c r="H386">
        <v>9.70887245755576</v>
      </c>
      <c r="I386">
        <v>19.3705177539972</v>
      </c>
      <c r="J386">
        <v>157.222906247504</v>
      </c>
      <c r="K386">
        <v>1.52693105080641</v>
      </c>
      <c r="L386">
        <v>92.5368219545619</v>
      </c>
      <c r="M386">
        <v>89.8436804269722</v>
      </c>
      <c r="N386">
        <v>0.008775509172351592</v>
      </c>
      <c r="O386">
        <v>784114533744.1348</v>
      </c>
      <c r="P386">
        <v>0.05475720147768603</v>
      </c>
      <c r="Q386">
        <v>28174140629.85155</v>
      </c>
      <c r="R386">
        <v>-0.003445756539189992</v>
      </c>
      <c r="S386">
        <v>6810259218.828794</v>
      </c>
      <c r="T386">
        <v>0.0009918134418129831</v>
      </c>
      <c r="U386">
        <v>343504432844.2698</v>
      </c>
      <c r="V386">
        <v>0.007005539602820576</v>
      </c>
      <c r="W386">
        <v>1746188301.156217</v>
      </c>
      <c r="X386">
        <v>0.005821777735582678</v>
      </c>
      <c r="Y386">
        <v>65784436159.75176</v>
      </c>
      <c r="Z386">
        <v>0.006188329724995834</v>
      </c>
      <c r="AA386">
        <v>4262961257.975347</v>
      </c>
      <c r="AB386">
        <v>0.01871160698983432</v>
      </c>
      <c r="AC386">
        <v>20426840373.73318</v>
      </c>
      <c r="AD386">
        <v>-0.02481646538081939</v>
      </c>
      <c r="AE386">
        <v>2090361055.681369</v>
      </c>
      <c r="AF386">
        <v>0.01802550417021109</v>
      </c>
      <c r="AG386">
        <v>10081772281.15865</v>
      </c>
      <c r="AH386">
        <v>0.0306434860821152</v>
      </c>
      <c r="AI386">
        <v>28432456982.04886</v>
      </c>
      <c r="AJ386">
        <v>0.0463454759703279</v>
      </c>
      <c r="AK386">
        <v>22710727946.70617</v>
      </c>
    </row>
    <row r="387" spans="1:37">
      <c r="A387" s="2">
        <v>44641</v>
      </c>
      <c r="B387">
        <v>41294.7235129164</v>
      </c>
      <c r="C387">
        <v>0.878619016439666</v>
      </c>
      <c r="D387">
        <v>14.58269798941</v>
      </c>
      <c r="E387">
        <v>2861.81527405026</v>
      </c>
      <c r="F387">
        <v>6.28089379575771</v>
      </c>
      <c r="G387">
        <v>391.254882112215</v>
      </c>
      <c r="H387">
        <v>9.338572911597129</v>
      </c>
      <c r="I387">
        <v>18.6587382586524</v>
      </c>
      <c r="J387">
        <v>153.157123838235</v>
      </c>
      <c r="K387">
        <v>1.46688977128874</v>
      </c>
      <c r="L387">
        <v>88.7519135324567</v>
      </c>
      <c r="M387">
        <v>85.0913239007094</v>
      </c>
      <c r="N387">
        <v>-0.02129345113302561</v>
      </c>
      <c r="O387">
        <v>779781160247.9767</v>
      </c>
      <c r="P387">
        <v>-0.02403661903104171</v>
      </c>
      <c r="Q387">
        <v>29275675093.88492</v>
      </c>
      <c r="R387">
        <v>-0.02574579514548703</v>
      </c>
      <c r="S387">
        <v>7004548194.986991</v>
      </c>
      <c r="T387">
        <v>-0.02950765436822189</v>
      </c>
      <c r="U387">
        <v>347924352426.2933</v>
      </c>
      <c r="V387">
        <v>-0.027337237355607</v>
      </c>
      <c r="W387">
        <v>1831376994.806678</v>
      </c>
      <c r="X387">
        <v>-0.02156899759783071</v>
      </c>
      <c r="Y387">
        <v>66623606095.99012</v>
      </c>
      <c r="Z387">
        <v>-0.03814032448952931</v>
      </c>
      <c r="AA387">
        <v>4251626023.890135</v>
      </c>
      <c r="AB387">
        <v>-0.03674550698046886</v>
      </c>
      <c r="AC387">
        <v>20551287986.05045</v>
      </c>
      <c r="AD387">
        <v>-0.02585998762081487</v>
      </c>
      <c r="AE387">
        <v>2109215967.40056</v>
      </c>
      <c r="AF387">
        <v>-0.03932153942770411</v>
      </c>
      <c r="AG387">
        <v>10078845574.39856</v>
      </c>
      <c r="AH387">
        <v>-0.04090164695696696</v>
      </c>
      <c r="AI387">
        <v>28402397991.93703</v>
      </c>
      <c r="AJ387">
        <v>-0.05289583534064668</v>
      </c>
      <c r="AK387">
        <v>23117477250.14712</v>
      </c>
    </row>
    <row r="388" spans="1:37">
      <c r="A388" s="2">
        <v>44642</v>
      </c>
      <c r="B388">
        <v>41064.429648159</v>
      </c>
      <c r="C388">
        <v>0.912970698717348</v>
      </c>
      <c r="D388">
        <v>14.9987258337178</v>
      </c>
      <c r="E388">
        <v>2898.31257539451</v>
      </c>
      <c r="F388">
        <v>6.57805382080309</v>
      </c>
      <c r="G388">
        <v>396.245870158046</v>
      </c>
      <c r="H388">
        <v>9.313741602192961</v>
      </c>
      <c r="I388">
        <v>18.7669122370065</v>
      </c>
      <c r="J388">
        <v>154.490575945578</v>
      </c>
      <c r="K388">
        <v>1.46646393780528</v>
      </c>
      <c r="L388">
        <v>88.6582918722777</v>
      </c>
      <c r="M388">
        <v>86.5224262656052</v>
      </c>
      <c r="N388">
        <v>-0.005576835129683433</v>
      </c>
      <c r="O388">
        <v>804862746636.6992</v>
      </c>
      <c r="P388">
        <v>0.0390973580527334</v>
      </c>
      <c r="Q388">
        <v>31156812812.73837</v>
      </c>
      <c r="R388">
        <v>0.02852886651084185</v>
      </c>
      <c r="S388">
        <v>7221431695.465678</v>
      </c>
      <c r="T388">
        <v>0.012753199577622</v>
      </c>
      <c r="U388">
        <v>357366404958.8197</v>
      </c>
      <c r="V388">
        <v>0.04731174172155073</v>
      </c>
      <c r="W388">
        <v>1927312550.856403</v>
      </c>
      <c r="X388">
        <v>0.01275635979003464</v>
      </c>
      <c r="Y388">
        <v>68025985784.47404</v>
      </c>
      <c r="Z388">
        <v>-0.002659004715092173</v>
      </c>
      <c r="AA388">
        <v>4460220713.624673</v>
      </c>
      <c r="AB388">
        <v>0.005797496961186033</v>
      </c>
      <c r="AC388">
        <v>22246851784.47696</v>
      </c>
      <c r="AD388">
        <v>0.008706432152326027</v>
      </c>
      <c r="AE388">
        <v>2091883305.756521</v>
      </c>
      <c r="AF388">
        <v>-0.0002902968524254312</v>
      </c>
      <c r="AG388">
        <v>10350416048.76182</v>
      </c>
      <c r="AH388">
        <v>-0.001054869201718822</v>
      </c>
      <c r="AI388">
        <v>29069338572.03381</v>
      </c>
      <c r="AJ388">
        <v>0.01681842871037853</v>
      </c>
      <c r="AK388">
        <v>22515503030.03515</v>
      </c>
    </row>
    <row r="389" spans="1:37">
      <c r="A389" s="2">
        <v>44643</v>
      </c>
      <c r="B389">
        <v>42383.169518761</v>
      </c>
      <c r="C389">
        <v>0.97163454206366</v>
      </c>
      <c r="D389">
        <v>15.4631349677523</v>
      </c>
      <c r="E389">
        <v>2976.63482524839</v>
      </c>
      <c r="F389">
        <v>6.92873221437332</v>
      </c>
      <c r="G389">
        <v>404.586564883496</v>
      </c>
      <c r="H389">
        <v>9.77069548968457</v>
      </c>
      <c r="I389">
        <v>20.3092409531475</v>
      </c>
      <c r="J389">
        <v>153.218522654125</v>
      </c>
      <c r="K389">
        <v>1.50597722375521</v>
      </c>
      <c r="L389">
        <v>90.74033214667701</v>
      </c>
      <c r="M389">
        <v>84.255599632352</v>
      </c>
      <c r="N389">
        <v>0.03211392151068448</v>
      </c>
      <c r="O389">
        <v>811569466295.954</v>
      </c>
      <c r="P389">
        <v>0.06425599795122672</v>
      </c>
      <c r="Q389">
        <v>35228574495.92477</v>
      </c>
      <c r="R389">
        <v>0.03096323908998233</v>
      </c>
      <c r="S389">
        <v>7357122060.106038</v>
      </c>
      <c r="T389">
        <v>0.02702339648207852</v>
      </c>
      <c r="U389">
        <v>362748938526.5229</v>
      </c>
      <c r="V389">
        <v>0.0533103563946542</v>
      </c>
      <c r="W389">
        <v>1930891891.749038</v>
      </c>
      <c r="X389">
        <v>0.02104929124465893</v>
      </c>
      <c r="Y389">
        <v>68551616510.99467</v>
      </c>
      <c r="Z389">
        <v>0.04906233251994219</v>
      </c>
      <c r="AA389">
        <v>4546417863.027978</v>
      </c>
      <c r="AB389">
        <v>0.08218340325051865</v>
      </c>
      <c r="AC389">
        <v>22891935161.40956</v>
      </c>
      <c r="AD389">
        <v>-0.008233856878759438</v>
      </c>
      <c r="AE389">
        <v>2127135796.224076</v>
      </c>
      <c r="AF389">
        <v>0.02694460118062358</v>
      </c>
      <c r="AG389">
        <v>10673403698.17327</v>
      </c>
      <c r="AH389">
        <v>0.02348387534240692</v>
      </c>
      <c r="AI389">
        <v>30353741887.52014</v>
      </c>
      <c r="AJ389">
        <v>-0.02619929573281421</v>
      </c>
      <c r="AK389">
        <v>22952964551.44264</v>
      </c>
    </row>
    <row r="390" spans="1:37">
      <c r="A390" s="2">
        <v>44644</v>
      </c>
      <c r="B390">
        <v>42734.2000355932</v>
      </c>
      <c r="C390">
        <v>1.09861365004282</v>
      </c>
      <c r="D390">
        <v>15.7536865523605</v>
      </c>
      <c r="E390">
        <v>3021.12716715371</v>
      </c>
      <c r="F390">
        <v>6.93187945645216</v>
      </c>
      <c r="G390">
        <v>407.712769194801</v>
      </c>
      <c r="H390">
        <v>9.959521593362769</v>
      </c>
      <c r="I390">
        <v>20.8919117158775</v>
      </c>
      <c r="J390">
        <v>155.799810336452</v>
      </c>
      <c r="K390">
        <v>1.55297166738688</v>
      </c>
      <c r="L390">
        <v>94.7103651861343</v>
      </c>
      <c r="M390">
        <v>85.87703713798101</v>
      </c>
      <c r="N390">
        <v>0.008282309247231279</v>
      </c>
      <c r="O390">
        <v>835165481428.0916</v>
      </c>
      <c r="P390">
        <v>0.1306860784400157</v>
      </c>
      <c r="Q390">
        <v>36266838932.28812</v>
      </c>
      <c r="R390">
        <v>0.01878995334478639</v>
      </c>
      <c r="S390">
        <v>7557219357.529357</v>
      </c>
      <c r="T390">
        <v>0.01494719524475352</v>
      </c>
      <c r="U390">
        <v>373471258566.9703</v>
      </c>
      <c r="V390">
        <v>0.0004542305838159955</v>
      </c>
      <c r="W390">
        <v>1989851164.85729</v>
      </c>
      <c r="X390">
        <v>0.007726910833544931</v>
      </c>
      <c r="Y390">
        <v>69612964764.44046</v>
      </c>
      <c r="Z390">
        <v>0.01932575873207321</v>
      </c>
      <c r="AA390">
        <v>4916987016.366052</v>
      </c>
      <c r="AB390">
        <v>0.02868993302478384</v>
      </c>
      <c r="AC390">
        <v>23294314578.98333</v>
      </c>
      <c r="AD390">
        <v>0.01684709940816997</v>
      </c>
      <c r="AE390">
        <v>2293880985.770813</v>
      </c>
      <c r="AF390">
        <v>0.03120528178672433</v>
      </c>
      <c r="AG390">
        <v>11193548932.84626</v>
      </c>
      <c r="AH390">
        <v>0.04375158152429881</v>
      </c>
      <c r="AI390">
        <v>33011272989.43756</v>
      </c>
      <c r="AJ390">
        <v>0.01924426996786122</v>
      </c>
      <c r="AK390">
        <v>23382370713.22276</v>
      </c>
    </row>
    <row r="391" spans="1:37">
      <c r="A391" s="2">
        <v>44645</v>
      </c>
      <c r="B391">
        <v>43974.5935882525</v>
      </c>
      <c r="C391">
        <v>1.13099223755208</v>
      </c>
      <c r="D391">
        <v>16.182151661112</v>
      </c>
      <c r="E391">
        <v>3110.07358153127</v>
      </c>
      <c r="F391">
        <v>7.13345471441599</v>
      </c>
      <c r="G391">
        <v>414.025169361514</v>
      </c>
      <c r="H391">
        <v>10.7713016795088</v>
      </c>
      <c r="I391">
        <v>21.2509462214455</v>
      </c>
      <c r="J391">
        <v>168.000527842075</v>
      </c>
      <c r="K391">
        <v>1.62865238135741</v>
      </c>
      <c r="L391">
        <v>102.278393146643</v>
      </c>
      <c r="M391">
        <v>87.48678174293021</v>
      </c>
      <c r="N391">
        <v>0.02902578149646362</v>
      </c>
      <c r="O391">
        <v>842279319534.5846</v>
      </c>
      <c r="P391">
        <v>0.02947222393240612</v>
      </c>
      <c r="Q391">
        <v>35225509047.50696</v>
      </c>
      <c r="R391">
        <v>0.02719776779405958</v>
      </c>
      <c r="S391">
        <v>7269392415.712365</v>
      </c>
      <c r="T391">
        <v>0.02944146653096991</v>
      </c>
      <c r="U391">
        <v>372838208760.3812</v>
      </c>
      <c r="V391">
        <v>0.02907945229431319</v>
      </c>
      <c r="W391">
        <v>1981595607.462773</v>
      </c>
      <c r="X391">
        <v>0.01548246864865055</v>
      </c>
      <c r="Y391">
        <v>69076207385.85674</v>
      </c>
      <c r="Z391">
        <v>0.08150793976761084</v>
      </c>
      <c r="AA391">
        <v>4833820653.739819</v>
      </c>
      <c r="AB391">
        <v>0.01718533518860021</v>
      </c>
      <c r="AC391">
        <v>22525637141.73156</v>
      </c>
      <c r="AD391">
        <v>0.07831022052771042</v>
      </c>
      <c r="AE391">
        <v>2218177731.254266</v>
      </c>
      <c r="AF391">
        <v>0.04873283625185176</v>
      </c>
      <c r="AG391">
        <v>10853912167.38527</v>
      </c>
      <c r="AH391">
        <v>0.07990707189899715</v>
      </c>
      <c r="AI391">
        <v>31773707338.32897</v>
      </c>
      <c r="AJ391">
        <v>0.01874476179659967</v>
      </c>
      <c r="AK391">
        <v>22354795741.5072</v>
      </c>
    </row>
    <row r="392" spans="1:37">
      <c r="A392" s="2">
        <v>44646</v>
      </c>
      <c r="B392">
        <v>44347.034279661</v>
      </c>
      <c r="C392">
        <v>1.09851805311551</v>
      </c>
      <c r="D392">
        <v>15.5658324828158</v>
      </c>
      <c r="E392">
        <v>3104.45554324956</v>
      </c>
      <c r="F392">
        <v>7.0938560278083</v>
      </c>
      <c r="G392">
        <v>410.832788957574</v>
      </c>
      <c r="H392">
        <v>10.5891149097547</v>
      </c>
      <c r="I392">
        <v>20.5457400951371</v>
      </c>
      <c r="J392">
        <v>162.440978623475</v>
      </c>
      <c r="K392">
        <v>1.5792355047097</v>
      </c>
      <c r="L392">
        <v>98.44425699112359</v>
      </c>
      <c r="M392">
        <v>83.6434438897289</v>
      </c>
      <c r="N392">
        <v>0.00846945158597201</v>
      </c>
      <c r="O392">
        <v>845605614226.6447</v>
      </c>
      <c r="P392">
        <v>-0.02871300381942232</v>
      </c>
      <c r="Q392">
        <v>36964276322.61517</v>
      </c>
      <c r="R392">
        <v>-0.03808635533785687</v>
      </c>
      <c r="S392">
        <v>7393962828.32056</v>
      </c>
      <c r="T392">
        <v>-0.001806400438585154</v>
      </c>
      <c r="U392">
        <v>377827574464.2429</v>
      </c>
      <c r="V392">
        <v>-0.005551123290607696</v>
      </c>
      <c r="W392">
        <v>2050200066.605652</v>
      </c>
      <c r="X392">
        <v>-0.007710595007697441</v>
      </c>
      <c r="Y392">
        <v>69926469214.83971</v>
      </c>
      <c r="Z392">
        <v>-0.01691409034626612</v>
      </c>
      <c r="AA392">
        <v>4832603547.805456</v>
      </c>
      <c r="AB392">
        <v>-0.03318469299953986</v>
      </c>
      <c r="AC392">
        <v>22898094733.02853</v>
      </c>
      <c r="AD392">
        <v>-0.03309245089888135</v>
      </c>
      <c r="AE392">
        <v>2229501445.725466</v>
      </c>
      <c r="AF392">
        <v>-0.03034218794223187</v>
      </c>
      <c r="AG392">
        <v>11078688075.51708</v>
      </c>
      <c r="AH392">
        <v>-0.03748725451740487</v>
      </c>
      <c r="AI392">
        <v>33101674756.41539</v>
      </c>
      <c r="AJ392">
        <v>-0.04393049757498801</v>
      </c>
      <c r="AK392">
        <v>22985067579.14429</v>
      </c>
    </row>
    <row r="393" spans="1:37">
      <c r="A393" s="2">
        <v>44647</v>
      </c>
      <c r="B393">
        <v>44519.9268641145</v>
      </c>
      <c r="C393">
        <v>1.15274203151982</v>
      </c>
      <c r="D393">
        <v>15.832573093872</v>
      </c>
      <c r="E393">
        <v>3145.64074167154</v>
      </c>
      <c r="F393">
        <v>7.32907843117666</v>
      </c>
      <c r="G393">
        <v>415.889746363964</v>
      </c>
      <c r="H393">
        <v>10.5864486803847</v>
      </c>
      <c r="I393">
        <v>20.8791943825806</v>
      </c>
      <c r="J393">
        <v>163.262856720838</v>
      </c>
      <c r="K393">
        <v>1.61194021884879</v>
      </c>
      <c r="L393">
        <v>101.872382025011</v>
      </c>
      <c r="M393">
        <v>86.00115795316739</v>
      </c>
      <c r="N393">
        <v>0.003898627884859396</v>
      </c>
      <c r="O393">
        <v>888527454388.5475</v>
      </c>
      <c r="P393">
        <v>0.04936102620300598</v>
      </c>
      <c r="Q393">
        <v>37813795592.53313</v>
      </c>
      <c r="R393">
        <v>0.01713628945645373</v>
      </c>
      <c r="S393">
        <v>7854697690.960125</v>
      </c>
      <c r="T393">
        <v>0.01326648033711897</v>
      </c>
      <c r="U393">
        <v>395059365980.0612</v>
      </c>
      <c r="V393">
        <v>0.03315860971046991</v>
      </c>
      <c r="W393">
        <v>2253318996.01882</v>
      </c>
      <c r="X393">
        <v>0.01230904042304237</v>
      </c>
      <c r="Y393">
        <v>72330506743.54704</v>
      </c>
      <c r="Z393">
        <v>-0.0002517896342350001</v>
      </c>
      <c r="AA393">
        <v>5186450410.400489</v>
      </c>
      <c r="AB393">
        <v>0.01622985036798097</v>
      </c>
      <c r="AC393">
        <v>24537706817.65928</v>
      </c>
      <c r="AD393">
        <v>0.005059549039457822</v>
      </c>
      <c r="AE393">
        <v>2302155897.683125</v>
      </c>
      <c r="AF393">
        <v>0.02070920647462371</v>
      </c>
      <c r="AG393">
        <v>11623034316.93017</v>
      </c>
      <c r="AH393">
        <v>0.03482300683316164</v>
      </c>
      <c r="AI393">
        <v>34741183073.45392</v>
      </c>
      <c r="AJ393">
        <v>0.02818767322094939</v>
      </c>
      <c r="AK393">
        <v>23819456583.63141</v>
      </c>
    </row>
    <row r="394" spans="1:37">
      <c r="A394" s="2">
        <v>44648</v>
      </c>
      <c r="B394">
        <v>46777.2056265342</v>
      </c>
      <c r="C394">
        <v>1.17923454446593</v>
      </c>
      <c r="D394">
        <v>16.819137208273</v>
      </c>
      <c r="E394">
        <v>3288.73951139684</v>
      </c>
      <c r="F394">
        <v>8.04389249157707</v>
      </c>
      <c r="G394">
        <v>430.187830755895</v>
      </c>
      <c r="H394">
        <v>11.3615964065578</v>
      </c>
      <c r="I394">
        <v>22.3676359701539</v>
      </c>
      <c r="J394">
        <v>168.580268753643</v>
      </c>
      <c r="K394">
        <v>1.6911421598667</v>
      </c>
      <c r="L394">
        <v>106.918278532307</v>
      </c>
      <c r="M394">
        <v>89.1230433864784</v>
      </c>
      <c r="N394">
        <v>0.05070266106477339</v>
      </c>
      <c r="O394">
        <v>897046343127.1904</v>
      </c>
      <c r="P394">
        <v>0.02298216966304345</v>
      </c>
      <c r="Q394">
        <v>37816618933.72937</v>
      </c>
      <c r="R394">
        <v>0.06231230442149971</v>
      </c>
      <c r="S394">
        <v>7752260138.428506</v>
      </c>
      <c r="T394">
        <v>0.04549113566263752</v>
      </c>
      <c r="U394">
        <v>402040765729.137</v>
      </c>
      <c r="V394">
        <v>0.09753123358043392</v>
      </c>
      <c r="W394">
        <v>2257918818.721151</v>
      </c>
      <c r="X394">
        <v>0.03437950686915503</v>
      </c>
      <c r="Y394">
        <v>72567784758.00706</v>
      </c>
      <c r="Z394">
        <v>0.07322075131855565</v>
      </c>
      <c r="AA394">
        <v>5029785322.214984</v>
      </c>
      <c r="AB394">
        <v>0.07128826717639525</v>
      </c>
      <c r="AC394">
        <v>24290073620.6578</v>
      </c>
      <c r="AD394">
        <v>0.03256963732967888</v>
      </c>
      <c r="AE394">
        <v>2311532665.872189</v>
      </c>
      <c r="AF394">
        <v>0.049134539911458</v>
      </c>
      <c r="AG394">
        <v>11475675002.72504</v>
      </c>
      <c r="AH394">
        <v>0.04953154532164716</v>
      </c>
      <c r="AI394">
        <v>34747224500.04094</v>
      </c>
      <c r="AJ394">
        <v>0.03630050463984524</v>
      </c>
      <c r="AK394">
        <v>24209942925.92057</v>
      </c>
    </row>
    <row r="395" spans="1:37">
      <c r="A395" s="2">
        <v>44649</v>
      </c>
      <c r="B395">
        <v>47223.6528860316</v>
      </c>
      <c r="C395">
        <v>1.179322591207</v>
      </c>
      <c r="D395">
        <v>16.59978933276</v>
      </c>
      <c r="E395">
        <v>3346.48037200468</v>
      </c>
      <c r="F395">
        <v>8.049009237389591</v>
      </c>
      <c r="G395">
        <v>431.599048773329</v>
      </c>
      <c r="H395">
        <v>11.0184010875797</v>
      </c>
      <c r="I395">
        <v>22.1358255813677</v>
      </c>
      <c r="J395">
        <v>169.264431000273</v>
      </c>
      <c r="K395">
        <v>1.66970149797875</v>
      </c>
      <c r="L395">
        <v>106.9251507453</v>
      </c>
      <c r="M395">
        <v>90.58456183791201</v>
      </c>
      <c r="N395">
        <v>0.009544119908782012</v>
      </c>
      <c r="O395">
        <v>901653853622.7642</v>
      </c>
      <c r="P395">
        <v>7.466431634250981E-05</v>
      </c>
      <c r="Q395">
        <v>38129194410.82788</v>
      </c>
      <c r="R395">
        <v>-0.01304156525966771</v>
      </c>
      <c r="S395">
        <v>7908179829.047149</v>
      </c>
      <c r="T395">
        <v>0.01755714017718457</v>
      </c>
      <c r="U395">
        <v>408357134451.7341</v>
      </c>
      <c r="V395">
        <v>0.0006361032072319528</v>
      </c>
      <c r="W395">
        <v>2427513110.286265</v>
      </c>
      <c r="X395">
        <v>0.003280469405548603</v>
      </c>
      <c r="Y395">
        <v>73013155336.64041</v>
      </c>
      <c r="Z395">
        <v>-0.03020661064672303</v>
      </c>
      <c r="AA395">
        <v>5122197643.846223</v>
      </c>
      <c r="AB395">
        <v>-0.01036365171069098</v>
      </c>
      <c r="AC395">
        <v>24489703279.98235</v>
      </c>
      <c r="AD395">
        <v>0.00405837677023646</v>
      </c>
      <c r="AE395">
        <v>2971790654.202723</v>
      </c>
      <c r="AF395">
        <v>-0.01267821381121514</v>
      </c>
      <c r="AG395">
        <v>11481318276.92947</v>
      </c>
      <c r="AH395">
        <v>6.427538010655987E-05</v>
      </c>
      <c r="AI395">
        <v>36222031753.32461</v>
      </c>
      <c r="AJ395">
        <v>0.01639888401359668</v>
      </c>
      <c r="AK395">
        <v>24723612779.27731</v>
      </c>
    </row>
    <row r="396" spans="1:37">
      <c r="A396" s="2">
        <v>44650</v>
      </c>
      <c r="B396">
        <v>47463.7096770894</v>
      </c>
      <c r="C396">
        <v>1.1890703511071</v>
      </c>
      <c r="D396">
        <v>16.933657646114</v>
      </c>
      <c r="E396">
        <v>3398.67210052601</v>
      </c>
      <c r="F396">
        <v>8.66320453421207</v>
      </c>
      <c r="G396">
        <v>434.247903478358</v>
      </c>
      <c r="H396">
        <v>11.2208423370442</v>
      </c>
      <c r="I396">
        <v>22.3105691222642</v>
      </c>
      <c r="J396">
        <v>217.601487168978</v>
      </c>
      <c r="K396">
        <v>1.67052258984397</v>
      </c>
      <c r="L396">
        <v>111.418191011275</v>
      </c>
      <c r="M396">
        <v>92.50908563775489</v>
      </c>
      <c r="N396">
        <v>0.005083401566523094</v>
      </c>
      <c r="O396">
        <v>895231576198.0897</v>
      </c>
      <c r="P396">
        <v>0.008265558527224881</v>
      </c>
      <c r="Q396">
        <v>38244979757.29981</v>
      </c>
      <c r="R396">
        <v>0.02011280424475648</v>
      </c>
      <c r="S396">
        <v>8048601159.75324</v>
      </c>
      <c r="T396">
        <v>0.0155960061675382</v>
      </c>
      <c r="U396">
        <v>407246804912.9766</v>
      </c>
      <c r="V396">
        <v>0.07630694396142501</v>
      </c>
      <c r="W396">
        <v>2459180164.77192</v>
      </c>
      <c r="X396">
        <v>0.006137304316488734</v>
      </c>
      <c r="Y396">
        <v>74516154533.06158</v>
      </c>
      <c r="Z396">
        <v>0.01837301509133638</v>
      </c>
      <c r="AA396">
        <v>5364661765.018377</v>
      </c>
      <c r="AB396">
        <v>0.00789415060460108</v>
      </c>
      <c r="AC396">
        <v>24714196853.17789</v>
      </c>
      <c r="AD396">
        <v>0.2855712560699006</v>
      </c>
      <c r="AE396">
        <v>3066034522.60794</v>
      </c>
      <c r="AF396">
        <v>0.0004917596745370734</v>
      </c>
      <c r="AG396">
        <v>11594891754.54187</v>
      </c>
      <c r="AH396">
        <v>0.04202042489215274</v>
      </c>
      <c r="AI396">
        <v>39195339151.12785</v>
      </c>
      <c r="AJ396">
        <v>0.02124560477851123</v>
      </c>
      <c r="AK396">
        <v>25657344790.21703</v>
      </c>
    </row>
    <row r="397" spans="1:37">
      <c r="A397" s="2">
        <v>44651</v>
      </c>
      <c r="B397">
        <v>47123.2971478667</v>
      </c>
      <c r="C397">
        <v>1.19268115182581</v>
      </c>
      <c r="D397">
        <v>17.234339571891</v>
      </c>
      <c r="E397">
        <v>3389.04939859731</v>
      </c>
      <c r="F397">
        <v>8.76405202555981</v>
      </c>
      <c r="G397">
        <v>443.187035706876</v>
      </c>
      <c r="H397">
        <v>11.7519916337394</v>
      </c>
      <c r="I397">
        <v>22.508520508547</v>
      </c>
      <c r="J397">
        <v>224.48554216587</v>
      </c>
      <c r="K397">
        <v>1.68704743963756</v>
      </c>
      <c r="L397">
        <v>120.559772707861</v>
      </c>
      <c r="M397">
        <v>95.9954349381029</v>
      </c>
      <c r="N397">
        <v>-0.007172059064464831</v>
      </c>
      <c r="O397">
        <v>865613340413.342</v>
      </c>
      <c r="P397">
        <v>0.003036658609264054</v>
      </c>
      <c r="Q397">
        <v>36705625752.22121</v>
      </c>
      <c r="R397">
        <v>0.01775646656267438</v>
      </c>
      <c r="S397">
        <v>7904333611.948827</v>
      </c>
      <c r="T397">
        <v>-0.002831312243158468</v>
      </c>
      <c r="U397">
        <v>394402092425.9776</v>
      </c>
      <c r="V397">
        <v>0.01164089927110457</v>
      </c>
      <c r="W397">
        <v>2476314153.198184</v>
      </c>
      <c r="X397">
        <v>0.02058532040549843</v>
      </c>
      <c r="Y397">
        <v>72211156671.55965</v>
      </c>
      <c r="Z397">
        <v>0.04733595578129446</v>
      </c>
      <c r="AA397">
        <v>5149506022.1226</v>
      </c>
      <c r="AB397">
        <v>0.008872538624989934</v>
      </c>
      <c r="AC397">
        <v>23465722179.27946</v>
      </c>
      <c r="AD397">
        <v>0.03163606594079105</v>
      </c>
      <c r="AE397">
        <v>2818478311.541846</v>
      </c>
      <c r="AF397">
        <v>0.009892024145051304</v>
      </c>
      <c r="AG397">
        <v>11128997596.92299</v>
      </c>
      <c r="AH397">
        <v>0.08204747908410148</v>
      </c>
      <c r="AI397">
        <v>40158423819.9836</v>
      </c>
      <c r="AJ397">
        <v>0.0376865610152044</v>
      </c>
      <c r="AK397">
        <v>25761140945.4802</v>
      </c>
    </row>
    <row r="398" spans="1:37">
      <c r="A398" s="2">
        <v>44652</v>
      </c>
      <c r="B398">
        <v>45562.2106665693</v>
      </c>
      <c r="C398">
        <v>1.14467593599106</v>
      </c>
      <c r="D398">
        <v>16.9254218036087</v>
      </c>
      <c r="E398">
        <v>3281.78751081239</v>
      </c>
      <c r="F398">
        <v>8.813199792699301</v>
      </c>
      <c r="G398">
        <v>429.477992668477</v>
      </c>
      <c r="H398">
        <v>11.2806649031429</v>
      </c>
      <c r="I398">
        <v>21.3653378038197</v>
      </c>
      <c r="J398">
        <v>206.351763793201</v>
      </c>
      <c r="K398">
        <v>1.61926021381502</v>
      </c>
      <c r="L398">
        <v>123.471749655172</v>
      </c>
      <c r="M398">
        <v>96.38568118059619</v>
      </c>
      <c r="N398">
        <v>-0.03312770064452242</v>
      </c>
      <c r="O398">
        <v>878726326750.4375</v>
      </c>
      <c r="P398">
        <v>-0.04024983186936537</v>
      </c>
      <c r="Q398">
        <v>37348668484.46667</v>
      </c>
      <c r="R398">
        <v>-0.01792454924040954</v>
      </c>
      <c r="S398">
        <v>8057086838.643299</v>
      </c>
      <c r="T398">
        <v>-0.0316495498204642</v>
      </c>
      <c r="U398">
        <v>414245979160.4055</v>
      </c>
      <c r="V398">
        <v>0.005607881719112973</v>
      </c>
      <c r="W398">
        <v>2609748160.123541</v>
      </c>
      <c r="X398">
        <v>-0.03093286114864191</v>
      </c>
      <c r="Y398">
        <v>74977144944.97702</v>
      </c>
      <c r="Z398">
        <v>-0.04010611522589447</v>
      </c>
      <c r="AA398">
        <v>5281176136.363469</v>
      </c>
      <c r="AB398">
        <v>-0.05078888700362194</v>
      </c>
      <c r="AC398">
        <v>24127205232.06142</v>
      </c>
      <c r="AD398">
        <v>-0.08077927067245216</v>
      </c>
      <c r="AE398">
        <v>3350817440.207074</v>
      </c>
      <c r="AF398">
        <v>-0.04018098378851942</v>
      </c>
      <c r="AG398">
        <v>11627498312.59752</v>
      </c>
      <c r="AH398">
        <v>0.02415380256536537</v>
      </c>
      <c r="AI398">
        <v>43758744003.83171</v>
      </c>
      <c r="AJ398">
        <v>0.004065258340096189</v>
      </c>
      <c r="AK398">
        <v>25813239196.71613</v>
      </c>
    </row>
    <row r="399" spans="1:37">
      <c r="A399" s="2">
        <v>44653</v>
      </c>
      <c r="B399">
        <v>46250.3362878434</v>
      </c>
      <c r="C399">
        <v>1.16472941625003</v>
      </c>
      <c r="D399">
        <v>17.2525098189422</v>
      </c>
      <c r="E399">
        <v>3446.51983682057</v>
      </c>
      <c r="F399">
        <v>9.275025684015921</v>
      </c>
      <c r="G399">
        <v>445.928789832895</v>
      </c>
      <c r="H399">
        <v>11.5691054700883</v>
      </c>
      <c r="I399">
        <v>21.9619507026865</v>
      </c>
      <c r="J399">
        <v>245.322400770896</v>
      </c>
      <c r="K399">
        <v>1.69179166765173</v>
      </c>
      <c r="L399">
        <v>134.536786074135</v>
      </c>
      <c r="M399">
        <v>96.55845195115781</v>
      </c>
      <c r="N399">
        <v>0.01510299020189998</v>
      </c>
      <c r="O399">
        <v>872868386106.3606</v>
      </c>
      <c r="P399">
        <v>0.01751891485480339</v>
      </c>
      <c r="Q399">
        <v>37297596294.29391</v>
      </c>
      <c r="R399">
        <v>0.01932525045040601</v>
      </c>
      <c r="S399">
        <v>8159955209.7953</v>
      </c>
      <c r="T399">
        <v>0.05019591471581952</v>
      </c>
      <c r="U399">
        <v>414947392107.5312</v>
      </c>
      <c r="V399">
        <v>0.05240161373615826</v>
      </c>
      <c r="W399">
        <v>2540657223.395555</v>
      </c>
      <c r="X399">
        <v>0.03830416795562508</v>
      </c>
      <c r="Y399">
        <v>73628039964.56879</v>
      </c>
      <c r="Z399">
        <v>0.02556946504678437</v>
      </c>
      <c r="AA399">
        <v>5354671393.73382</v>
      </c>
      <c r="AB399">
        <v>0.0279243372768081</v>
      </c>
      <c r="AC399">
        <v>25085992363.57304</v>
      </c>
      <c r="AD399">
        <v>0.1888553616471633</v>
      </c>
      <c r="AE399">
        <v>3250612455.886424</v>
      </c>
      <c r="AF399">
        <v>0.04479295743691725</v>
      </c>
      <c r="AG399">
        <v>11428147583.43099</v>
      </c>
      <c r="AH399">
        <v>0.08961593603285833</v>
      </c>
      <c r="AI399">
        <v>43353067897.74202</v>
      </c>
      <c r="AJ399">
        <v>0.001792494159354341</v>
      </c>
      <c r="AK399">
        <v>25866353372.88589</v>
      </c>
    </row>
    <row r="400" spans="1:37">
      <c r="A400" s="2">
        <v>44654</v>
      </c>
      <c r="B400">
        <v>45939.8973489188</v>
      </c>
      <c r="C400">
        <v>1.1631367146984</v>
      </c>
      <c r="D400">
        <v>17.4727801994036</v>
      </c>
      <c r="E400">
        <v>3451.96555774401</v>
      </c>
      <c r="F400">
        <v>9.017000870845759</v>
      </c>
      <c r="G400">
        <v>437.904948011331</v>
      </c>
      <c r="H400">
        <v>11.7301064217919</v>
      </c>
      <c r="I400">
        <v>22.8339680815283</v>
      </c>
      <c r="J400">
        <v>237.978843288331</v>
      </c>
      <c r="K400">
        <v>1.66278629663578</v>
      </c>
      <c r="L400">
        <v>133.118428596059</v>
      </c>
      <c r="M400">
        <v>96.75022296902399</v>
      </c>
      <c r="N400">
        <v>-0.0067121444694489</v>
      </c>
      <c r="O400">
        <v>882420535451.7513</v>
      </c>
      <c r="P400">
        <v>-0.001367443398792023</v>
      </c>
      <c r="Q400">
        <v>38002492961.68175</v>
      </c>
      <c r="R400">
        <v>0.01276743979705253</v>
      </c>
      <c r="S400">
        <v>8452001108.478133</v>
      </c>
      <c r="T400">
        <v>0.001580063711011048</v>
      </c>
      <c r="U400">
        <v>423356636901.3198</v>
      </c>
      <c r="V400">
        <v>-0.02781930982841663</v>
      </c>
      <c r="W400">
        <v>2739108931.608246</v>
      </c>
      <c r="X400">
        <v>-0.01799354965300815</v>
      </c>
      <c r="Y400">
        <v>75574050660.69328</v>
      </c>
      <c r="Z400">
        <v>0.01391645638635297</v>
      </c>
      <c r="AA400">
        <v>5414318305.813087</v>
      </c>
      <c r="AB400">
        <v>0.03970582534524714</v>
      </c>
      <c r="AC400">
        <v>25480265181.25989</v>
      </c>
      <c r="AD400">
        <v>-0.02993431280424763</v>
      </c>
      <c r="AE400">
        <v>3325512401.754121</v>
      </c>
      <c r="AF400">
        <v>-0.01714476526309561</v>
      </c>
      <c r="AG400">
        <v>11613726078.72511</v>
      </c>
      <c r="AH400">
        <v>-0.01054252535283862</v>
      </c>
      <c r="AI400">
        <v>44478030545.49885</v>
      </c>
      <c r="AJ400">
        <v>0.001986061437306397</v>
      </c>
      <c r="AK400">
        <v>26161212519.68844</v>
      </c>
    </row>
    <row r="401" spans="1:37">
      <c r="A401" s="2">
        <v>44655</v>
      </c>
      <c r="B401">
        <v>46440.5438538866</v>
      </c>
      <c r="C401">
        <v>1.18511912845606</v>
      </c>
      <c r="D401">
        <v>18.0981333618446</v>
      </c>
      <c r="E401">
        <v>3521.53255113968</v>
      </c>
      <c r="F401">
        <v>9.707809639812</v>
      </c>
      <c r="G401">
        <v>449.478904253083</v>
      </c>
      <c r="H401">
        <v>11.8607707660577</v>
      </c>
      <c r="I401">
        <v>23.1859212469619</v>
      </c>
      <c r="J401">
        <v>243.181705846014</v>
      </c>
      <c r="K401">
        <v>1.68978781868234</v>
      </c>
      <c r="L401">
        <v>136.441315790646</v>
      </c>
      <c r="M401">
        <v>97.8512200467563</v>
      </c>
      <c r="N401">
        <v>0.0108978585904389</v>
      </c>
      <c r="O401">
        <v>886687465603.7896</v>
      </c>
      <c r="P401">
        <v>0.01889925189349739</v>
      </c>
      <c r="Q401">
        <v>38877334131.11858</v>
      </c>
      <c r="R401">
        <v>0.03579013501596862</v>
      </c>
      <c r="S401">
        <v>8169725106.18651</v>
      </c>
      <c r="T401">
        <v>0.02015286428325047</v>
      </c>
      <c r="U401">
        <v>423869947210.8103</v>
      </c>
      <c r="V401">
        <v>0.07661181127305872</v>
      </c>
      <c r="W401">
        <v>2795913261.288029</v>
      </c>
      <c r="X401">
        <v>0.02643029336460589</v>
      </c>
      <c r="Y401">
        <v>75331947408.50616</v>
      </c>
      <c r="Z401">
        <v>0.01113922922498412</v>
      </c>
      <c r="AA401">
        <v>5257040986.210777</v>
      </c>
      <c r="AB401">
        <v>0.01541357876024696</v>
      </c>
      <c r="AC401">
        <v>24873642093.51933</v>
      </c>
      <c r="AD401">
        <v>0.02186271050733413</v>
      </c>
      <c r="AE401">
        <v>3269149947.87496</v>
      </c>
      <c r="AF401">
        <v>0.01623872057473097</v>
      </c>
      <c r="AG401">
        <v>11343790777.47716</v>
      </c>
      <c r="AH401">
        <v>0.02496188716793024</v>
      </c>
      <c r="AI401">
        <v>43149296839.25175</v>
      </c>
      <c r="AJ401">
        <v>0.01137978853118304</v>
      </c>
      <c r="AK401">
        <v>25560141672.75486</v>
      </c>
    </row>
    <row r="402" spans="1:37">
      <c r="A402" s="2">
        <v>44656</v>
      </c>
      <c r="B402">
        <v>46663.0041770894</v>
      </c>
      <c r="C402">
        <v>1.21240131242504</v>
      </c>
      <c r="D402">
        <v>17.4937003206329</v>
      </c>
      <c r="E402">
        <v>3525.40589713618</v>
      </c>
      <c r="F402">
        <v>9.89535496183694</v>
      </c>
      <c r="G402">
        <v>448.038987991379</v>
      </c>
      <c r="H402">
        <v>11.5162342742707</v>
      </c>
      <c r="I402">
        <v>22.6265502724507</v>
      </c>
      <c r="J402">
        <v>239.041769124966</v>
      </c>
      <c r="K402">
        <v>1.65051244910765</v>
      </c>
      <c r="L402">
        <v>132.435485473918</v>
      </c>
      <c r="M402">
        <v>95.59268364408339</v>
      </c>
      <c r="N402">
        <v>0.004790217873044567</v>
      </c>
      <c r="O402">
        <v>868301592462.8563</v>
      </c>
      <c r="P402">
        <v>0.02302062578681219</v>
      </c>
      <c r="Q402">
        <v>37613486107.94279</v>
      </c>
      <c r="R402">
        <v>-0.03339753493506659</v>
      </c>
      <c r="S402">
        <v>7857649191.137454</v>
      </c>
      <c r="T402">
        <v>0.001099903505150435</v>
      </c>
      <c r="U402">
        <v>411885919936.038</v>
      </c>
      <c r="V402">
        <v>0.01931901520357493</v>
      </c>
      <c r="W402">
        <v>2694911485.326489</v>
      </c>
      <c r="X402">
        <v>-0.003203523564908495</v>
      </c>
      <c r="Y402">
        <v>75115937667.76817</v>
      </c>
      <c r="Z402">
        <v>-0.02904840659874908</v>
      </c>
      <c r="AA402">
        <v>5085946185.821553</v>
      </c>
      <c r="AB402">
        <v>-0.0241254582275654</v>
      </c>
      <c r="AC402">
        <v>24100777502.93341</v>
      </c>
      <c r="AD402">
        <v>-0.01702404671702351</v>
      </c>
      <c r="AE402">
        <v>3038463809.691119</v>
      </c>
      <c r="AF402">
        <v>-0.02324278180991757</v>
      </c>
      <c r="AG402">
        <v>10974392476.85978</v>
      </c>
      <c r="AH402">
        <v>-0.02935936445287957</v>
      </c>
      <c r="AI402">
        <v>41384554521.88217</v>
      </c>
      <c r="AJ402">
        <v>-0.02308133104108157</v>
      </c>
      <c r="AK402">
        <v>24428357886.8237</v>
      </c>
    </row>
    <row r="403" spans="1:37">
      <c r="A403" s="2">
        <v>44657</v>
      </c>
      <c r="B403">
        <v>45693.0350619521</v>
      </c>
      <c r="C403">
        <v>1.17298783317679</v>
      </c>
      <c r="D403">
        <v>16.8254572078969</v>
      </c>
      <c r="E403">
        <v>3425.35487270602</v>
      </c>
      <c r="F403">
        <v>9.55001861390623</v>
      </c>
      <c r="G403">
        <v>446.754263661717</v>
      </c>
      <c r="H403">
        <v>11.1414287877698</v>
      </c>
      <c r="I403">
        <v>21.9170895379171</v>
      </c>
      <c r="J403">
        <v>222.173202942572</v>
      </c>
      <c r="K403">
        <v>1.59676529299307</v>
      </c>
      <c r="L403">
        <v>127.103198310929</v>
      </c>
      <c r="M403">
        <v>91.3599728925066</v>
      </c>
      <c r="N403">
        <v>-0.02078668384607651</v>
      </c>
      <c r="O403">
        <v>822958625372.101</v>
      </c>
      <c r="P403">
        <v>-0.03250860820120294</v>
      </c>
      <c r="Q403">
        <v>34023396962.88004</v>
      </c>
      <c r="R403">
        <v>-0.0381990716937024</v>
      </c>
      <c r="S403">
        <v>7214379140.211318</v>
      </c>
      <c r="T403">
        <v>-0.02838000143797204</v>
      </c>
      <c r="U403">
        <v>382871342185.5314</v>
      </c>
      <c r="V403">
        <v>-0.03489883377226544</v>
      </c>
      <c r="W403">
        <v>2401356078.011433</v>
      </c>
      <c r="X403">
        <v>-0.002867438691935176</v>
      </c>
      <c r="Y403">
        <v>70906282466.37985</v>
      </c>
      <c r="Z403">
        <v>-0.03254583725673943</v>
      </c>
      <c r="AA403">
        <v>4584418421.905952</v>
      </c>
      <c r="AB403">
        <v>-0.03135523206104529</v>
      </c>
      <c r="AC403">
        <v>21910126211.95515</v>
      </c>
      <c r="AD403">
        <v>-0.0705674420171124</v>
      </c>
      <c r="AE403">
        <v>2639568873.170761</v>
      </c>
      <c r="AF403">
        <v>-0.03256392046218026</v>
      </c>
      <c r="AG403">
        <v>10082708739.51324</v>
      </c>
      <c r="AH403">
        <v>-0.04026328097720555</v>
      </c>
      <c r="AI403">
        <v>37162434514.46593</v>
      </c>
      <c r="AJ403">
        <v>-0.04427860574912068</v>
      </c>
      <c r="AK403">
        <v>22408857001.74891</v>
      </c>
    </row>
    <row r="404" spans="1:37">
      <c r="A404" s="2">
        <v>44658</v>
      </c>
      <c r="B404">
        <v>43304.9371990064</v>
      </c>
      <c r="C404">
        <v>1.06102982760683</v>
      </c>
      <c r="D404">
        <v>15.4480334451783</v>
      </c>
      <c r="E404">
        <v>3183.70336908241</v>
      </c>
      <c r="F404">
        <v>8.497882662486081</v>
      </c>
      <c r="G404">
        <v>421.717214692375</v>
      </c>
      <c r="H404">
        <v>10.0427667762974</v>
      </c>
      <c r="I404">
        <v>19.919104304781</v>
      </c>
      <c r="J404">
        <v>193.005481725469</v>
      </c>
      <c r="K404">
        <v>1.46702602522736</v>
      </c>
      <c r="L404">
        <v>114.090224954074</v>
      </c>
      <c r="M404">
        <v>83.6176141075079</v>
      </c>
      <c r="N404">
        <v>-0.05226393606176161</v>
      </c>
      <c r="O404">
        <v>828020199840.4089</v>
      </c>
      <c r="P404">
        <v>-0.09544686006396619</v>
      </c>
      <c r="Q404">
        <v>35061275190.56989</v>
      </c>
      <c r="R404">
        <v>-0.08186545813876112</v>
      </c>
      <c r="S404">
        <v>7375419023.396866</v>
      </c>
      <c r="T404">
        <v>-0.07054787390034889</v>
      </c>
      <c r="U404">
        <v>389467375291.8685</v>
      </c>
      <c r="V404">
        <v>-0.1101710890791443</v>
      </c>
      <c r="W404">
        <v>2546242110.046789</v>
      </c>
      <c r="X404">
        <v>-0.05604210414049915</v>
      </c>
      <c r="Y404">
        <v>73468776168.27127</v>
      </c>
      <c r="Z404">
        <v>-0.09861051328339743</v>
      </c>
      <c r="AA404">
        <v>4787411054.272596</v>
      </c>
      <c r="AB404">
        <v>-0.09116106541790303</v>
      </c>
      <c r="AC404">
        <v>22535938659.91875</v>
      </c>
      <c r="AD404">
        <v>-0.1312837049238669</v>
      </c>
      <c r="AE404">
        <v>2774627183.889796</v>
      </c>
      <c r="AF404">
        <v>-0.08125130746204989</v>
      </c>
      <c r="AG404">
        <v>10406518548.70881</v>
      </c>
      <c r="AH404">
        <v>-0.10238116372982</v>
      </c>
      <c r="AI404">
        <v>38726717661.6891</v>
      </c>
      <c r="AJ404">
        <v>-0.08474563356217601</v>
      </c>
      <c r="AK404">
        <v>23579002588.35469</v>
      </c>
    </row>
    <row r="405" spans="1:37">
      <c r="A405" s="2">
        <v>44659</v>
      </c>
      <c r="B405">
        <v>43569.0471697837</v>
      </c>
      <c r="C405">
        <v>1.0933963710829</v>
      </c>
      <c r="D405">
        <v>15.7928655441169</v>
      </c>
      <c r="E405">
        <v>3238.18884687317</v>
      </c>
      <c r="F405">
        <v>8.99800521156595</v>
      </c>
      <c r="G405">
        <v>436.957721866627</v>
      </c>
      <c r="H405">
        <v>10.4874486261093</v>
      </c>
      <c r="I405">
        <v>20.4817016123702</v>
      </c>
      <c r="J405">
        <v>202.873080637408</v>
      </c>
      <c r="K405">
        <v>1.51414009244743</v>
      </c>
      <c r="L405">
        <v>118.892795027795</v>
      </c>
      <c r="M405">
        <v>87.9859390575273</v>
      </c>
      <c r="N405">
        <v>0.006098842022644879</v>
      </c>
      <c r="O405">
        <v>802457063037.3302</v>
      </c>
      <c r="P405">
        <v>0.03050483844462071</v>
      </c>
      <c r="Q405">
        <v>32839537323.67065</v>
      </c>
      <c r="R405">
        <v>0.02232207097183814</v>
      </c>
      <c r="S405">
        <v>7056004495.529858</v>
      </c>
      <c r="T405">
        <v>0.01711386755433297</v>
      </c>
      <c r="U405">
        <v>383205538887.8939</v>
      </c>
      <c r="V405">
        <v>0.05885260704853712</v>
      </c>
      <c r="W405">
        <v>2375501279.189182</v>
      </c>
      <c r="X405">
        <v>0.03613916302982623</v>
      </c>
      <c r="Y405">
        <v>70713908076.772</v>
      </c>
      <c r="Z405">
        <v>0.04427881874758088</v>
      </c>
      <c r="AA405">
        <v>4424842687.630172</v>
      </c>
      <c r="AB405">
        <v>0.02824410671187461</v>
      </c>
      <c r="AC405">
        <v>21266702507.59576</v>
      </c>
      <c r="AD405">
        <v>0.05112600338458106</v>
      </c>
      <c r="AE405">
        <v>2501863546.095859</v>
      </c>
      <c r="AF405">
        <v>0.03211535883473382</v>
      </c>
      <c r="AG405">
        <v>9836611120.115217</v>
      </c>
      <c r="AH405">
        <v>0.042094492106175</v>
      </c>
      <c r="AI405">
        <v>35633343201.26004</v>
      </c>
      <c r="AJ405">
        <v>0.0522416837247115</v>
      </c>
      <c r="AK405">
        <v>22333323248.22412</v>
      </c>
    </row>
    <row r="406" spans="1:37">
      <c r="A406" s="2">
        <v>44660</v>
      </c>
      <c r="B406">
        <v>42222.0689772063</v>
      </c>
      <c r="C406">
        <v>1.02411081007688</v>
      </c>
      <c r="D406">
        <v>15.1089083783696</v>
      </c>
      <c r="E406">
        <v>3185.76596639392</v>
      </c>
      <c r="F406">
        <v>8.383037699198439</v>
      </c>
      <c r="G406">
        <v>420.573062313465</v>
      </c>
      <c r="H406">
        <v>9.69319530724685</v>
      </c>
      <c r="I406">
        <v>19.3224739266768</v>
      </c>
      <c r="J406">
        <v>182.902116452663</v>
      </c>
      <c r="K406">
        <v>1.43121901922028</v>
      </c>
      <c r="L406">
        <v>109.230777402523</v>
      </c>
      <c r="M406">
        <v>83.3280393708571</v>
      </c>
      <c r="N406">
        <v>-0.03091594331472014</v>
      </c>
      <c r="O406">
        <v>811215259417.1837</v>
      </c>
      <c r="P406">
        <v>-0.06336728640995892</v>
      </c>
      <c r="Q406">
        <v>33395856413.59746</v>
      </c>
      <c r="R406">
        <v>-0.04330798383844181</v>
      </c>
      <c r="S406">
        <v>7192378449.402703</v>
      </c>
      <c r="T406">
        <v>-0.01618895097173545</v>
      </c>
      <c r="U406">
        <v>391933374074.7049</v>
      </c>
      <c r="V406">
        <v>-0.06834487176969373</v>
      </c>
      <c r="W406">
        <v>2440441152.560004</v>
      </c>
      <c r="X406">
        <v>-0.03749712783005377</v>
      </c>
      <c r="Y406">
        <v>71583978493.41382</v>
      </c>
      <c r="Z406">
        <v>-0.07573370294135184</v>
      </c>
      <c r="AA406">
        <v>4581476103.881705</v>
      </c>
      <c r="AB406">
        <v>-0.05659821179082447</v>
      </c>
      <c r="AC406">
        <v>21715455893.81864</v>
      </c>
      <c r="AD406">
        <v>-0.09844068085326119</v>
      </c>
      <c r="AE406">
        <v>2517002175.135112</v>
      </c>
      <c r="AF406">
        <v>-0.05476446574578031</v>
      </c>
      <c r="AG406">
        <v>10050469010.80867</v>
      </c>
      <c r="AH406">
        <v>-0.08126663708270288</v>
      </c>
      <c r="AI406">
        <v>36877000569.09689</v>
      </c>
      <c r="AJ406">
        <v>-0.0529391370548965</v>
      </c>
      <c r="AK406">
        <v>22588586395.69049</v>
      </c>
    </row>
    <row r="407" spans="1:37">
      <c r="A407" s="2">
        <v>44661</v>
      </c>
      <c r="B407">
        <v>42680.9947355932</v>
      </c>
      <c r="C407">
        <v>1.04145978756797</v>
      </c>
      <c r="D407">
        <v>15.4009237215523</v>
      </c>
      <c r="E407">
        <v>3257.96308474576</v>
      </c>
      <c r="F407">
        <v>8.600269656974911</v>
      </c>
      <c r="G407">
        <v>425.747831881541</v>
      </c>
      <c r="H407">
        <v>10.0363212447207</v>
      </c>
      <c r="I407">
        <v>19.7244659386741</v>
      </c>
      <c r="J407">
        <v>184.001748435315</v>
      </c>
      <c r="K407">
        <v>1.46233517058921</v>
      </c>
      <c r="L407">
        <v>112.548367513731</v>
      </c>
      <c r="M407">
        <v>84.2802186798741</v>
      </c>
      <c r="N407">
        <v>0.01086933372769239</v>
      </c>
      <c r="O407">
        <v>803338618069.6667</v>
      </c>
      <c r="P407">
        <v>0.01694052764640541</v>
      </c>
      <c r="Q407">
        <v>33155050971.52663</v>
      </c>
      <c r="R407">
        <v>0.01932736210120622</v>
      </c>
      <c r="S407">
        <v>7175431368.521664</v>
      </c>
      <c r="T407">
        <v>0.02266240493289051</v>
      </c>
      <c r="U407">
        <v>387184916682.3495</v>
      </c>
      <c r="V407">
        <v>0.0259132745874735</v>
      </c>
      <c r="W407">
        <v>2474669897.071907</v>
      </c>
      <c r="X407">
        <v>0.01230409180181646</v>
      </c>
      <c r="Y407">
        <v>70584062696.00429</v>
      </c>
      <c r="Z407">
        <v>0.03539864065436937</v>
      </c>
      <c r="AA407">
        <v>4538129284.558281</v>
      </c>
      <c r="AB407">
        <v>0.02080437595738238</v>
      </c>
      <c r="AC407">
        <v>21445690384.93051</v>
      </c>
      <c r="AD407">
        <v>0.006012133724743407</v>
      </c>
      <c r="AE407">
        <v>2438955338.331976</v>
      </c>
      <c r="AF407">
        <v>0.02174101304626452</v>
      </c>
      <c r="AG407">
        <v>9863532760.610077</v>
      </c>
      <c r="AH407">
        <v>0.03037230156279525</v>
      </c>
      <c r="AI407">
        <v>36696993155.81012</v>
      </c>
      <c r="AJ407">
        <v>0.01142687762974059</v>
      </c>
      <c r="AK407">
        <v>22083452402.73248</v>
      </c>
    </row>
    <row r="408" spans="1:37">
      <c r="A408" s="2">
        <v>44662</v>
      </c>
      <c r="B408">
        <v>42264.4633909994</v>
      </c>
      <c r="C408">
        <v>1.03395019771232</v>
      </c>
      <c r="D408">
        <v>15.3646352111815</v>
      </c>
      <c r="E408">
        <v>3218.1317761543</v>
      </c>
      <c r="F408">
        <v>8.70877257475261</v>
      </c>
      <c r="G408">
        <v>419.800803066282</v>
      </c>
      <c r="H408">
        <v>9.941364380644041</v>
      </c>
      <c r="I408">
        <v>19.4737355141846</v>
      </c>
      <c r="J408">
        <v>178.284283425416</v>
      </c>
      <c r="K408">
        <v>1.43513609629432</v>
      </c>
      <c r="L408">
        <v>111.99910020174</v>
      </c>
      <c r="M408">
        <v>82.3073827018427</v>
      </c>
      <c r="N408">
        <v>-0.009759176119820911</v>
      </c>
      <c r="O408">
        <v>751665168424.175</v>
      </c>
      <c r="P408">
        <v>-0.007210638322566965</v>
      </c>
      <c r="Q408">
        <v>29637376701.72809</v>
      </c>
      <c r="R408">
        <v>-0.002356255444601385</v>
      </c>
      <c r="S408">
        <v>6428681616.734114</v>
      </c>
      <c r="T408">
        <v>-0.01222583177137759</v>
      </c>
      <c r="U408">
        <v>359212086076.7873</v>
      </c>
      <c r="V408">
        <v>0.0126162227587483</v>
      </c>
      <c r="W408">
        <v>2168324570.725609</v>
      </c>
      <c r="X408">
        <v>-0.01396843006569592</v>
      </c>
      <c r="Y408">
        <v>66335161279.04049</v>
      </c>
      <c r="Z408">
        <v>-0.0094613217095465</v>
      </c>
      <c r="AA408">
        <v>4105505671.140965</v>
      </c>
      <c r="AB408">
        <v>-0.0127116457940637</v>
      </c>
      <c r="AC408">
        <v>18970050223.84737</v>
      </c>
      <c r="AD408">
        <v>-0.03107288413571219</v>
      </c>
      <c r="AE408">
        <v>2164724052.95893</v>
      </c>
      <c r="AF408">
        <v>-0.01859975390178903</v>
      </c>
      <c r="AG408">
        <v>9172283175.770569</v>
      </c>
      <c r="AH408">
        <v>-0.004880277911840647</v>
      </c>
      <c r="AI408">
        <v>32686267054.178</v>
      </c>
      <c r="AJ408">
        <v>-0.02340805480731989</v>
      </c>
      <c r="AK408">
        <v>19917390261.50396</v>
      </c>
    </row>
    <row r="409" spans="1:37">
      <c r="A409" s="2">
        <v>44663</v>
      </c>
      <c r="B409">
        <v>39544.0251835184</v>
      </c>
      <c r="C409">
        <v>0.924250471722779</v>
      </c>
      <c r="D409">
        <v>13.7656320375758</v>
      </c>
      <c r="E409">
        <v>2985.2986779661</v>
      </c>
      <c r="F409">
        <v>7.62011906478674</v>
      </c>
      <c r="G409">
        <v>394.53033606762</v>
      </c>
      <c r="H409">
        <v>8.993645902176089</v>
      </c>
      <c r="I409">
        <v>17.220705577066</v>
      </c>
      <c r="J409">
        <v>158.237208073156</v>
      </c>
      <c r="K409">
        <v>1.33455983677062</v>
      </c>
      <c r="L409">
        <v>99.71819113701351</v>
      </c>
      <c r="M409">
        <v>74.2364893713913</v>
      </c>
      <c r="N409">
        <v>-0.06436703531081245</v>
      </c>
      <c r="O409">
        <v>762198335436.7251</v>
      </c>
      <c r="P409">
        <v>-0.1060976884885352</v>
      </c>
      <c r="Q409">
        <v>30624919340.79293</v>
      </c>
      <c r="R409">
        <v>-0.1040703636388346</v>
      </c>
      <c r="S409">
        <v>6524773708.919909</v>
      </c>
      <c r="T409">
        <v>-0.07235039283147005</v>
      </c>
      <c r="U409">
        <v>364385911108.1489</v>
      </c>
      <c r="V409">
        <v>-0.1250065380191415</v>
      </c>
      <c r="W409">
        <v>2291084099.672145</v>
      </c>
      <c r="X409">
        <v>-0.06019632838737587</v>
      </c>
      <c r="Y409">
        <v>69581655452.45728</v>
      </c>
      <c r="Z409">
        <v>-0.09533082604970911</v>
      </c>
      <c r="AA409">
        <v>4255675877.235768</v>
      </c>
      <c r="AB409">
        <v>-0.1156958271040244</v>
      </c>
      <c r="AC409">
        <v>19601192718.26213</v>
      </c>
      <c r="AD409">
        <v>-0.1124444340639064</v>
      </c>
      <c r="AE409">
        <v>2247981834.54194</v>
      </c>
      <c r="AF409">
        <v>-0.07008133917291826</v>
      </c>
      <c r="AG409">
        <v>9566450215.437719</v>
      </c>
      <c r="AH409">
        <v>-0.109651854725666</v>
      </c>
      <c r="AI409">
        <v>33832017715.54528</v>
      </c>
      <c r="AJ409">
        <v>-0.09805795137099782</v>
      </c>
      <c r="AK409">
        <v>20468101241.43138</v>
      </c>
    </row>
    <row r="410" spans="1:37">
      <c r="A410" s="2">
        <v>44664</v>
      </c>
      <c r="B410">
        <v>40096.3669748685</v>
      </c>
      <c r="C410">
        <v>0.955047284787169</v>
      </c>
      <c r="D410">
        <v>13.9713924814135</v>
      </c>
      <c r="E410">
        <v>3027.95501139684</v>
      </c>
      <c r="F410">
        <v>8.05800889202863</v>
      </c>
      <c r="G410">
        <v>413.838956301342</v>
      </c>
      <c r="H410">
        <v>9.32261333441401</v>
      </c>
      <c r="I410">
        <v>17.7884197607301</v>
      </c>
      <c r="J410">
        <v>164.322334054796</v>
      </c>
      <c r="K410">
        <v>1.39191082452775</v>
      </c>
      <c r="L410">
        <v>103.161433503041</v>
      </c>
      <c r="M410">
        <v>76.2910663471462</v>
      </c>
      <c r="N410">
        <v>0.01396776855129822</v>
      </c>
      <c r="O410">
        <v>782318737163.5305</v>
      </c>
      <c r="P410">
        <v>0.03332085187577527</v>
      </c>
      <c r="Q410">
        <v>31260413029.00476</v>
      </c>
      <c r="R410">
        <v>0.01494740258028404</v>
      </c>
      <c r="S410">
        <v>6618934267.060521</v>
      </c>
      <c r="T410">
        <v>0.01428879922319926</v>
      </c>
      <c r="U410">
        <v>375329424982.4922</v>
      </c>
      <c r="V410">
        <v>0.05746495868619927</v>
      </c>
      <c r="W410">
        <v>2355884368.745214</v>
      </c>
      <c r="X410">
        <v>0.04894077455785983</v>
      </c>
      <c r="Y410">
        <v>71132311860.42619</v>
      </c>
      <c r="Z410">
        <v>0.03657776121231593</v>
      </c>
      <c r="AA410">
        <v>4410684129.034266</v>
      </c>
      <c r="AB410">
        <v>0.03296695255159388</v>
      </c>
      <c r="AC410">
        <v>20044839127.10542</v>
      </c>
      <c r="AD410">
        <v>0.0384557213549086</v>
      </c>
      <c r="AE410">
        <v>2432956928.793519</v>
      </c>
      <c r="AF410">
        <v>0.04297371026533248</v>
      </c>
      <c r="AG410">
        <v>9761619720.856239</v>
      </c>
      <c r="AH410">
        <v>0.03452973150401872</v>
      </c>
      <c r="AI410">
        <v>34394109915.355</v>
      </c>
      <c r="AJ410">
        <v>0.02767610636160645</v>
      </c>
      <c r="AK410">
        <v>21434471814.0068</v>
      </c>
    </row>
    <row r="411" spans="1:37">
      <c r="A411" s="2">
        <v>44665</v>
      </c>
      <c r="B411">
        <v>41152.7554517826</v>
      </c>
      <c r="C411">
        <v>0.974865345846277</v>
      </c>
      <c r="D411">
        <v>14.1730169626201</v>
      </c>
      <c r="E411">
        <v>3118.53925920514</v>
      </c>
      <c r="F411">
        <v>8.274370901509791</v>
      </c>
      <c r="G411">
        <v>423.061531206797</v>
      </c>
      <c r="H411">
        <v>9.662179137084941</v>
      </c>
      <c r="I411">
        <v>18.1855740840736</v>
      </c>
      <c r="J411">
        <v>177.842377398354</v>
      </c>
      <c r="K411">
        <v>1.42030783084587</v>
      </c>
      <c r="L411">
        <v>104.884417158504</v>
      </c>
      <c r="M411">
        <v>79.8953379185991</v>
      </c>
      <c r="N411">
        <v>0.02634623923848811</v>
      </c>
      <c r="O411">
        <v>758851514849.1031</v>
      </c>
      <c r="P411">
        <v>0.02075086896197442</v>
      </c>
      <c r="Q411">
        <v>29862298728.92748</v>
      </c>
      <c r="R411">
        <v>0.01443123736412288</v>
      </c>
      <c r="S411">
        <v>6371399760.298766</v>
      </c>
      <c r="T411">
        <v>0.02991598206292778</v>
      </c>
      <c r="U411">
        <v>363484114851.3332</v>
      </c>
      <c r="V411">
        <v>0.02685055481822518</v>
      </c>
      <c r="W411">
        <v>2265181046.436617</v>
      </c>
      <c r="X411">
        <v>0.02228541988381449</v>
      </c>
      <c r="Y411">
        <v>69731685151.44821</v>
      </c>
      <c r="Z411">
        <v>0.0364238857164052</v>
      </c>
      <c r="AA411">
        <v>4327005400.466428</v>
      </c>
      <c r="AB411">
        <v>0.02232656574814262</v>
      </c>
      <c r="AC411">
        <v>19753202798.20868</v>
      </c>
      <c r="AD411">
        <v>0.08227757609047548</v>
      </c>
      <c r="AE411">
        <v>2355467518.043373</v>
      </c>
      <c r="AF411">
        <v>0.02040145519218495</v>
      </c>
      <c r="AG411">
        <v>9433596858.130808</v>
      </c>
      <c r="AH411">
        <v>0.01670181963313078</v>
      </c>
      <c r="AI411">
        <v>33032852396.63888</v>
      </c>
      <c r="AJ411">
        <v>0.04724369109028359</v>
      </c>
      <c r="AK411">
        <v>20600492826.8779</v>
      </c>
    </row>
    <row r="412" spans="1:37">
      <c r="A412" s="2">
        <v>44666</v>
      </c>
      <c r="B412">
        <v>39916.4963842782</v>
      </c>
      <c r="C412">
        <v>0.931264732527034</v>
      </c>
      <c r="D412">
        <v>13.6429753242513</v>
      </c>
      <c r="E412">
        <v>3019.78703097604</v>
      </c>
      <c r="F412">
        <v>7.94490819110465</v>
      </c>
      <c r="G412">
        <v>414.731262378869</v>
      </c>
      <c r="H412">
        <v>9.47886996287686</v>
      </c>
      <c r="I412">
        <v>17.9157498319867</v>
      </c>
      <c r="J412">
        <v>172.175478990173</v>
      </c>
      <c r="K412">
        <v>1.37258076772027</v>
      </c>
      <c r="L412">
        <v>100.693034020546</v>
      </c>
      <c r="M412">
        <v>76.7885895251559</v>
      </c>
      <c r="N412">
        <v>-0.03004073612890601</v>
      </c>
      <c r="O412">
        <v>770499799225.9368</v>
      </c>
      <c r="P412">
        <v>-0.04472475455714708</v>
      </c>
      <c r="Q412">
        <v>30566139292.05368</v>
      </c>
      <c r="R412">
        <v>-0.03739794002693508</v>
      </c>
      <c r="S412">
        <v>6600499552.761241</v>
      </c>
      <c r="T412">
        <v>-0.03166618086901041</v>
      </c>
      <c r="U412">
        <v>365877349625.6292</v>
      </c>
      <c r="V412">
        <v>-0.03981725188860274</v>
      </c>
      <c r="W412">
        <v>2323676703.939147</v>
      </c>
      <c r="X412">
        <v>-0.01969044267429754</v>
      </c>
      <c r="Y412">
        <v>70062753387.62579</v>
      </c>
      <c r="Z412">
        <v>-0.01897182525880847</v>
      </c>
      <c r="AA412">
        <v>4451275550.72512</v>
      </c>
      <c r="AB412">
        <v>-0.01483726886154246</v>
      </c>
      <c r="AC412">
        <v>20216488224.02586</v>
      </c>
      <c r="AD412">
        <v>-0.03186472476966251</v>
      </c>
      <c r="AE412">
        <v>2406514851.655032</v>
      </c>
      <c r="AF412">
        <v>-0.03360332322970871</v>
      </c>
      <c r="AG412">
        <v>9585060433.67638</v>
      </c>
      <c r="AH412">
        <v>-0.03996192429256551</v>
      </c>
      <c r="AI412">
        <v>33201484841.82148</v>
      </c>
      <c r="AJ412">
        <v>-0.0388852275286512</v>
      </c>
      <c r="AK412">
        <v>20741672524.06755</v>
      </c>
    </row>
    <row r="413" spans="1:37">
      <c r="A413" s="2">
        <v>44667</v>
      </c>
      <c r="B413">
        <v>40527.3319567504</v>
      </c>
      <c r="C413">
        <v>0.953214211356889</v>
      </c>
      <c r="D413">
        <v>14.1335430068558</v>
      </c>
      <c r="E413">
        <v>3039.32726592636</v>
      </c>
      <c r="F413">
        <v>8.13890626011036</v>
      </c>
      <c r="G413">
        <v>416.700300517346</v>
      </c>
      <c r="H413">
        <v>9.7510999430942</v>
      </c>
      <c r="I413">
        <v>18.3304933855121</v>
      </c>
      <c r="J413">
        <v>175.906170366026</v>
      </c>
      <c r="K413">
        <v>1.39461859633755</v>
      </c>
      <c r="L413">
        <v>101.207264098367</v>
      </c>
      <c r="M413">
        <v>77.31147813233829</v>
      </c>
      <c r="N413">
        <v>0.01530283536389709</v>
      </c>
      <c r="O413">
        <v>768871539928.8938</v>
      </c>
      <c r="P413">
        <v>0.02356953727893685</v>
      </c>
      <c r="Q413">
        <v>30561956945.2068</v>
      </c>
      <c r="R413">
        <v>0.03595752912727801</v>
      </c>
      <c r="S413">
        <v>6610966990.620546</v>
      </c>
      <c r="T413">
        <v>0.006470732786743483</v>
      </c>
      <c r="U413">
        <v>369087826548.1973</v>
      </c>
      <c r="V413">
        <v>0.02441791199335897</v>
      </c>
      <c r="W413">
        <v>2351151717.412161</v>
      </c>
      <c r="X413">
        <v>0.004747744665262843</v>
      </c>
      <c r="Y413">
        <v>70227693944.46051</v>
      </c>
      <c r="Z413">
        <v>0.02871966608715004</v>
      </c>
      <c r="AA413">
        <v>4412007873.92885</v>
      </c>
      <c r="AB413">
        <v>0.02314966202446733</v>
      </c>
      <c r="AC413">
        <v>20568206554.2701</v>
      </c>
      <c r="AD413">
        <v>0.02166795990772852</v>
      </c>
      <c r="AE413">
        <v>2363764272.089139</v>
      </c>
      <c r="AF413">
        <v>0.01605576089622973</v>
      </c>
      <c r="AG413">
        <v>9561337914.788061</v>
      </c>
      <c r="AH413">
        <v>0.005106908167213264</v>
      </c>
      <c r="AI413">
        <v>34078940200.01409</v>
      </c>
      <c r="AJ413">
        <v>0.006809457113561068</v>
      </c>
      <c r="AK413">
        <v>20907741134.65132</v>
      </c>
    </row>
    <row r="414" spans="1:37">
      <c r="A414" s="2">
        <v>44668</v>
      </c>
      <c r="B414">
        <v>40439.5881209819</v>
      </c>
      <c r="C414">
        <v>0.9530837836174491</v>
      </c>
      <c r="D414">
        <v>14.1559567623562</v>
      </c>
      <c r="E414">
        <v>3065.65542343659</v>
      </c>
      <c r="F414">
        <v>8.223817532129461</v>
      </c>
      <c r="G414">
        <v>417.681289363449</v>
      </c>
      <c r="H414">
        <v>9.66507897301268</v>
      </c>
      <c r="I414">
        <v>18.6440189129861</v>
      </c>
      <c r="J414">
        <v>172.77673777356</v>
      </c>
      <c r="K414">
        <v>1.39116698888838</v>
      </c>
      <c r="L414">
        <v>102.346960374952</v>
      </c>
      <c r="M414">
        <v>77.93392802831271</v>
      </c>
      <c r="N414">
        <v>-0.002165053348741064</v>
      </c>
      <c r="O414">
        <v>754932865918.2163</v>
      </c>
      <c r="P414">
        <v>-0.0001368294113599511</v>
      </c>
      <c r="Q414">
        <v>29465402807.82295</v>
      </c>
      <c r="R414">
        <v>0.001585855400130454</v>
      </c>
      <c r="S414">
        <v>6424848396.403862</v>
      </c>
      <c r="T414">
        <v>0.008662495087446764</v>
      </c>
      <c r="U414">
        <v>360805362819.1369</v>
      </c>
      <c r="V414">
        <v>0.01043276200823939</v>
      </c>
      <c r="W414">
        <v>2406431373.747524</v>
      </c>
      <c r="X414">
        <v>0.00235418319805647</v>
      </c>
      <c r="Y414">
        <v>68541424782.37511</v>
      </c>
      <c r="Z414">
        <v>-0.008821668384441206</v>
      </c>
      <c r="AA414">
        <v>4224907032.171345</v>
      </c>
      <c r="AB414">
        <v>0.01710404193057902</v>
      </c>
      <c r="AC414">
        <v>19614061132.34662</v>
      </c>
      <c r="AD414">
        <v>-0.01779035144676433</v>
      </c>
      <c r="AE414">
        <v>2297428136.169777</v>
      </c>
      <c r="AF414">
        <v>-0.002474947242374625</v>
      </c>
      <c r="AG414">
        <v>9219219104.521149</v>
      </c>
      <c r="AH414">
        <v>0.01126101260357437</v>
      </c>
      <c r="AI414">
        <v>33415713900.74267</v>
      </c>
      <c r="AJ414">
        <v>0.008051196420134854</v>
      </c>
      <c r="AK414">
        <v>20297094083.63412</v>
      </c>
    </row>
    <row r="415" spans="1:37">
      <c r="A415" s="2">
        <v>44669</v>
      </c>
      <c r="B415">
        <v>39704.7839798364</v>
      </c>
      <c r="C415">
        <v>0.918887414318425</v>
      </c>
      <c r="D415">
        <v>13.7574240248399</v>
      </c>
      <c r="E415">
        <v>2996.52688457043</v>
      </c>
      <c r="F415">
        <v>8.405548568175901</v>
      </c>
      <c r="G415">
        <v>407.652153587032</v>
      </c>
      <c r="H415">
        <v>9.25521016425801</v>
      </c>
      <c r="I415">
        <v>17.7742109420313</v>
      </c>
      <c r="J415">
        <v>167.925126413535</v>
      </c>
      <c r="K415">
        <v>1.34138897671448</v>
      </c>
      <c r="L415">
        <v>100.313708801807</v>
      </c>
      <c r="M415">
        <v>75.6601672669686</v>
      </c>
      <c r="N415">
        <v>-0.01817041605238923</v>
      </c>
      <c r="O415">
        <v>776158445232.168</v>
      </c>
      <c r="P415">
        <v>-0.03587970951434194</v>
      </c>
      <c r="Q415">
        <v>30007356026.25025</v>
      </c>
      <c r="R415">
        <v>-0.02815300613068317</v>
      </c>
      <c r="S415">
        <v>6555282545.566625</v>
      </c>
      <c r="T415">
        <v>-0.02254935056878216</v>
      </c>
      <c r="U415">
        <v>368278797314.4194</v>
      </c>
      <c r="V415">
        <v>0.02209813573032693</v>
      </c>
      <c r="W415">
        <v>2425581774.776072</v>
      </c>
      <c r="X415">
        <v>-0.02401145570035357</v>
      </c>
      <c r="Y415">
        <v>70072171253.21704</v>
      </c>
      <c r="Z415">
        <v>-0.04240718672854371</v>
      </c>
      <c r="AA415">
        <v>4284665812.450366</v>
      </c>
      <c r="AB415">
        <v>-0.04665345894650175</v>
      </c>
      <c r="AC415">
        <v>20059015435.6976</v>
      </c>
      <c r="AD415">
        <v>-0.02808023477317589</v>
      </c>
      <c r="AE415">
        <v>2305363997.910851</v>
      </c>
      <c r="AF415">
        <v>-0.0357814788386227</v>
      </c>
      <c r="AG415">
        <v>9761386439.050848</v>
      </c>
      <c r="AH415">
        <v>-0.01986626242436618</v>
      </c>
      <c r="AI415">
        <v>34035488876.90567</v>
      </c>
      <c r="AJ415">
        <v>-0.02917549286772858</v>
      </c>
      <c r="AK415">
        <v>20845642521.90673</v>
      </c>
    </row>
    <row r="416" spans="1:37">
      <c r="A416" s="2">
        <v>44670</v>
      </c>
      <c r="B416">
        <v>40818.8786025716</v>
      </c>
      <c r="C416">
        <v>0.935788387802826</v>
      </c>
      <c r="D416">
        <v>14.0367205602034</v>
      </c>
      <c r="E416">
        <v>3058.24911367621</v>
      </c>
      <c r="F416">
        <v>8.46078459894119</v>
      </c>
      <c r="G416">
        <v>416.756313551838</v>
      </c>
      <c r="H416">
        <v>9.38611957041311</v>
      </c>
      <c r="I416">
        <v>18.172159791219</v>
      </c>
      <c r="J416">
        <v>168.503075719387</v>
      </c>
      <c r="K416">
        <v>1.42027388853051</v>
      </c>
      <c r="L416">
        <v>102.17228180192</v>
      </c>
      <c r="M416">
        <v>77.7059088824515</v>
      </c>
      <c r="N416">
        <v>0.02805945558855027</v>
      </c>
      <c r="O416">
        <v>788949025432.3002</v>
      </c>
      <c r="P416">
        <v>0.01839286643939619</v>
      </c>
      <c r="Q416">
        <v>30547580476.50209</v>
      </c>
      <c r="R416">
        <v>0.02030151392144441</v>
      </c>
      <c r="S416">
        <v>6652346919.39788</v>
      </c>
      <c r="T416">
        <v>0.02059792268963023</v>
      </c>
      <c r="U416">
        <v>373875780995.5837</v>
      </c>
      <c r="V416">
        <v>0.006571377265538469</v>
      </c>
      <c r="W416">
        <v>2468245066.602362</v>
      </c>
      <c r="X416">
        <v>0.02233315802381086</v>
      </c>
      <c r="Y416">
        <v>70967832707.21696</v>
      </c>
      <c r="Z416">
        <v>0.01414440124338268</v>
      </c>
      <c r="AA416">
        <v>4352523399.297684</v>
      </c>
      <c r="AB416">
        <v>0.022389114795901</v>
      </c>
      <c r="AC416">
        <v>20847746648.78444</v>
      </c>
      <c r="AD416">
        <v>0.003441708326773707</v>
      </c>
      <c r="AE416">
        <v>2502581381.517936</v>
      </c>
      <c r="AF416">
        <v>0.05880837936304362</v>
      </c>
      <c r="AG416">
        <v>9814385881.71707</v>
      </c>
      <c r="AH416">
        <v>0.01852760726637115</v>
      </c>
      <c r="AI416">
        <v>36125101892.45261</v>
      </c>
      <c r="AJ416">
        <v>0.02703855528450583</v>
      </c>
      <c r="AK416">
        <v>21489176566.74737</v>
      </c>
    </row>
    <row r="417" spans="1:37">
      <c r="A417" s="2">
        <v>44671</v>
      </c>
      <c r="B417">
        <v>41489.6638011689</v>
      </c>
      <c r="C417">
        <v>0.952635449133741</v>
      </c>
      <c r="D417">
        <v>14.2445629350133</v>
      </c>
      <c r="E417">
        <v>3104.38072004676</v>
      </c>
      <c r="F417">
        <v>8.61809952663789</v>
      </c>
      <c r="G417">
        <v>422.08328657242</v>
      </c>
      <c r="H417">
        <v>9.534770469173489</v>
      </c>
      <c r="I417">
        <v>18.8808630237566</v>
      </c>
      <c r="J417">
        <v>182.916588486665</v>
      </c>
      <c r="K417">
        <v>1.42798526488012</v>
      </c>
      <c r="L417">
        <v>108.445321786258</v>
      </c>
      <c r="M417">
        <v>80.1030558146154</v>
      </c>
      <c r="N417">
        <v>0.0164332098666482</v>
      </c>
      <c r="O417">
        <v>787193030983.5651</v>
      </c>
      <c r="P417">
        <v>0.01800306730720491</v>
      </c>
      <c r="Q417">
        <v>30037356742.67049</v>
      </c>
      <c r="R417">
        <v>0.01480704655467524</v>
      </c>
      <c r="S417">
        <v>6547884898.952908</v>
      </c>
      <c r="T417">
        <v>0.01508431937877575</v>
      </c>
      <c r="U417">
        <v>370804390311.7379</v>
      </c>
      <c r="V417">
        <v>0.01859342072322545</v>
      </c>
      <c r="W417">
        <v>2626331610.121509</v>
      </c>
      <c r="X417">
        <v>0.01278198517301976</v>
      </c>
      <c r="Y417">
        <v>70319496028.35478</v>
      </c>
      <c r="Z417">
        <v>0.01583731143048261</v>
      </c>
      <c r="AA417">
        <v>4254909661.589433</v>
      </c>
      <c r="AB417">
        <v>0.03899939471586955</v>
      </c>
      <c r="AC417">
        <v>21079892653.14156</v>
      </c>
      <c r="AD417">
        <v>0.08553857373666718</v>
      </c>
      <c r="AE417">
        <v>2545412048.218486</v>
      </c>
      <c r="AF417">
        <v>0.005429499487305645</v>
      </c>
      <c r="AG417">
        <v>9748184358.728554</v>
      </c>
      <c r="AH417">
        <v>0.06139669070423093</v>
      </c>
      <c r="AI417">
        <v>35242874566.78256</v>
      </c>
      <c r="AJ417">
        <v>0.030848965884823</v>
      </c>
      <c r="AK417">
        <v>21017825237.50954</v>
      </c>
    </row>
    <row r="418" spans="1:37">
      <c r="A418" s="2">
        <v>44672</v>
      </c>
      <c r="B418">
        <v>41395.64458346</v>
      </c>
      <c r="C418">
        <v>0.936723969132526</v>
      </c>
      <c r="D418">
        <v>14.0208800990794</v>
      </c>
      <c r="E418">
        <v>3078.53693571011</v>
      </c>
      <c r="F418">
        <v>9.157367547303849</v>
      </c>
      <c r="G418">
        <v>418.227284975914</v>
      </c>
      <c r="H418">
        <v>9.320934839056839</v>
      </c>
      <c r="I418">
        <v>19.0856498966262</v>
      </c>
      <c r="J418">
        <v>186.045903411667</v>
      </c>
      <c r="K418">
        <v>1.41835299644483</v>
      </c>
      <c r="L418">
        <v>105.695579838668</v>
      </c>
      <c r="M418">
        <v>78.2854673422915</v>
      </c>
      <c r="N418">
        <v>-0.002266087721497723</v>
      </c>
      <c r="O418">
        <v>769393065809.812</v>
      </c>
      <c r="P418">
        <v>-0.01670259070842239</v>
      </c>
      <c r="Q418">
        <v>29123795648.99217</v>
      </c>
      <c r="R418">
        <v>-0.01570303258544248</v>
      </c>
      <c r="S418">
        <v>6340277576.447139</v>
      </c>
      <c r="T418">
        <v>-0.00832494035598208</v>
      </c>
      <c r="U418">
        <v>359494116987.5303</v>
      </c>
      <c r="V418">
        <v>0.06257389103004929</v>
      </c>
      <c r="W418">
        <v>2611156870.625176</v>
      </c>
      <c r="X418">
        <v>-0.009135641517149629</v>
      </c>
      <c r="Y418">
        <v>68025434923.64924</v>
      </c>
      <c r="Z418">
        <v>-0.02242693002500629</v>
      </c>
      <c r="AA418">
        <v>4035540600.321392</v>
      </c>
      <c r="AB418">
        <v>0.01084626654046117</v>
      </c>
      <c r="AC418">
        <v>20075588189.78241</v>
      </c>
      <c r="AD418">
        <v>0.01710787933938618</v>
      </c>
      <c r="AE418">
        <v>2376592857.502252</v>
      </c>
      <c r="AF418">
        <v>-0.006745355622488458</v>
      </c>
      <c r="AG418">
        <v>9463391230.260723</v>
      </c>
      <c r="AH418">
        <v>-0.02535602183937136</v>
      </c>
      <c r="AI418">
        <v>33885940921.59042</v>
      </c>
      <c r="AJ418">
        <v>-0.02269062589235549</v>
      </c>
      <c r="AK418">
        <v>20133055561.81961</v>
      </c>
    </row>
    <row r="419" spans="1:37">
      <c r="A419" s="2">
        <v>44673</v>
      </c>
      <c r="B419">
        <v>40457.4959418469</v>
      </c>
      <c r="C419">
        <v>0.908234292725689</v>
      </c>
      <c r="D419">
        <v>13.5763338950052</v>
      </c>
      <c r="E419">
        <v>2984.30083985973</v>
      </c>
      <c r="F419">
        <v>9.016574414334061</v>
      </c>
      <c r="G419">
        <v>404.583288622428</v>
      </c>
      <c r="H419">
        <v>8.840378284767819</v>
      </c>
      <c r="I419">
        <v>18.1710516565395</v>
      </c>
      <c r="J419">
        <v>173.700637053806</v>
      </c>
      <c r="K419">
        <v>1.37691582494042</v>
      </c>
      <c r="L419">
        <v>101.626259459954</v>
      </c>
      <c r="M419">
        <v>74.99093162585</v>
      </c>
      <c r="N419">
        <v>-0.02266297942822582</v>
      </c>
      <c r="O419">
        <v>755751920268.7115</v>
      </c>
      <c r="P419">
        <v>-0.03041416398602514</v>
      </c>
      <c r="Q419">
        <v>29078531195.47644</v>
      </c>
      <c r="R419">
        <v>-0.03170601281323193</v>
      </c>
      <c r="S419">
        <v>6353514913.805185</v>
      </c>
      <c r="T419">
        <v>-0.03061067572627418</v>
      </c>
      <c r="U419">
        <v>357080346808.2433</v>
      </c>
      <c r="V419">
        <v>-0.01537484787440269</v>
      </c>
      <c r="W419">
        <v>2682834569.216208</v>
      </c>
      <c r="X419">
        <v>-0.03262340082443882</v>
      </c>
      <c r="Y419">
        <v>68453949564.27353</v>
      </c>
      <c r="Z419">
        <v>-0.05155669067392021</v>
      </c>
      <c r="AA419">
        <v>4059460207.984894</v>
      </c>
      <c r="AB419">
        <v>-0.0479207281407994</v>
      </c>
      <c r="AC419">
        <v>20234442608.18376</v>
      </c>
      <c r="AD419">
        <v>-0.06635602360211301</v>
      </c>
      <c r="AE419">
        <v>2425178473.924045</v>
      </c>
      <c r="AF419">
        <v>-0.02921499204237188</v>
      </c>
      <c r="AG419">
        <v>9607242523.720526</v>
      </c>
      <c r="AH419">
        <v>-0.03850038369556552</v>
      </c>
      <c r="AI419">
        <v>33569793448.95407</v>
      </c>
      <c r="AJ419">
        <v>-0.04208361817700645</v>
      </c>
      <c r="AK419">
        <v>19914401610.02769</v>
      </c>
    </row>
    <row r="420" spans="1:37">
      <c r="A420" s="2">
        <v>44674</v>
      </c>
      <c r="B420">
        <v>39737.9735040912</v>
      </c>
      <c r="C420">
        <v>0.906822707181691</v>
      </c>
      <c r="D420">
        <v>13.6046787915317</v>
      </c>
      <c r="E420">
        <v>2963.93688515488</v>
      </c>
      <c r="F420">
        <v>9.26408436307165</v>
      </c>
      <c r="G420">
        <v>407.131892136999</v>
      </c>
      <c r="H420">
        <v>8.892777306636599</v>
      </c>
      <c r="I420">
        <v>18.3095202774354</v>
      </c>
      <c r="J420">
        <v>177.228264139673</v>
      </c>
      <c r="K420">
        <v>1.39784607262685</v>
      </c>
      <c r="L420">
        <v>100.678297930861</v>
      </c>
      <c r="M420">
        <v>74.17148871271461</v>
      </c>
      <c r="N420">
        <v>-0.01778465080463543</v>
      </c>
      <c r="O420">
        <v>752827615263.0037</v>
      </c>
      <c r="P420">
        <v>-0.00155420859496691</v>
      </c>
      <c r="Q420">
        <v>28585603711.87704</v>
      </c>
      <c r="R420">
        <v>0.002087816692319944</v>
      </c>
      <c r="S420">
        <v>6241624452.678485</v>
      </c>
      <c r="T420">
        <v>-0.00682369365476132</v>
      </c>
      <c r="U420">
        <v>354406095501.2153</v>
      </c>
      <c r="V420">
        <v>0.02745055243420502</v>
      </c>
      <c r="W420">
        <v>2714597166.131622</v>
      </c>
      <c r="X420">
        <v>0.006299329671398013</v>
      </c>
      <c r="Y420">
        <v>67638074535.54872</v>
      </c>
      <c r="Z420">
        <v>0.005927237520940043</v>
      </c>
      <c r="AA420">
        <v>4090921102.726405</v>
      </c>
      <c r="AB420">
        <v>0.007620286569713475</v>
      </c>
      <c r="AC420">
        <v>20813650625.4454</v>
      </c>
      <c r="AD420">
        <v>0.02030865945974791</v>
      </c>
      <c r="AE420">
        <v>2383527123.034884</v>
      </c>
      <c r="AF420">
        <v>0.0152008186029351</v>
      </c>
      <c r="AG420">
        <v>9404271187.448696</v>
      </c>
      <c r="AH420">
        <v>-0.009327919123762851</v>
      </c>
      <c r="AI420">
        <v>33684640518.60457</v>
      </c>
      <c r="AJ420">
        <v>-0.01092722673754487</v>
      </c>
      <c r="AK420">
        <v>19622956277.26773</v>
      </c>
    </row>
    <row r="421" spans="1:37">
      <c r="A421" s="2">
        <v>44675</v>
      </c>
      <c r="B421">
        <v>39582.4548720047</v>
      </c>
      <c r="C421">
        <v>0.891450615925878</v>
      </c>
      <c r="D421">
        <v>13.3650895556337</v>
      </c>
      <c r="E421">
        <v>2941.41439567504</v>
      </c>
      <c r="F421">
        <v>9.32702584616845</v>
      </c>
      <c r="G421">
        <v>402.279451243429</v>
      </c>
      <c r="H421">
        <v>8.96169650191618</v>
      </c>
      <c r="I421">
        <v>18.8277811869905</v>
      </c>
      <c r="J421">
        <v>174.183157281561</v>
      </c>
      <c r="K421">
        <v>1.36831390618441</v>
      </c>
      <c r="L421">
        <v>100.982484692812</v>
      </c>
      <c r="M421">
        <v>73.04939483940571</v>
      </c>
      <c r="N421">
        <v>-0.003913602490838719</v>
      </c>
      <c r="O421">
        <v>751521378989.8049</v>
      </c>
      <c r="P421">
        <v>-0.01695159498551568</v>
      </c>
      <c r="Q421">
        <v>28405151034.771</v>
      </c>
      <c r="R421">
        <v>-0.01761079695958234</v>
      </c>
      <c r="S421">
        <v>6202345391.738884</v>
      </c>
      <c r="T421">
        <v>-0.007598842469502598</v>
      </c>
      <c r="U421">
        <v>352367966927.3084</v>
      </c>
      <c r="V421">
        <v>0.006794139672097188</v>
      </c>
      <c r="W421">
        <v>2708932966.389829</v>
      </c>
      <c r="X421">
        <v>-0.01191859686574781</v>
      </c>
      <c r="Y421">
        <v>67194520176.85113</v>
      </c>
      <c r="Z421">
        <v>0.007750019246309803</v>
      </c>
      <c r="AA421">
        <v>3985130700.193497</v>
      </c>
      <c r="AB421">
        <v>0.02830554278332476</v>
      </c>
      <c r="AC421">
        <v>20126360927.58356</v>
      </c>
      <c r="AD421">
        <v>-0.01718183537425033</v>
      </c>
      <c r="AE421">
        <v>2278910191.186719</v>
      </c>
      <c r="AF421">
        <v>-0.02112690876395473</v>
      </c>
      <c r="AG421">
        <v>9252068512.793341</v>
      </c>
      <c r="AH421">
        <v>0.003021373704190866</v>
      </c>
      <c r="AI421">
        <v>33146649107.20886</v>
      </c>
      <c r="AJ421">
        <v>-0.01512837200362871</v>
      </c>
      <c r="AK421">
        <v>19289685562.5497</v>
      </c>
    </row>
    <row r="422" spans="1:37">
      <c r="A422" s="2">
        <v>44676</v>
      </c>
      <c r="B422">
        <v>39511.6456928697</v>
      </c>
      <c r="C422">
        <v>0.885823145127183</v>
      </c>
      <c r="D422">
        <v>13.2809819373207</v>
      </c>
      <c r="E422">
        <v>2924.17223728813</v>
      </c>
      <c r="F422">
        <v>9.307564344458839</v>
      </c>
      <c r="G422">
        <v>399.641398560251</v>
      </c>
      <c r="H422">
        <v>8.72994882052393</v>
      </c>
      <c r="I422">
        <v>18.2010623224308</v>
      </c>
      <c r="J422">
        <v>166.535886225003</v>
      </c>
      <c r="K422">
        <v>1.34616853924015</v>
      </c>
      <c r="L422">
        <v>99.3698421491524</v>
      </c>
      <c r="M422">
        <v>71.8110040030618</v>
      </c>
      <c r="N422">
        <v>-0.001788903173488676</v>
      </c>
      <c r="O422">
        <v>769862782715.7972</v>
      </c>
      <c r="P422">
        <v>-0.006312711773551527</v>
      </c>
      <c r="Q422">
        <v>28803934517.44193</v>
      </c>
      <c r="R422">
        <v>-0.006293083032694491</v>
      </c>
      <c r="S422">
        <v>6290549082.50342</v>
      </c>
      <c r="T422">
        <v>-0.005861859659170188</v>
      </c>
      <c r="U422">
        <v>363017277578.3089</v>
      </c>
      <c r="V422">
        <v>-0.002086571006727267</v>
      </c>
      <c r="W422">
        <v>2603401472.696826</v>
      </c>
      <c r="X422">
        <v>-0.006557761464136114</v>
      </c>
      <c r="Y422">
        <v>68023407489.15453</v>
      </c>
      <c r="Z422">
        <v>-0.02585980024459633</v>
      </c>
      <c r="AA422">
        <v>3991716909.200896</v>
      </c>
      <c r="AB422">
        <v>-0.03328692097785502</v>
      </c>
      <c r="AC422">
        <v>20066661947.09109</v>
      </c>
      <c r="AD422">
        <v>-0.04390361947680421</v>
      </c>
      <c r="AE422">
        <v>2319205599.339678</v>
      </c>
      <c r="AF422">
        <v>-0.01618441999614928</v>
      </c>
      <c r="AG422">
        <v>9300365286.274797</v>
      </c>
      <c r="AH422">
        <v>-0.01596952727559875</v>
      </c>
      <c r="AI422">
        <v>33785829787.89509</v>
      </c>
      <c r="AJ422">
        <v>-0.01695278707053538</v>
      </c>
      <c r="AK422">
        <v>19552198706.29203</v>
      </c>
    </row>
    <row r="423" spans="1:37">
      <c r="A423" s="2">
        <v>44677</v>
      </c>
      <c r="B423">
        <v>40473.7483176505</v>
      </c>
      <c r="C423">
        <v>0.898259327508749</v>
      </c>
      <c r="D423">
        <v>13.4698510746972</v>
      </c>
      <c r="E423">
        <v>3012.2152773232</v>
      </c>
      <c r="F423">
        <v>8.944970961713199</v>
      </c>
      <c r="G423">
        <v>404.571230395733</v>
      </c>
      <c r="H423">
        <v>8.74437677079243</v>
      </c>
      <c r="I423">
        <v>18.14164195806</v>
      </c>
      <c r="J423">
        <v>169.478892458545</v>
      </c>
      <c r="K423">
        <v>1.3531956809996</v>
      </c>
      <c r="L423">
        <v>101.286204265131</v>
      </c>
      <c r="M423">
        <v>72.7900852529261</v>
      </c>
      <c r="N423">
        <v>0.02434984946613894</v>
      </c>
      <c r="O423">
        <v>724231973551.2806</v>
      </c>
      <c r="P423">
        <v>0.01403912558615805</v>
      </c>
      <c r="Q423">
        <v>26497746682.83961</v>
      </c>
      <c r="R423">
        <v>0.0142210220801342</v>
      </c>
      <c r="S423">
        <v>5754407622.49474</v>
      </c>
      <c r="T423">
        <v>0.03010870526447551</v>
      </c>
      <c r="U423">
        <v>337646454897.6437</v>
      </c>
      <c r="V423">
        <v>-0.03895684943198985</v>
      </c>
      <c r="W423">
        <v>2178199671.908913</v>
      </c>
      <c r="X423">
        <v>0.01233563853305042</v>
      </c>
      <c r="Y423">
        <v>64635695886.25386</v>
      </c>
      <c r="Z423">
        <v>0.001652695859405195</v>
      </c>
      <c r="AA423">
        <v>3643057297.60298</v>
      </c>
      <c r="AB423">
        <v>-0.003264664628809699</v>
      </c>
      <c r="AC423">
        <v>18349914793.01622</v>
      </c>
      <c r="AD423">
        <v>0.01767190423789966</v>
      </c>
      <c r="AE423">
        <v>2155922507.514747</v>
      </c>
      <c r="AF423">
        <v>0.005220105473135339</v>
      </c>
      <c r="AG423">
        <v>8513280528.129292</v>
      </c>
      <c r="AH423">
        <v>0.01928514803417092</v>
      </c>
      <c r="AI423">
        <v>31883358161.45544</v>
      </c>
      <c r="AJ423">
        <v>0.0136341395508488</v>
      </c>
      <c r="AK423">
        <v>18411467920.39057</v>
      </c>
    </row>
    <row r="424" spans="1:37">
      <c r="A424" s="2">
        <v>44678</v>
      </c>
      <c r="B424">
        <v>38072.800873758</v>
      </c>
      <c r="C424">
        <v>0.826340168958922</v>
      </c>
      <c r="D424">
        <v>12.3218200321648</v>
      </c>
      <c r="E424">
        <v>2801.38247457627</v>
      </c>
      <c r="F424">
        <v>7.54059388953568</v>
      </c>
      <c r="G424">
        <v>384.422715318332</v>
      </c>
      <c r="H424">
        <v>7.98059239481556</v>
      </c>
      <c r="I424">
        <v>16.5890737427865</v>
      </c>
      <c r="J424">
        <v>157.545455163072</v>
      </c>
      <c r="K424">
        <v>1.23867548071511</v>
      </c>
      <c r="L424">
        <v>95.5448101388877</v>
      </c>
      <c r="M424">
        <v>68.542769657703</v>
      </c>
      <c r="N424">
        <v>-0.05932110426366044</v>
      </c>
      <c r="O424">
        <v>746061810274.9908</v>
      </c>
      <c r="P424">
        <v>-0.08006502838026641</v>
      </c>
      <c r="Q424">
        <v>26939886246.47564</v>
      </c>
      <c r="R424">
        <v>-0.0852296759753306</v>
      </c>
      <c r="S424">
        <v>5936085338.221212</v>
      </c>
      <c r="T424">
        <v>-0.06999260787704598</v>
      </c>
      <c r="U424">
        <v>347985304682.7905</v>
      </c>
      <c r="V424">
        <v>-0.1570018592780925</v>
      </c>
      <c r="W424">
        <v>2187713820.446894</v>
      </c>
      <c r="X424">
        <v>-0.04980214499605584</v>
      </c>
      <c r="Y424">
        <v>65763633203.09953</v>
      </c>
      <c r="Z424">
        <v>-0.0873457761481673</v>
      </c>
      <c r="AA424">
        <v>3744081664.467986</v>
      </c>
      <c r="AB424">
        <v>-0.08558035809893838</v>
      </c>
      <c r="AC424">
        <v>18725999305.32342</v>
      </c>
      <c r="AD424">
        <v>-0.07041252820549293</v>
      </c>
      <c r="AE424">
        <v>2306902369.162537</v>
      </c>
      <c r="AF424">
        <v>-0.08462944560973951</v>
      </c>
      <c r="AG424">
        <v>8634858591.728214</v>
      </c>
      <c r="AH424">
        <v>-0.05668485819859925</v>
      </c>
      <c r="AI424">
        <v>32809147500.50196</v>
      </c>
      <c r="AJ424">
        <v>-0.05835019399228358</v>
      </c>
      <c r="AK424">
        <v>18744452020.31175</v>
      </c>
    </row>
    <row r="425" spans="1:37">
      <c r="A425" s="2">
        <v>44679</v>
      </c>
      <c r="B425">
        <v>39218.5376174752</v>
      </c>
      <c r="C425">
        <v>0.840128423714751</v>
      </c>
      <c r="D425">
        <v>12.710843588349</v>
      </c>
      <c r="E425">
        <v>2886.84557685564</v>
      </c>
      <c r="F425">
        <v>7.5735304156287</v>
      </c>
      <c r="G425">
        <v>391.131155911495</v>
      </c>
      <c r="H425">
        <v>8.20189945315483</v>
      </c>
      <c r="I425">
        <v>16.9240598261437</v>
      </c>
      <c r="J425">
        <v>168.574635200898</v>
      </c>
      <c r="K425">
        <v>1.25636499134209</v>
      </c>
      <c r="L425">
        <v>98.3182345929314</v>
      </c>
      <c r="M425">
        <v>69.78458695524191</v>
      </c>
      <c r="N425">
        <v>0.03009331379417657</v>
      </c>
      <c r="O425">
        <v>756176164832.5122</v>
      </c>
      <c r="P425">
        <v>0.01668593065395862</v>
      </c>
      <c r="Q425">
        <v>27059725993.28067</v>
      </c>
      <c r="R425">
        <v>0.03157192323607205</v>
      </c>
      <c r="S425">
        <v>5909785120.249098</v>
      </c>
      <c r="T425">
        <v>0.03050747374019225</v>
      </c>
      <c r="U425">
        <v>353720943190.6541</v>
      </c>
      <c r="V425">
        <v>0.004367895496762753</v>
      </c>
      <c r="W425">
        <v>2406138555.011941</v>
      </c>
      <c r="X425">
        <v>0.01745068729252353</v>
      </c>
      <c r="Y425">
        <v>68325650848.18192</v>
      </c>
      <c r="Z425">
        <v>0.0277306554940755</v>
      </c>
      <c r="AA425">
        <v>3727164839.944513</v>
      </c>
      <c r="AB425">
        <v>0.02019317585485236</v>
      </c>
      <c r="AC425">
        <v>18790033099.01773</v>
      </c>
      <c r="AD425">
        <v>0.07000633579946758</v>
      </c>
      <c r="AE425">
        <v>2267631832.019866</v>
      </c>
      <c r="AF425">
        <v>0.01428098876775019</v>
      </c>
      <c r="AG425">
        <v>8505863554.070131</v>
      </c>
      <c r="AH425">
        <v>0.02902747360125724</v>
      </c>
      <c r="AI425">
        <v>32738663262.25957</v>
      </c>
      <c r="AJ425">
        <v>0.01811740762359659</v>
      </c>
      <c r="AK425">
        <v>18063872773.25124</v>
      </c>
    </row>
    <row r="426" spans="1:37">
      <c r="A426" s="2">
        <v>44680</v>
      </c>
      <c r="B426">
        <v>39747.9894270018</v>
      </c>
      <c r="C426">
        <v>0.843865662122536</v>
      </c>
      <c r="D426">
        <v>12.6545273567021</v>
      </c>
      <c r="E426">
        <v>2934.09959088252</v>
      </c>
      <c r="F426">
        <v>8.27268004246945</v>
      </c>
      <c r="G426">
        <v>406.368831723778</v>
      </c>
      <c r="H426">
        <v>8.16484094155105</v>
      </c>
      <c r="I426">
        <v>16.9770253622097</v>
      </c>
      <c r="J426">
        <v>165.703295428068</v>
      </c>
      <c r="K426">
        <v>1.2375963169453</v>
      </c>
      <c r="L426">
        <v>98.10717555655761</v>
      </c>
      <c r="M426">
        <v>67.2493888504176</v>
      </c>
      <c r="N426">
        <v>0.0135000395652356</v>
      </c>
      <c r="O426">
        <v>734549440566.0922</v>
      </c>
      <c r="P426">
        <v>0.00444841324527534</v>
      </c>
      <c r="Q426">
        <v>25849543272.32818</v>
      </c>
      <c r="R426">
        <v>-0.004430566016760729</v>
      </c>
      <c r="S426">
        <v>5587188569.768957</v>
      </c>
      <c r="T426">
        <v>0.01636873631403213</v>
      </c>
      <c r="U426">
        <v>339475946470.1008</v>
      </c>
      <c r="V426">
        <v>0.09231488994854864</v>
      </c>
      <c r="W426">
        <v>2245502761.534419</v>
      </c>
      <c r="X426">
        <v>0.03895796993408251</v>
      </c>
      <c r="Y426">
        <v>66070926887.25672</v>
      </c>
      <c r="Z426">
        <v>-0.004518284065226585</v>
      </c>
      <c r="AA426">
        <v>3478745075.047905</v>
      </c>
      <c r="AB426">
        <v>0.003129599907474967</v>
      </c>
      <c r="AC426">
        <v>17860704757.04871</v>
      </c>
      <c r="AD426">
        <v>-0.01703304752466517</v>
      </c>
      <c r="AE426">
        <v>2149157998.105402</v>
      </c>
      <c r="AF426">
        <v>-0.01493887089033008</v>
      </c>
      <c r="AG426">
        <v>7843565985.953203</v>
      </c>
      <c r="AH426">
        <v>-0.002146692698944852</v>
      </c>
      <c r="AI426">
        <v>31347708698.50063</v>
      </c>
      <c r="AJ426">
        <v>-0.03632891180469855</v>
      </c>
      <c r="AK426">
        <v>17036564817.84278</v>
      </c>
    </row>
    <row r="427" spans="1:37">
      <c r="A427" s="2">
        <v>44681</v>
      </c>
      <c r="B427">
        <v>38609.5059070719</v>
      </c>
      <c r="C427">
        <v>0.806125751402102</v>
      </c>
      <c r="D427">
        <v>11.9637565773651</v>
      </c>
      <c r="E427">
        <v>2815.62725832846</v>
      </c>
      <c r="F427">
        <v>7.72038910309703</v>
      </c>
      <c r="G427">
        <v>392.958794197803</v>
      </c>
      <c r="H427">
        <v>7.62064503012243</v>
      </c>
      <c r="I427">
        <v>16.1325916838481</v>
      </c>
      <c r="J427">
        <v>157.022458011567</v>
      </c>
      <c r="K427">
        <v>1.14123255260639</v>
      </c>
      <c r="L427">
        <v>93.940208158224</v>
      </c>
      <c r="M427">
        <v>63.4253420792765</v>
      </c>
      <c r="N427">
        <v>-0.02864254359382756</v>
      </c>
      <c r="O427">
        <v>717549313949.8607</v>
      </c>
      <c r="P427">
        <v>-0.04472265244862383</v>
      </c>
      <c r="Q427">
        <v>24156905855.28461</v>
      </c>
      <c r="R427">
        <v>-0.05458684942280001</v>
      </c>
      <c r="S427">
        <v>5110944345.479849</v>
      </c>
      <c r="T427">
        <v>-0.04037774754551726</v>
      </c>
      <c r="U427">
        <v>329156348874.1249</v>
      </c>
      <c r="V427">
        <v>-0.06676082436853881</v>
      </c>
      <c r="W427">
        <v>2115314951.650202</v>
      </c>
      <c r="X427">
        <v>-0.0329996704449278</v>
      </c>
      <c r="Y427">
        <v>63632106289.68148</v>
      </c>
      <c r="Z427">
        <v>-0.0666511344586268</v>
      </c>
      <c r="AA427">
        <v>3080067179.005847</v>
      </c>
      <c r="AB427">
        <v>-0.04973979011902063</v>
      </c>
      <c r="AC427">
        <v>16062470437.22021</v>
      </c>
      <c r="AD427">
        <v>-0.05238783811797731</v>
      </c>
      <c r="AE427">
        <v>1953975944.066177</v>
      </c>
      <c r="AF427">
        <v>-0.07786364828295544</v>
      </c>
      <c r="AG427">
        <v>7106559454.252037</v>
      </c>
      <c r="AH427">
        <v>-0.04247362514204078</v>
      </c>
      <c r="AI427">
        <v>28273857174.12093</v>
      </c>
      <c r="AJ427">
        <v>-0.05686366577467206</v>
      </c>
      <c r="AK427">
        <v>15209446091.69553</v>
      </c>
    </row>
    <row r="428" spans="1:37">
      <c r="A428" s="2">
        <v>44682</v>
      </c>
      <c r="B428">
        <v>37714.0949804208</v>
      </c>
      <c r="C428">
        <v>0.753340346441921</v>
      </c>
      <c r="D428">
        <v>10.9439825175455</v>
      </c>
      <c r="E428">
        <v>2729.73245441262</v>
      </c>
      <c r="F428">
        <v>7.27278308541422</v>
      </c>
      <c r="G428">
        <v>378.453836473761</v>
      </c>
      <c r="H428">
        <v>6.74728907515906</v>
      </c>
      <c r="I428">
        <v>14.5040144009556</v>
      </c>
      <c r="J428">
        <v>142.635177176844</v>
      </c>
      <c r="K428">
        <v>1.03399869405695</v>
      </c>
      <c r="L428">
        <v>84.65075743530829</v>
      </c>
      <c r="M428">
        <v>56.6218809080306</v>
      </c>
      <c r="N428">
        <v>-0.02319146297303676</v>
      </c>
      <c r="O428">
        <v>731762019526.0145</v>
      </c>
      <c r="P428">
        <v>-0.06548036068612217</v>
      </c>
      <c r="Q428">
        <v>25293088517.86105</v>
      </c>
      <c r="R428">
        <v>-0.08523861658544341</v>
      </c>
      <c r="S428">
        <v>5279151013.30336</v>
      </c>
      <c r="T428">
        <v>-0.03050645416994313</v>
      </c>
      <c r="U428">
        <v>341175452818.9055</v>
      </c>
      <c r="V428">
        <v>-0.05797713194316245</v>
      </c>
      <c r="W428">
        <v>2243727281.876205</v>
      </c>
      <c r="X428">
        <v>-0.03691215959081118</v>
      </c>
      <c r="Y428">
        <v>65577092106.78006</v>
      </c>
      <c r="Z428">
        <v>-0.1146039412032999</v>
      </c>
      <c r="AA428">
        <v>3246110449.213851</v>
      </c>
      <c r="AB428">
        <v>-0.1009495135566487</v>
      </c>
      <c r="AC428">
        <v>17039646619.60813</v>
      </c>
      <c r="AD428">
        <v>-0.09162562487503012</v>
      </c>
      <c r="AE428">
        <v>2004643568.718069</v>
      </c>
      <c r="AF428">
        <v>-0.09396319646204898</v>
      </c>
      <c r="AG428">
        <v>7569464351.642513</v>
      </c>
      <c r="AH428">
        <v>-0.09888684414313231</v>
      </c>
      <c r="AI428">
        <v>29958667097.35855</v>
      </c>
      <c r="AJ428">
        <v>-0.1072672365368109</v>
      </c>
      <c r="AK428">
        <v>15787926015.11866</v>
      </c>
    </row>
    <row r="429" spans="1:37">
      <c r="A429" s="2">
        <v>44683</v>
      </c>
      <c r="B429">
        <v>38459.226979135</v>
      </c>
      <c r="C429">
        <v>0.788772543171677</v>
      </c>
      <c r="D429">
        <v>11.3041607365909</v>
      </c>
      <c r="E429">
        <v>2829.09136440678</v>
      </c>
      <c r="F429">
        <v>7.71428472681175</v>
      </c>
      <c r="G429">
        <v>390.021697217157</v>
      </c>
      <c r="H429">
        <v>7.11102852562123</v>
      </c>
      <c r="I429">
        <v>15.3819915952469</v>
      </c>
      <c r="J429">
        <v>146.328117158432</v>
      </c>
      <c r="K429">
        <v>1.10135098491662</v>
      </c>
      <c r="L429">
        <v>89.6944711572967</v>
      </c>
      <c r="M429">
        <v>58.7758747929017</v>
      </c>
      <c r="N429">
        <v>0.01975738776446923</v>
      </c>
      <c r="O429">
        <v>733835507421.5258</v>
      </c>
      <c r="P429">
        <v>0.04703345160936179</v>
      </c>
      <c r="Q429">
        <v>25085922814.46765</v>
      </c>
      <c r="R429">
        <v>0.03291107405078164</v>
      </c>
      <c r="S429">
        <v>5225253139.757628</v>
      </c>
      <c r="T429">
        <v>0.03639877228024524</v>
      </c>
      <c r="U429">
        <v>345125611068.8355</v>
      </c>
      <c r="V429">
        <v>0.060706009819401</v>
      </c>
      <c r="W429">
        <v>2224740722.669196</v>
      </c>
      <c r="X429">
        <v>0.03056610774825108</v>
      </c>
      <c r="Y429">
        <v>65549428011.93523</v>
      </c>
      <c r="Z429">
        <v>0.05390897683653728</v>
      </c>
      <c r="AA429">
        <v>3175638439.568054</v>
      </c>
      <c r="AB429">
        <v>0.06053339234367106</v>
      </c>
      <c r="AC429">
        <v>16611947364.48128</v>
      </c>
      <c r="AD429">
        <v>0.02589080796674281</v>
      </c>
      <c r="AE429">
        <v>1976654503.873574</v>
      </c>
      <c r="AF429">
        <v>0.06513769431894501</v>
      </c>
      <c r="AG429">
        <v>7404221128.116886</v>
      </c>
      <c r="AH429">
        <v>0.05958261774376816</v>
      </c>
      <c r="AI429">
        <v>29321383421.63117</v>
      </c>
      <c r="AJ429">
        <v>0.03804172256958016</v>
      </c>
      <c r="AK429">
        <v>16245627183.57501</v>
      </c>
    </row>
    <row r="430" spans="1:37">
      <c r="A430" s="2">
        <v>44684</v>
      </c>
      <c r="B430">
        <v>38566.0628877849</v>
      </c>
      <c r="C430">
        <v>0.7823120186450589</v>
      </c>
      <c r="D430">
        <v>11.1887500911318</v>
      </c>
      <c r="E430">
        <v>2861.52780946815</v>
      </c>
      <c r="F430">
        <v>7.64900597172933</v>
      </c>
      <c r="G430">
        <v>389.85716419386</v>
      </c>
      <c r="H430">
        <v>6.95665039256341</v>
      </c>
      <c r="I430">
        <v>14.9914377501084</v>
      </c>
      <c r="J430">
        <v>144.281938394906</v>
      </c>
      <c r="K430">
        <v>1.07730822858324</v>
      </c>
      <c r="L430">
        <v>87.6827951022793</v>
      </c>
      <c r="M430">
        <v>60.4764992377226</v>
      </c>
      <c r="N430">
        <v>0.002777900572673131</v>
      </c>
      <c r="O430">
        <v>717476638587.8163</v>
      </c>
      <c r="P430">
        <v>-0.008190605241709004</v>
      </c>
      <c r="Q430">
        <v>24667252593.82762</v>
      </c>
      <c r="R430">
        <v>-0.010209572222865</v>
      </c>
      <c r="S430">
        <v>5181830084.775772</v>
      </c>
      <c r="T430">
        <v>0.01146532256591559</v>
      </c>
      <c r="U430">
        <v>335440828862.2165</v>
      </c>
      <c r="V430">
        <v>-0.008462061927211106</v>
      </c>
      <c r="W430">
        <v>2197163420.805188</v>
      </c>
      <c r="X430">
        <v>-0.0004218560774207347</v>
      </c>
      <c r="Y430">
        <v>64403672009.10112</v>
      </c>
      <c r="Z430">
        <v>-0.02170967708842564</v>
      </c>
      <c r="AA430">
        <v>3121902227.884282</v>
      </c>
      <c r="AB430">
        <v>-0.0253903301610946</v>
      </c>
      <c r="AC430">
        <v>16293607677.33762</v>
      </c>
      <c r="AD430">
        <v>-0.01398349683752553</v>
      </c>
      <c r="AE430">
        <v>1929022733.379965</v>
      </c>
      <c r="AF430">
        <v>-0.02183024000763956</v>
      </c>
      <c r="AG430">
        <v>7382189557.867358</v>
      </c>
      <c r="AH430">
        <v>-0.02242809427450143</v>
      </c>
      <c r="AI430">
        <v>28652611280.70947</v>
      </c>
      <c r="AJ430">
        <v>0.02893405586583087</v>
      </c>
      <c r="AK430">
        <v>15990631139.42785</v>
      </c>
    </row>
    <row r="431" spans="1:37">
      <c r="A431" s="2">
        <v>44685</v>
      </c>
      <c r="B431">
        <v>37704.4053153127</v>
      </c>
      <c r="C431">
        <v>0.769255662381913</v>
      </c>
      <c r="D431">
        <v>11.0957690053565</v>
      </c>
      <c r="E431">
        <v>2780.92367007598</v>
      </c>
      <c r="F431">
        <v>7.3953000588025</v>
      </c>
      <c r="G431">
        <v>383.042746438122</v>
      </c>
      <c r="H431">
        <v>6.83893420880427</v>
      </c>
      <c r="I431">
        <v>14.6997226124225</v>
      </c>
      <c r="J431">
        <v>140.777878346689</v>
      </c>
      <c r="K431">
        <v>1.07410265280319</v>
      </c>
      <c r="L431">
        <v>85.7304226536027</v>
      </c>
      <c r="M431">
        <v>59.5280055957807</v>
      </c>
      <c r="N431">
        <v>-0.02234237845276954</v>
      </c>
      <c r="O431">
        <v>754382187333.3162</v>
      </c>
      <c r="P431">
        <v>-0.01668944864960553</v>
      </c>
      <c r="Q431">
        <v>28705905791.9054</v>
      </c>
      <c r="R431">
        <v>-0.00831022992005126</v>
      </c>
      <c r="S431">
        <v>5664986640.488775</v>
      </c>
      <c r="T431">
        <v>-0.02816821808457315</v>
      </c>
      <c r="U431">
        <v>354277795660.131</v>
      </c>
      <c r="V431">
        <v>-0.0331684814817147</v>
      </c>
      <c r="W431">
        <v>2264710315.758948</v>
      </c>
      <c r="X431">
        <v>-0.01747926774624942</v>
      </c>
      <c r="Y431">
        <v>67631745264.7362</v>
      </c>
      <c r="Z431">
        <v>-0.01692138847238567</v>
      </c>
      <c r="AA431">
        <v>3620807973.025541</v>
      </c>
      <c r="AB431">
        <v>-0.01945878324337447</v>
      </c>
      <c r="AC431">
        <v>18028519909.92381</v>
      </c>
      <c r="AD431">
        <v>-0.02428620024930805</v>
      </c>
      <c r="AE431">
        <v>2170178013.899651</v>
      </c>
      <c r="AF431">
        <v>-0.00297554190620597</v>
      </c>
      <c r="AG431">
        <v>8018040134.630467</v>
      </c>
      <c r="AH431">
        <v>-0.0222663117251134</v>
      </c>
      <c r="AI431">
        <v>30902694563.78325</v>
      </c>
      <c r="AJ431">
        <v>-0.01568367306139096</v>
      </c>
      <c r="AK431">
        <v>17975982304.03814</v>
      </c>
    </row>
    <row r="432" spans="1:37">
      <c r="A432" s="2">
        <v>44686</v>
      </c>
      <c r="B432">
        <v>39641.852176505</v>
      </c>
      <c r="C432">
        <v>0.8952022723337461</v>
      </c>
      <c r="D432">
        <v>12.1303443287284</v>
      </c>
      <c r="E432">
        <v>2936.76534658095</v>
      </c>
      <c r="F432">
        <v>7.77169527616199</v>
      </c>
      <c r="G432">
        <v>402.241807717845</v>
      </c>
      <c r="H432">
        <v>7.9318523460029</v>
      </c>
      <c r="I432">
        <v>16.2602772255067</v>
      </c>
      <c r="J432">
        <v>158.371736085411</v>
      </c>
      <c r="K432">
        <v>1.16661840113694</v>
      </c>
      <c r="L432">
        <v>92.4629844632815</v>
      </c>
      <c r="M432">
        <v>66.9123838963985</v>
      </c>
      <c r="N432">
        <v>0.0513851589751888</v>
      </c>
      <c r="O432">
        <v>694664773112.4934</v>
      </c>
      <c r="P432">
        <v>0.1637252946073269</v>
      </c>
      <c r="Q432">
        <v>25361390501.82683</v>
      </c>
      <c r="R432">
        <v>0.09324052464254229</v>
      </c>
      <c r="S432">
        <v>5091497924.113475</v>
      </c>
      <c r="T432">
        <v>0.05603953757591329</v>
      </c>
      <c r="U432">
        <v>331377458641.3542</v>
      </c>
      <c r="V432">
        <v>0.05089654434122304</v>
      </c>
      <c r="W432">
        <v>2190129174.611314</v>
      </c>
      <c r="X432">
        <v>0.05012250318862121</v>
      </c>
      <c r="Y432">
        <v>63582369214.97816</v>
      </c>
      <c r="Z432">
        <v>0.1598082543024957</v>
      </c>
      <c r="AA432">
        <v>3338784554.205069</v>
      </c>
      <c r="AB432">
        <v>0.106162181030913</v>
      </c>
      <c r="AC432">
        <v>16124951204.86145</v>
      </c>
      <c r="AD432">
        <v>0.124976011468181</v>
      </c>
      <c r="AE432">
        <v>1938090962.054838</v>
      </c>
      <c r="AF432">
        <v>0.08613306008722965</v>
      </c>
      <c r="AG432">
        <v>7304069003.72049</v>
      </c>
      <c r="AH432">
        <v>0.07853176971822462</v>
      </c>
      <c r="AI432">
        <v>28245935207.51726</v>
      </c>
      <c r="AJ432">
        <v>0.1240488107523829</v>
      </c>
      <c r="AK432">
        <v>15880094975.47468</v>
      </c>
    </row>
    <row r="433" spans="1:37">
      <c r="A433" s="2">
        <v>44687</v>
      </c>
      <c r="B433">
        <v>36502.0245601403</v>
      </c>
      <c r="C433">
        <v>0.790902561004743</v>
      </c>
      <c r="D433">
        <v>10.9023422097909</v>
      </c>
      <c r="E433">
        <v>2746.63528112215</v>
      </c>
      <c r="F433">
        <v>7.51575883329133</v>
      </c>
      <c r="G433">
        <v>378.158023749116</v>
      </c>
      <c r="H433">
        <v>7.31404324569601</v>
      </c>
      <c r="I433">
        <v>14.5403629452121</v>
      </c>
      <c r="J433">
        <v>141.42983679703</v>
      </c>
      <c r="K433">
        <v>1.06273617490529</v>
      </c>
      <c r="L433">
        <v>84.51393823699939</v>
      </c>
      <c r="M433">
        <v>59.0791979459791</v>
      </c>
      <c r="N433">
        <v>-0.07920486667435833</v>
      </c>
      <c r="O433">
        <v>685963158996.4193</v>
      </c>
      <c r="P433">
        <v>-0.1165096588250375</v>
      </c>
      <c r="Q433">
        <v>25150519519.33469</v>
      </c>
      <c r="R433">
        <v>-0.1012339044679228</v>
      </c>
      <c r="S433">
        <v>5048477782.472247</v>
      </c>
      <c r="T433">
        <v>-0.06474132013310285</v>
      </c>
      <c r="U433">
        <v>325482729730.4156</v>
      </c>
      <c r="V433">
        <v>-0.03293186798711611</v>
      </c>
      <c r="W433">
        <v>2197830604.741009</v>
      </c>
      <c r="X433">
        <v>-0.0598738955191418</v>
      </c>
      <c r="Y433">
        <v>63821065626.50444</v>
      </c>
      <c r="Z433">
        <v>-0.07788963704275498</v>
      </c>
      <c r="AA433">
        <v>3473650720.101692</v>
      </c>
      <c r="AB433">
        <v>-0.1057739825983197</v>
      </c>
      <c r="AC433">
        <v>15886552008.16088</v>
      </c>
      <c r="AD433">
        <v>-0.1069755229509141</v>
      </c>
      <c r="AE433">
        <v>1899849969.275122</v>
      </c>
      <c r="AF433">
        <v>-0.08904559205513185</v>
      </c>
      <c r="AG433">
        <v>7181533563.096349</v>
      </c>
      <c r="AH433">
        <v>-0.08597003733357533</v>
      </c>
      <c r="AI433">
        <v>27347955311.359</v>
      </c>
      <c r="AJ433">
        <v>-0.1170663111113728</v>
      </c>
      <c r="AK433">
        <v>15333079739.79959</v>
      </c>
    </row>
    <row r="434" spans="1:37">
      <c r="A434" s="2">
        <v>44688</v>
      </c>
      <c r="B434">
        <v>36042.9995584453</v>
      </c>
      <c r="C434">
        <v>0.784326486239339</v>
      </c>
      <c r="D434">
        <v>10.8102238758395</v>
      </c>
      <c r="E434">
        <v>2697.48142811221</v>
      </c>
      <c r="F434">
        <v>7.45746998008235</v>
      </c>
      <c r="G434">
        <v>379.577677725104</v>
      </c>
      <c r="H434">
        <v>7.60948518084776</v>
      </c>
      <c r="I434">
        <v>14.3228625104697</v>
      </c>
      <c r="J434">
        <v>138.636858165613</v>
      </c>
      <c r="K434">
        <v>1.04490736668991</v>
      </c>
      <c r="L434">
        <v>81.7953391154193</v>
      </c>
      <c r="M434">
        <v>57.0461617690504</v>
      </c>
      <c r="N434">
        <v>-0.01257532992282984</v>
      </c>
      <c r="O434">
        <v>675826644283.5256</v>
      </c>
      <c r="P434">
        <v>-0.008314645936978504</v>
      </c>
      <c r="Q434">
        <v>25800944470.25818</v>
      </c>
      <c r="R434">
        <v>-0.008449407675781173</v>
      </c>
      <c r="S434">
        <v>4782303123.17764</v>
      </c>
      <c r="T434">
        <v>-0.01789602476447405</v>
      </c>
      <c r="U434">
        <v>318163134631.9022</v>
      </c>
      <c r="V434">
        <v>-0.007755551302522812</v>
      </c>
      <c r="W434">
        <v>2157847281.78843</v>
      </c>
      <c r="X434">
        <v>0.003754128927143663</v>
      </c>
      <c r="Y434">
        <v>61509137057.38732</v>
      </c>
      <c r="Z434">
        <v>0.04039379112580499</v>
      </c>
      <c r="AA434">
        <v>3278213331.325327</v>
      </c>
      <c r="AB434">
        <v>-0.01495839103617569</v>
      </c>
      <c r="AC434">
        <v>15290068177.90451</v>
      </c>
      <c r="AD434">
        <v>-0.01974815706975086</v>
      </c>
      <c r="AE434">
        <v>1814408166.502596</v>
      </c>
      <c r="AF434">
        <v>-0.0167763257112884</v>
      </c>
      <c r="AG434">
        <v>7022872641.197249</v>
      </c>
      <c r="AH434">
        <v>-0.03216746466075726</v>
      </c>
      <c r="AI434">
        <v>26472251687.21127</v>
      </c>
      <c r="AJ434">
        <v>-0.03441204768534034</v>
      </c>
      <c r="AK434">
        <v>14844065417.26569</v>
      </c>
    </row>
    <row r="435" spans="1:37">
      <c r="A435" s="2">
        <v>44689</v>
      </c>
      <c r="B435">
        <v>35508.7110227937</v>
      </c>
      <c r="C435">
        <v>0.762884215837456</v>
      </c>
      <c r="D435">
        <v>10.2402683801374</v>
      </c>
      <c r="E435">
        <v>2636.53088603156</v>
      </c>
      <c r="F435">
        <v>7.28096506994114</v>
      </c>
      <c r="G435">
        <v>365.827414097927</v>
      </c>
      <c r="H435">
        <v>7.18135407800798</v>
      </c>
      <c r="I435">
        <v>13.7824482160251</v>
      </c>
      <c r="J435">
        <v>132.400062660081</v>
      </c>
      <c r="K435">
        <v>1.02182232995763</v>
      </c>
      <c r="L435">
        <v>79.09415991785271</v>
      </c>
      <c r="M435">
        <v>55.1953478716965</v>
      </c>
      <c r="N435">
        <v>-0.01482364237707867</v>
      </c>
      <c r="O435">
        <v>648264015008.3544</v>
      </c>
      <c r="P435">
        <v>-0.02733844996704571</v>
      </c>
      <c r="Q435">
        <v>25026080883.23472</v>
      </c>
      <c r="R435">
        <v>-0.05272374580289052</v>
      </c>
      <c r="S435">
        <v>4665790492.503129</v>
      </c>
      <c r="T435">
        <v>-0.02259535188841144</v>
      </c>
      <c r="U435">
        <v>304090299467.9875</v>
      </c>
      <c r="V435">
        <v>-0.02366820256905156</v>
      </c>
      <c r="W435">
        <v>2076308494.585137</v>
      </c>
      <c r="X435">
        <v>-0.03622516400222886</v>
      </c>
      <c r="Y435">
        <v>59757246837.29049</v>
      </c>
      <c r="Z435">
        <v>-0.05626282102728042</v>
      </c>
      <c r="AA435">
        <v>3248560105.225989</v>
      </c>
      <c r="AB435">
        <v>-0.03773088613044828</v>
      </c>
      <c r="AC435">
        <v>14713350086.80738</v>
      </c>
      <c r="AD435">
        <v>-0.0449865612078546</v>
      </c>
      <c r="AE435">
        <v>1728419014.810143</v>
      </c>
      <c r="AF435">
        <v>-0.02209290265165764</v>
      </c>
      <c r="AG435">
        <v>6699047814.084188</v>
      </c>
      <c r="AH435">
        <v>-0.03302363223600091</v>
      </c>
      <c r="AI435">
        <v>25190600721.80292</v>
      </c>
      <c r="AJ435">
        <v>-0.03244414418005659</v>
      </c>
      <c r="AK435">
        <v>13840053164.99827</v>
      </c>
    </row>
    <row r="436" spans="1:37">
      <c r="A436" s="2">
        <v>44690</v>
      </c>
      <c r="B436">
        <v>34058.9066861484</v>
      </c>
      <c r="C436">
        <v>0.739972992542944</v>
      </c>
      <c r="D436">
        <v>9.990781767295919</v>
      </c>
      <c r="E436">
        <v>2519.63678281707</v>
      </c>
      <c r="F436">
        <v>6.9894224767113</v>
      </c>
      <c r="G436">
        <v>355.407995135773</v>
      </c>
      <c r="H436">
        <v>7.11639481677269</v>
      </c>
      <c r="I436">
        <v>13.2602501530914</v>
      </c>
      <c r="J436">
        <v>126.046138811714</v>
      </c>
      <c r="K436">
        <v>0.974706077642625</v>
      </c>
      <c r="L436">
        <v>75.1537633172282</v>
      </c>
      <c r="M436">
        <v>51.4588469645749</v>
      </c>
      <c r="N436">
        <v>-0.04082953998850147</v>
      </c>
      <c r="O436">
        <v>579753962710.6417</v>
      </c>
      <c r="P436">
        <v>-0.03003237295893091</v>
      </c>
      <c r="Q436">
        <v>20891364749.76067</v>
      </c>
      <c r="R436">
        <v>-0.02436328849792635</v>
      </c>
      <c r="S436">
        <v>3901142387.984706</v>
      </c>
      <c r="T436">
        <v>-0.04433632992270231</v>
      </c>
      <c r="U436">
        <v>272537857326.3725</v>
      </c>
      <c r="V436">
        <v>-0.04004175139274457</v>
      </c>
      <c r="W436">
        <v>1687579849.099333</v>
      </c>
      <c r="X436">
        <v>-0.02848178829857972</v>
      </c>
      <c r="Y436">
        <v>50830245620.81467</v>
      </c>
      <c r="Z436">
        <v>-0.00904554496682175</v>
      </c>
      <c r="AA436">
        <v>2778897106.742097</v>
      </c>
      <c r="AB436">
        <v>-0.03788862869272613</v>
      </c>
      <c r="AC436">
        <v>12027602040.60294</v>
      </c>
      <c r="AD436">
        <v>-0.04799033868042668</v>
      </c>
      <c r="AE436">
        <v>1399874621.637344</v>
      </c>
      <c r="AF436">
        <v>-0.04611002415357146</v>
      </c>
      <c r="AG436">
        <v>5688769711.934338</v>
      </c>
      <c r="AH436">
        <v>-0.04981905876131698</v>
      </c>
      <c r="AI436">
        <v>21434934559.2991</v>
      </c>
      <c r="AJ436">
        <v>-0.06769593908180849</v>
      </c>
      <c r="AK436">
        <v>11498396320.77772</v>
      </c>
    </row>
    <row r="437" spans="1:37">
      <c r="A437" s="2">
        <v>44691</v>
      </c>
      <c r="B437">
        <v>30457.9218194039</v>
      </c>
      <c r="C437">
        <v>0.617717403069003</v>
      </c>
      <c r="D437">
        <v>8.35345314028301</v>
      </c>
      <c r="E437">
        <v>2257.95058188194</v>
      </c>
      <c r="F437">
        <v>5.68085549873778</v>
      </c>
      <c r="G437">
        <v>302.314391048538</v>
      </c>
      <c r="H437">
        <v>6.08753673202804</v>
      </c>
      <c r="I437">
        <v>10.8378029322995</v>
      </c>
      <c r="J437">
        <v>102.083747504571</v>
      </c>
      <c r="K437">
        <v>0.827711425028799</v>
      </c>
      <c r="L437">
        <v>63.9236881180596</v>
      </c>
      <c r="M437">
        <v>42.7526553442528</v>
      </c>
      <c r="N437">
        <v>-0.1057281403636191</v>
      </c>
      <c r="O437">
        <v>589925285909.3048</v>
      </c>
      <c r="P437">
        <v>-0.1652162858725496</v>
      </c>
      <c r="Q437">
        <v>21224931557.49946</v>
      </c>
      <c r="R437">
        <v>-0.1638839347259674</v>
      </c>
      <c r="S437">
        <v>4008395129.570324</v>
      </c>
      <c r="T437">
        <v>-0.1038587000792047</v>
      </c>
      <c r="U437">
        <v>282825657376.8984</v>
      </c>
      <c r="V437">
        <v>-0.18722104470486</v>
      </c>
      <c r="W437">
        <v>1743146397.513214</v>
      </c>
      <c r="X437">
        <v>-0.1493877594592439</v>
      </c>
      <c r="Y437">
        <v>53522767220.65837</v>
      </c>
      <c r="Z437">
        <v>-0.1445757453366311</v>
      </c>
      <c r="AA437">
        <v>2769473500.866569</v>
      </c>
      <c r="AB437">
        <v>-0.1826848809656241</v>
      </c>
      <c r="AC437">
        <v>12554074985.62691</v>
      </c>
      <c r="AD437">
        <v>-0.1901080948059639</v>
      </c>
      <c r="AE437">
        <v>1441612506.596531</v>
      </c>
      <c r="AF437">
        <v>-0.1508092090380105</v>
      </c>
      <c r="AG437">
        <v>6120844430.967525</v>
      </c>
      <c r="AH437">
        <v>-0.1494279820927373</v>
      </c>
      <c r="AI437">
        <v>22415724560.27341</v>
      </c>
      <c r="AJ437">
        <v>-0.1691874601526844</v>
      </c>
      <c r="AK437">
        <v>11947258881.00572</v>
      </c>
    </row>
    <row r="438" spans="1:37">
      <c r="A438" s="2">
        <v>44692</v>
      </c>
      <c r="B438">
        <v>30990.7351659848</v>
      </c>
      <c r="C438">
        <v>0.627580330871687</v>
      </c>
      <c r="D438">
        <v>8.583111702288271</v>
      </c>
      <c r="E438">
        <v>2342.92739614261</v>
      </c>
      <c r="F438">
        <v>5.82529048745498</v>
      </c>
      <c r="G438">
        <v>318.328242996333</v>
      </c>
      <c r="H438">
        <v>6.06689309366653</v>
      </c>
      <c r="I438">
        <v>11.3082941740253</v>
      </c>
      <c r="J438">
        <v>105.1258347591</v>
      </c>
      <c r="K438">
        <v>0.890577949693984</v>
      </c>
      <c r="L438">
        <v>66.59009404100949</v>
      </c>
      <c r="M438">
        <v>44.4173637752455</v>
      </c>
      <c r="N438">
        <v>0.01749342419814925</v>
      </c>
      <c r="O438">
        <v>548185826716.4268</v>
      </c>
      <c r="P438">
        <v>0.01596673131383697</v>
      </c>
      <c r="Q438">
        <v>17304710555.56224</v>
      </c>
      <c r="R438">
        <v>0.0274926498237924</v>
      </c>
      <c r="S438">
        <v>3217064050.255152</v>
      </c>
      <c r="T438">
        <v>0.03763448808071113</v>
      </c>
      <c r="U438">
        <v>249698380426.194</v>
      </c>
      <c r="V438">
        <v>0.02542486580573855</v>
      </c>
      <c r="W438">
        <v>1239698138.147119</v>
      </c>
      <c r="X438">
        <v>0.05297085557936243</v>
      </c>
      <c r="Y438">
        <v>45171124126.48435</v>
      </c>
      <c r="Z438">
        <v>-0.003391131630122057</v>
      </c>
      <c r="AA438">
        <v>2214221122.387633</v>
      </c>
      <c r="AB438">
        <v>0.04341204990207115</v>
      </c>
      <c r="AC438">
        <v>9873849262.209011</v>
      </c>
      <c r="AD438">
        <v>0.02979991750785582</v>
      </c>
      <c r="AE438">
        <v>1120653122.522461</v>
      </c>
      <c r="AF438">
        <v>0.07595222533384449</v>
      </c>
      <c r="AG438">
        <v>4543512677.026012</v>
      </c>
      <c r="AH438">
        <v>0.04171232920768508</v>
      </c>
      <c r="AI438">
        <v>16772334182.19035</v>
      </c>
      <c r="AJ438">
        <v>0.03893812951705899</v>
      </c>
      <c r="AK438">
        <v>8293626912.446437</v>
      </c>
    </row>
    <row r="439" spans="1:37">
      <c r="A439" s="2">
        <v>44693</v>
      </c>
      <c r="B439">
        <v>28796.5568217417</v>
      </c>
      <c r="C439">
        <v>0.511666949157313</v>
      </c>
      <c r="D439">
        <v>6.88864725262646</v>
      </c>
      <c r="E439">
        <v>2068.27522092344</v>
      </c>
      <c r="F439">
        <v>4.21198449064754</v>
      </c>
      <c r="G439">
        <v>268.656598379372</v>
      </c>
      <c r="H439">
        <v>4.85054030344062</v>
      </c>
      <c r="I439">
        <v>8.892113147396779</v>
      </c>
      <c r="J439">
        <v>81.7199031284751</v>
      </c>
      <c r="K439">
        <v>0.661077446086118</v>
      </c>
      <c r="L439">
        <v>49.825067709728</v>
      </c>
      <c r="M439">
        <v>30.8350202847718</v>
      </c>
      <c r="N439">
        <v>-0.07080110660464145</v>
      </c>
      <c r="O439">
        <v>552665350184.0129</v>
      </c>
      <c r="P439">
        <v>-0.1846988760042468</v>
      </c>
      <c r="Q439">
        <v>15983011542.39567</v>
      </c>
      <c r="R439">
        <v>-0.1974184315007882</v>
      </c>
      <c r="S439">
        <v>3063932409.758164</v>
      </c>
      <c r="T439">
        <v>-0.1172260718242302</v>
      </c>
      <c r="U439">
        <v>236465889627.9622</v>
      </c>
      <c r="V439">
        <v>-0.2769485917108797</v>
      </c>
      <c r="W439">
        <v>1152522504.19897</v>
      </c>
      <c r="X439">
        <v>-0.1560390751050426</v>
      </c>
      <c r="Y439">
        <v>45257610333.02061</v>
      </c>
      <c r="Z439">
        <v>-0.2004902297513218</v>
      </c>
      <c r="AA439">
        <v>2138598748.568696</v>
      </c>
      <c r="AB439">
        <v>-0.2136645005378788</v>
      </c>
      <c r="AC439">
        <v>9641736625.146204</v>
      </c>
      <c r="AD439">
        <v>-0.2226468087912027</v>
      </c>
      <c r="AE439">
        <v>1061451748.1675</v>
      </c>
      <c r="AF439">
        <v>-0.2576983897779255</v>
      </c>
      <c r="AG439">
        <v>4133941257.365029</v>
      </c>
      <c r="AH439">
        <v>-0.2517645690807517</v>
      </c>
      <c r="AI439">
        <v>15030283177.73118</v>
      </c>
      <c r="AJ439">
        <v>-0.3057890504083305</v>
      </c>
      <c r="AK439">
        <v>8171648807.298695</v>
      </c>
    </row>
    <row r="440" spans="1:37">
      <c r="A440" s="2">
        <v>44694</v>
      </c>
      <c r="B440">
        <v>29030.7070417884</v>
      </c>
      <c r="C440">
        <v>0.472586855930686</v>
      </c>
      <c r="D440">
        <v>6.56074894593403</v>
      </c>
      <c r="E440">
        <v>1958.4534585038</v>
      </c>
      <c r="F440">
        <v>3.8904959530567</v>
      </c>
      <c r="G440">
        <v>269.170977653833</v>
      </c>
      <c r="H440">
        <v>4.68487962558787</v>
      </c>
      <c r="I440">
        <v>8.67477965564818</v>
      </c>
      <c r="J440">
        <v>77.3938702904653</v>
      </c>
      <c r="K440">
        <v>0.601485133409536</v>
      </c>
      <c r="L440">
        <v>44.6280128857277</v>
      </c>
      <c r="M440">
        <v>30.3842206725968</v>
      </c>
      <c r="N440">
        <v>0.008131188096415665</v>
      </c>
      <c r="O440">
        <v>557552945765.9541</v>
      </c>
      <c r="P440">
        <v>-0.07637799019653269</v>
      </c>
      <c r="Q440">
        <v>17882878867.73848</v>
      </c>
      <c r="R440">
        <v>-0.04759981091605625</v>
      </c>
      <c r="S440">
        <v>3327396382.554284</v>
      </c>
      <c r="T440">
        <v>-0.05309823436873495</v>
      </c>
      <c r="U440">
        <v>243446671953.5978</v>
      </c>
      <c r="V440">
        <v>-0.07632709434345875</v>
      </c>
      <c r="W440">
        <v>1281940896.832469</v>
      </c>
      <c r="X440">
        <v>0.001914634807274052</v>
      </c>
      <c r="Y440">
        <v>48960862650.7748</v>
      </c>
      <c r="Z440">
        <v>-0.03415303605151832</v>
      </c>
      <c r="AA440">
        <v>2321617926.979716</v>
      </c>
      <c r="AB440">
        <v>-0.02444115230497546</v>
      </c>
      <c r="AC440">
        <v>11600828316.70564</v>
      </c>
      <c r="AD440">
        <v>-0.05293732215037827</v>
      </c>
      <c r="AE440">
        <v>1132459471.76694</v>
      </c>
      <c r="AF440">
        <v>-0.09014422293393276</v>
      </c>
      <c r="AG440">
        <v>4596587165.430295</v>
      </c>
      <c r="AH440">
        <v>-0.1043060263214778</v>
      </c>
      <c r="AI440">
        <v>16483109389.16744</v>
      </c>
      <c r="AJ440">
        <v>-0.01461972808876766</v>
      </c>
      <c r="AK440">
        <v>8671517899.017897</v>
      </c>
    </row>
    <row r="441" spans="1:37">
      <c r="A441" s="2">
        <v>44695</v>
      </c>
      <c r="B441">
        <v>29285.9346718293</v>
      </c>
      <c r="C441">
        <v>0.528762272158573</v>
      </c>
      <c r="D441">
        <v>7.1249000924504</v>
      </c>
      <c r="E441">
        <v>2016.05178404442</v>
      </c>
      <c r="F441">
        <v>4.32736528181803</v>
      </c>
      <c r="G441">
        <v>291.196180476825</v>
      </c>
      <c r="H441">
        <v>5.08580701816372</v>
      </c>
      <c r="I441">
        <v>10.4356048614244</v>
      </c>
      <c r="J441">
        <v>82.5688927174462</v>
      </c>
      <c r="K441">
        <v>0.668799741530355</v>
      </c>
      <c r="L441">
        <v>48.9224094681473</v>
      </c>
      <c r="M441">
        <v>32.2446459333885</v>
      </c>
      <c r="N441">
        <v>0.008791643609420641</v>
      </c>
      <c r="O441">
        <v>572165175851.9955</v>
      </c>
      <c r="P441">
        <v>0.1188679192468403</v>
      </c>
      <c r="Q441">
        <v>18107861765.63173</v>
      </c>
      <c r="R441">
        <v>0.08598883315996986</v>
      </c>
      <c r="S441">
        <v>3388270363.205927</v>
      </c>
      <c r="T441">
        <v>0.0294101068833279</v>
      </c>
      <c r="U441">
        <v>247946859793.8842</v>
      </c>
      <c r="V441">
        <v>0.1122914235184049</v>
      </c>
      <c r="W441">
        <v>1270754747.742922</v>
      </c>
      <c r="X441">
        <v>0.0818260683784322</v>
      </c>
      <c r="Y441">
        <v>49694485202.53761</v>
      </c>
      <c r="Z441">
        <v>0.08557901688360681</v>
      </c>
      <c r="AA441">
        <v>2360543274.322104</v>
      </c>
      <c r="AB441">
        <v>0.2029821246963592</v>
      </c>
      <c r="AC441">
        <v>12639412803.45944</v>
      </c>
      <c r="AD441">
        <v>0.06686605034169557</v>
      </c>
      <c r="AE441">
        <v>1181413255.9001</v>
      </c>
      <c r="AF441">
        <v>0.1119140014970017</v>
      </c>
      <c r="AG441">
        <v>4694414710.485584</v>
      </c>
      <c r="AH441">
        <v>0.09622647984385102</v>
      </c>
      <c r="AI441">
        <v>17617489467.8929</v>
      </c>
      <c r="AJ441">
        <v>0.06122998120763379</v>
      </c>
      <c r="AK441">
        <v>9106031423.141712</v>
      </c>
    </row>
    <row r="442" spans="1:37">
      <c r="A442" s="2">
        <v>44696</v>
      </c>
      <c r="B442">
        <v>30051.935755114</v>
      </c>
      <c r="C442">
        <v>0.535414582961923</v>
      </c>
      <c r="D442">
        <v>7.25524856329888</v>
      </c>
      <c r="E442">
        <v>2053.09169362946</v>
      </c>
      <c r="F442">
        <v>4.2896049191313</v>
      </c>
      <c r="G442">
        <v>295.559422327949</v>
      </c>
      <c r="H442">
        <v>5.17107807090577</v>
      </c>
      <c r="I442">
        <v>11.3663793228992</v>
      </c>
      <c r="J442">
        <v>86.1364451936027</v>
      </c>
      <c r="K442">
        <v>0.683033570780801</v>
      </c>
      <c r="L442">
        <v>52.227457803931</v>
      </c>
      <c r="M442">
        <v>33.8600070213932</v>
      </c>
      <c r="N442">
        <v>0.02615593771782621</v>
      </c>
      <c r="O442">
        <v>593719447221.4788</v>
      </c>
      <c r="P442">
        <v>0.01258091046510046</v>
      </c>
      <c r="Q442">
        <v>20118356429.84389</v>
      </c>
      <c r="R442">
        <v>0.018294778755789</v>
      </c>
      <c r="S442">
        <v>3681105100.040943</v>
      </c>
      <c r="T442">
        <v>0.01837249909857674</v>
      </c>
      <c r="U442">
        <v>258345620834.8336</v>
      </c>
      <c r="V442">
        <v>-0.008725947598041905</v>
      </c>
      <c r="W442">
        <v>1385214200.129066</v>
      </c>
      <c r="X442">
        <v>0.01498385673870883</v>
      </c>
      <c r="Y442">
        <v>52325991261.97752</v>
      </c>
      <c r="Z442">
        <v>0.01676647431518896</v>
      </c>
      <c r="AA442">
        <v>2475347736.0436</v>
      </c>
      <c r="AB442">
        <v>0.08919219094960584</v>
      </c>
      <c r="AC442">
        <v>13054104487.21045</v>
      </c>
      <c r="AD442">
        <v>0.04320697975646581</v>
      </c>
      <c r="AE442">
        <v>1256043076.981685</v>
      </c>
      <c r="AF442">
        <v>0.02128264765455179</v>
      </c>
      <c r="AG442">
        <v>5024730291.444168</v>
      </c>
      <c r="AH442">
        <v>0.06755694111786492</v>
      </c>
      <c r="AI442">
        <v>19711959025.116</v>
      </c>
      <c r="AJ442">
        <v>0.05009703289475542</v>
      </c>
      <c r="AK442">
        <v>9741121686.895164</v>
      </c>
    </row>
    <row r="443" spans="1:37">
      <c r="A443" s="2">
        <v>44697</v>
      </c>
      <c r="B443">
        <v>31182.6212460549</v>
      </c>
      <c r="C443">
        <v>0.594861036448187</v>
      </c>
      <c r="D443">
        <v>7.88229085212497</v>
      </c>
      <c r="E443">
        <v>2138.96401139684</v>
      </c>
      <c r="F443">
        <v>4.67597831719946</v>
      </c>
      <c r="G443">
        <v>311.21038254236</v>
      </c>
      <c r="H443">
        <v>5.42257222519983</v>
      </c>
      <c r="I443">
        <v>11.7362433613453</v>
      </c>
      <c r="J443">
        <v>91.5767801561302</v>
      </c>
      <c r="K443">
        <v>0.731094222568282</v>
      </c>
      <c r="L443">
        <v>58.436651075023</v>
      </c>
      <c r="M443">
        <v>36.2196509565631</v>
      </c>
      <c r="N443">
        <v>0.03762438134283874</v>
      </c>
      <c r="O443">
        <v>569123627708.793</v>
      </c>
      <c r="P443">
        <v>0.1110288277121725</v>
      </c>
      <c r="Q443">
        <v>18818457597.35051</v>
      </c>
      <c r="R443">
        <v>0.08642602432644719</v>
      </c>
      <c r="S443">
        <v>3469263571.194809</v>
      </c>
      <c r="T443">
        <v>0.0418258561143825</v>
      </c>
      <c r="U443">
        <v>244320114332.4997</v>
      </c>
      <c r="V443">
        <v>0.09007202419620652</v>
      </c>
      <c r="W443">
        <v>1336471572.871775</v>
      </c>
      <c r="X443">
        <v>0.05295368386883936</v>
      </c>
      <c r="Y443">
        <v>49981836272.97708</v>
      </c>
      <c r="Z443">
        <v>0.04863476258636501</v>
      </c>
      <c r="AA443">
        <v>2302876473.493746</v>
      </c>
      <c r="AB443">
        <v>0.03254018082090204</v>
      </c>
      <c r="AC443">
        <v>11859087091.07973</v>
      </c>
      <c r="AD443">
        <v>0.06315950176838214</v>
      </c>
      <c r="AE443">
        <v>1157768068.236561</v>
      </c>
      <c r="AF443">
        <v>0.07036352800718304</v>
      </c>
      <c r="AG443">
        <v>4653063183.373023</v>
      </c>
      <c r="AH443">
        <v>0.1188875264502085</v>
      </c>
      <c r="AI443">
        <v>18157443633.3853</v>
      </c>
      <c r="AJ443">
        <v>0.06968822935208041</v>
      </c>
      <c r="AK443">
        <v>8802157388.178602</v>
      </c>
    </row>
    <row r="444" spans="1:37">
      <c r="A444" s="2">
        <v>44698</v>
      </c>
      <c r="B444">
        <v>29889.6124757452</v>
      </c>
      <c r="C444">
        <v>0.556425532560417</v>
      </c>
      <c r="D444">
        <v>7.42867801045265</v>
      </c>
      <c r="E444">
        <v>2022.61946464056</v>
      </c>
      <c r="F444">
        <v>4.51144097116504</v>
      </c>
      <c r="G444">
        <v>297.268451328617</v>
      </c>
      <c r="H444">
        <v>5.04475141872082</v>
      </c>
      <c r="I444">
        <v>10.6586938911436</v>
      </c>
      <c r="J444">
        <v>84.41090580251389</v>
      </c>
      <c r="K444">
        <v>0.677016956791022</v>
      </c>
      <c r="L444">
        <v>53.8059695327719</v>
      </c>
      <c r="M444">
        <v>32.7092035081625</v>
      </c>
      <c r="N444">
        <v>-0.04146568564928721</v>
      </c>
      <c r="O444">
        <v>579600659156.967</v>
      </c>
      <c r="P444">
        <v>-0.06461257593414038</v>
      </c>
      <c r="Q444">
        <v>19560122530.59166</v>
      </c>
      <c r="R444">
        <v>-0.05754835113069079</v>
      </c>
      <c r="S444">
        <v>3607308244.421628</v>
      </c>
      <c r="T444">
        <v>-0.05439294262847449</v>
      </c>
      <c r="U444">
        <v>252835014001.8261</v>
      </c>
      <c r="V444">
        <v>-0.03518779063393196</v>
      </c>
      <c r="W444">
        <v>1391690642.111938</v>
      </c>
      <c r="X444">
        <v>-0.04479905554515129</v>
      </c>
      <c r="Y444">
        <v>51486483857.91542</v>
      </c>
      <c r="Z444">
        <v>-0.06967556922952511</v>
      </c>
      <c r="AA444">
        <v>2496600554.076144</v>
      </c>
      <c r="AB444">
        <v>-0.09181383148126743</v>
      </c>
      <c r="AC444">
        <v>12294290423.01713</v>
      </c>
      <c r="AD444">
        <v>-0.07824990506762886</v>
      </c>
      <c r="AE444">
        <v>1270670536.081947</v>
      </c>
      <c r="AF444">
        <v>-0.07396757368330775</v>
      </c>
      <c r="AG444">
        <v>5013879667.045874</v>
      </c>
      <c r="AH444">
        <v>-0.07924276044337442</v>
      </c>
      <c r="AI444">
        <v>19243205920.76212</v>
      </c>
      <c r="AJ444">
        <v>-0.09692107338666922</v>
      </c>
      <c r="AK444">
        <v>9270376627.931566</v>
      </c>
    </row>
    <row r="445" spans="1:37">
      <c r="A445" s="2">
        <v>44699</v>
      </c>
      <c r="B445">
        <v>30438.1944476914</v>
      </c>
      <c r="C445">
        <v>0.578355135628322</v>
      </c>
      <c r="D445">
        <v>7.72427083798377</v>
      </c>
      <c r="E445">
        <v>2092.88074547048</v>
      </c>
      <c r="F445">
        <v>4.72117224573737</v>
      </c>
      <c r="G445">
        <v>306.217387396654</v>
      </c>
      <c r="H445">
        <v>5.46912929639125</v>
      </c>
      <c r="I445">
        <v>11.0464892894975</v>
      </c>
      <c r="J445">
        <v>92.48888314371411</v>
      </c>
      <c r="K445">
        <v>0.7295154654313351</v>
      </c>
      <c r="L445">
        <v>57.0780131389878</v>
      </c>
      <c r="M445">
        <v>34.4479899463172</v>
      </c>
      <c r="N445">
        <v>0.01835359934463399</v>
      </c>
      <c r="O445">
        <v>547884395932.6261</v>
      </c>
      <c r="P445">
        <v>0.03941156863703732</v>
      </c>
      <c r="Q445">
        <v>17188950716.16577</v>
      </c>
      <c r="R445">
        <v>0.03979077126713548</v>
      </c>
      <c r="S445">
        <v>3191037903.652898</v>
      </c>
      <c r="T445">
        <v>0.03473776558479158</v>
      </c>
      <c r="U445">
        <v>232096764910.0308</v>
      </c>
      <c r="V445">
        <v>0.04648875512565298</v>
      </c>
      <c r="W445">
        <v>1280910036.75658</v>
      </c>
      <c r="X445">
        <v>0.03010388767472771</v>
      </c>
      <c r="Y445">
        <v>48560887352.62671</v>
      </c>
      <c r="Z445">
        <v>0.08412265391225926</v>
      </c>
      <c r="AA445">
        <v>2238607164.862061</v>
      </c>
      <c r="AB445">
        <v>0.03638301299525293</v>
      </c>
      <c r="AC445">
        <v>10638540348.85552</v>
      </c>
      <c r="AD445">
        <v>0.0956982662891841</v>
      </c>
      <c r="AE445">
        <v>1126779419.069443</v>
      </c>
      <c r="AF445">
        <v>0.07754386077588005</v>
      </c>
      <c r="AG445">
        <v>4331204392.446989</v>
      </c>
      <c r="AH445">
        <v>0.06081190683169413</v>
      </c>
      <c r="AI445">
        <v>16868357193.85013</v>
      </c>
      <c r="AJ445">
        <v>0.05315893545744044</v>
      </c>
      <c r="AK445">
        <v>8021751586.374464</v>
      </c>
    </row>
    <row r="446" spans="1:37">
      <c r="A446" s="2">
        <v>44700</v>
      </c>
      <c r="B446">
        <v>28771.2204786675</v>
      </c>
      <c r="C446">
        <v>0.50824415374743</v>
      </c>
      <c r="D446">
        <v>6.83291788557396</v>
      </c>
      <c r="E446">
        <v>1921.00792752776</v>
      </c>
      <c r="F446">
        <v>4.32641143808015</v>
      </c>
      <c r="G446">
        <v>288.817315546757</v>
      </c>
      <c r="H446">
        <v>4.90396111162805</v>
      </c>
      <c r="I446">
        <v>9.55600989094259</v>
      </c>
      <c r="J446">
        <v>82.0124021390975</v>
      </c>
      <c r="K446">
        <v>0.630186761162511</v>
      </c>
      <c r="L446">
        <v>50.0016520981882</v>
      </c>
      <c r="M446">
        <v>29.8081116921034</v>
      </c>
      <c r="N446">
        <v>-0.05476586240647829</v>
      </c>
      <c r="O446">
        <v>576220001510.7358</v>
      </c>
      <c r="P446">
        <v>-0.1212247934908086</v>
      </c>
      <c r="Q446">
        <v>17980032179.66003</v>
      </c>
      <c r="R446">
        <v>-0.1153963877116556</v>
      </c>
      <c r="S446">
        <v>3356817102.919793</v>
      </c>
      <c r="T446">
        <v>-0.08212260460358101</v>
      </c>
      <c r="U446">
        <v>243645372231.2092</v>
      </c>
      <c r="V446">
        <v>-0.08361499795175653</v>
      </c>
      <c r="W446">
        <v>1352836857.504766</v>
      </c>
      <c r="X446">
        <v>-0.05682261219007156</v>
      </c>
      <c r="Y446">
        <v>51520795781.6107</v>
      </c>
      <c r="Z446">
        <v>-0.1033378722891267</v>
      </c>
      <c r="AA446">
        <v>2360314289.240621</v>
      </c>
      <c r="AB446">
        <v>-0.1349278815643257</v>
      </c>
      <c r="AC446">
        <v>11150143872.69699</v>
      </c>
      <c r="AD446">
        <v>-0.11327286748979</v>
      </c>
      <c r="AE446">
        <v>1250001990.011176</v>
      </c>
      <c r="AF446">
        <v>-0.136157091899477</v>
      </c>
      <c r="AG446">
        <v>4520784110.212056</v>
      </c>
      <c r="AH446">
        <v>-0.1239770036067708</v>
      </c>
      <c r="AI446">
        <v>17538782537.79103</v>
      </c>
      <c r="AJ446">
        <v>-0.1346922784593371</v>
      </c>
      <c r="AK446">
        <v>8118466692.711784</v>
      </c>
    </row>
    <row r="447" spans="1:37">
      <c r="A447" s="2">
        <v>44701</v>
      </c>
      <c r="B447">
        <v>30257.8852483928</v>
      </c>
      <c r="C447">
        <v>0.531634908401278</v>
      </c>
      <c r="D447">
        <v>7.18789820543484</v>
      </c>
      <c r="E447">
        <v>2016.37226154296</v>
      </c>
      <c r="F447">
        <v>4.56935201240624</v>
      </c>
      <c r="G447">
        <v>306.421458578899</v>
      </c>
      <c r="H447">
        <v>5.1705764492044</v>
      </c>
      <c r="I447">
        <v>10.0127123542069</v>
      </c>
      <c r="J447">
        <v>90.9791403172802</v>
      </c>
      <c r="K447">
        <v>0.657770457865629</v>
      </c>
      <c r="L447">
        <v>51.9890158869833</v>
      </c>
      <c r="M447">
        <v>30.1674957234445</v>
      </c>
      <c r="N447">
        <v>0.05167193970195294</v>
      </c>
      <c r="O447">
        <v>556558230492.3479</v>
      </c>
      <c r="P447">
        <v>0.04602267331828847</v>
      </c>
      <c r="Q447">
        <v>17510626814.27109</v>
      </c>
      <c r="R447">
        <v>0.05195149799916887</v>
      </c>
      <c r="S447">
        <v>3219620332.630453</v>
      </c>
      <c r="T447">
        <v>0.04964286333681556</v>
      </c>
      <c r="U447">
        <v>237104421494.0905</v>
      </c>
      <c r="V447">
        <v>0.05615290589049815</v>
      </c>
      <c r="W447">
        <v>1312684810.179327</v>
      </c>
      <c r="X447">
        <v>0.06095251941115709</v>
      </c>
      <c r="Y447">
        <v>50897619676.00981</v>
      </c>
      <c r="Z447">
        <v>0.05436734335926197</v>
      </c>
      <c r="AA447">
        <v>2333614374.74936</v>
      </c>
      <c r="AB447">
        <v>0.04779217146867798</v>
      </c>
      <c r="AC447">
        <v>10795910181.95218</v>
      </c>
      <c r="AD447">
        <v>0.1093339293119913</v>
      </c>
      <c r="AE447">
        <v>1242830865.323881</v>
      </c>
      <c r="AF447">
        <v>0.04377066990781286</v>
      </c>
      <c r="AG447">
        <v>4382759471.095978</v>
      </c>
      <c r="AH447">
        <v>0.03974596249124951</v>
      </c>
      <c r="AI447">
        <v>16851257989.88374</v>
      </c>
      <c r="AJ447">
        <v>0.01205658496765194</v>
      </c>
      <c r="AK447">
        <v>7805392803.656484</v>
      </c>
    </row>
    <row r="448" spans="1:37">
      <c r="A448" s="2">
        <v>44702</v>
      </c>
      <c r="B448">
        <v>29224.245998422</v>
      </c>
      <c r="C448">
        <v>0.517755496176759</v>
      </c>
      <c r="D448">
        <v>6.89412097875888</v>
      </c>
      <c r="E448">
        <v>1962.03072969024</v>
      </c>
      <c r="F448">
        <v>4.43373415336363</v>
      </c>
      <c r="G448">
        <v>302.715100236936</v>
      </c>
      <c r="H448">
        <v>5.11208680242575</v>
      </c>
      <c r="I448">
        <v>9.694422673477961</v>
      </c>
      <c r="J448">
        <v>90.4549453056791</v>
      </c>
      <c r="K448">
        <v>0.637687983707432</v>
      </c>
      <c r="L448">
        <v>49.6885755669348</v>
      </c>
      <c r="M448">
        <v>29.0041443332798</v>
      </c>
      <c r="N448">
        <v>-0.03416098783789601</v>
      </c>
      <c r="O448">
        <v>560311069028.1283</v>
      </c>
      <c r="P448">
        <v>-0.02610703700074346</v>
      </c>
      <c r="Q448">
        <v>17851754028.52383</v>
      </c>
      <c r="R448">
        <v>-0.0408710889163445</v>
      </c>
      <c r="S448">
        <v>3296056222.682201</v>
      </c>
      <c r="T448">
        <v>-0.02695014848653843</v>
      </c>
      <c r="U448">
        <v>238549242171.8489</v>
      </c>
      <c r="V448">
        <v>-0.02967988867445415</v>
      </c>
      <c r="W448">
        <v>1373149775.486416</v>
      </c>
      <c r="X448">
        <v>-0.01209562267326869</v>
      </c>
      <c r="Y448">
        <v>52486789855.19905</v>
      </c>
      <c r="Z448">
        <v>-0.01131201662972214</v>
      </c>
      <c r="AA448">
        <v>2388709609.245347</v>
      </c>
      <c r="AB448">
        <v>-0.03178855733283981</v>
      </c>
      <c r="AC448">
        <v>11123697000.35654</v>
      </c>
      <c r="AD448">
        <v>-0.0057617054829604</v>
      </c>
      <c r="AE448">
        <v>1254562087.889241</v>
      </c>
      <c r="AF448">
        <v>-0.03053112817404702</v>
      </c>
      <c r="AG448">
        <v>4461601988.157817</v>
      </c>
      <c r="AH448">
        <v>-0.04424858368254803</v>
      </c>
      <c r="AI448">
        <v>17064856450.79214</v>
      </c>
      <c r="AJ448">
        <v>-0.03856307466915809</v>
      </c>
      <c r="AK448">
        <v>8038506324.320694</v>
      </c>
    </row>
    <row r="449" spans="1:37">
      <c r="A449" s="2">
        <v>44703</v>
      </c>
      <c r="B449">
        <v>29420.0782857978</v>
      </c>
      <c r="C449">
        <v>0.527841970632995</v>
      </c>
      <c r="D449">
        <v>7.0577919146749</v>
      </c>
      <c r="E449">
        <v>1973.77449105786</v>
      </c>
      <c r="F449">
        <v>4.56688891935929</v>
      </c>
      <c r="G449">
        <v>312.166736937219</v>
      </c>
      <c r="H449">
        <v>5.23278010299463</v>
      </c>
      <c r="I449">
        <v>9.985882116292499</v>
      </c>
      <c r="J449">
        <v>91.30552628609441</v>
      </c>
      <c r="K449">
        <v>0.649159506629727</v>
      </c>
      <c r="L449">
        <v>50.3184638277543</v>
      </c>
      <c r="M449">
        <v>29.8696476430864</v>
      </c>
      <c r="N449">
        <v>0.006701021042129662</v>
      </c>
      <c r="O449">
        <v>577702016228.7698</v>
      </c>
      <c r="P449">
        <v>0.01948115380853932</v>
      </c>
      <c r="Q449">
        <v>18348936434.12394</v>
      </c>
      <c r="R449">
        <v>0.02374065329289965</v>
      </c>
      <c r="S449">
        <v>3430547602.193344</v>
      </c>
      <c r="T449">
        <v>0.005985513473315551</v>
      </c>
      <c r="U449">
        <v>247130959871.5957</v>
      </c>
      <c r="V449">
        <v>0.03003219439637417</v>
      </c>
      <c r="W449">
        <v>1456116582.536745</v>
      </c>
      <c r="X449">
        <v>0.03122287818772573</v>
      </c>
      <c r="Y449">
        <v>53695963201.53124</v>
      </c>
      <c r="Z449">
        <v>0.02360939969008524</v>
      </c>
      <c r="AA449">
        <v>2515051925.610338</v>
      </c>
      <c r="AB449">
        <v>0.0300646518757548</v>
      </c>
      <c r="AC449">
        <v>11344959585.30505</v>
      </c>
      <c r="AD449">
        <v>0.009403366256437229</v>
      </c>
      <c r="AE449">
        <v>1298176388.782754</v>
      </c>
      <c r="AF449">
        <v>0.01798924115772293</v>
      </c>
      <c r="AG449">
        <v>4657313335.905525</v>
      </c>
      <c r="AH449">
        <v>0.01267672203585279</v>
      </c>
      <c r="AI449">
        <v>17888899923.49737</v>
      </c>
      <c r="AJ449">
        <v>0.02984067724464823</v>
      </c>
      <c r="AK449">
        <v>8579428890.245635</v>
      </c>
    </row>
    <row r="450" spans="1:37">
      <c r="A450" s="2">
        <v>44704</v>
      </c>
      <c r="B450">
        <v>30331.87514173</v>
      </c>
      <c r="C450">
        <v>0.542542696416954</v>
      </c>
      <c r="D450">
        <v>7.34577613180539</v>
      </c>
      <c r="E450">
        <v>2044.56454897721</v>
      </c>
      <c r="F450">
        <v>4.84282399837028</v>
      </c>
      <c r="G450">
        <v>319.358331221368</v>
      </c>
      <c r="H450">
        <v>5.50954943346584</v>
      </c>
      <c r="I450">
        <v>10.1815858912491</v>
      </c>
      <c r="J450">
        <v>94.4789005068946</v>
      </c>
      <c r="K450">
        <v>0.677635350571647</v>
      </c>
      <c r="L450">
        <v>52.7483687205915</v>
      </c>
      <c r="M450">
        <v>31.8796242017825</v>
      </c>
      <c r="N450">
        <v>0.03099233275570046</v>
      </c>
      <c r="O450">
        <v>554038109469.4761</v>
      </c>
      <c r="P450">
        <v>0.02785061931761446</v>
      </c>
      <c r="Q450">
        <v>17303600128.69249</v>
      </c>
      <c r="R450">
        <v>0.04080372737140325</v>
      </c>
      <c r="S450">
        <v>3280424492.739581</v>
      </c>
      <c r="T450">
        <v>0.03586532212269589</v>
      </c>
      <c r="U450">
        <v>238218263509.6816</v>
      </c>
      <c r="V450">
        <v>0.06042079934138234</v>
      </c>
      <c r="W450">
        <v>1436094485.41406</v>
      </c>
      <c r="X450">
        <v>0.02303767004360657</v>
      </c>
      <c r="Y450">
        <v>53328732311.94759</v>
      </c>
      <c r="Z450">
        <v>0.05289145062924017</v>
      </c>
      <c r="AA450">
        <v>2560043694.298695</v>
      </c>
      <c r="AB450">
        <v>0.01959804578879409</v>
      </c>
      <c r="AC450">
        <v>11032995278.16754</v>
      </c>
      <c r="AD450">
        <v>0.03475555478270653</v>
      </c>
      <c r="AE450">
        <v>1362808741.0632</v>
      </c>
      <c r="AF450">
        <v>0.04386571197233091</v>
      </c>
      <c r="AG450">
        <v>4409042195.897929</v>
      </c>
      <c r="AH450">
        <v>0.04829052216607876</v>
      </c>
      <c r="AI450">
        <v>16642094918.41727</v>
      </c>
      <c r="AJ450">
        <v>0.06729160593768602</v>
      </c>
      <c r="AK450">
        <v>7808997121.334923</v>
      </c>
    </row>
    <row r="451" spans="1:37">
      <c r="A451" s="2">
        <v>44705</v>
      </c>
      <c r="B451">
        <v>29088.2515419638</v>
      </c>
      <c r="C451">
        <v>0.511634115974297</v>
      </c>
      <c r="D451">
        <v>7.0243199440082</v>
      </c>
      <c r="E451">
        <v>1970.62047516072</v>
      </c>
      <c r="F451">
        <v>4.77623352504807</v>
      </c>
      <c r="G451">
        <v>317.174214630886</v>
      </c>
      <c r="H451">
        <v>5.60810977377667</v>
      </c>
      <c r="I451">
        <v>9.89867140699654</v>
      </c>
      <c r="J451">
        <v>99.18118706497511</v>
      </c>
      <c r="K451">
        <v>0.641512099061201</v>
      </c>
      <c r="L451">
        <v>49.0528647369105</v>
      </c>
      <c r="M451">
        <v>28.9940445366316</v>
      </c>
      <c r="N451">
        <v>-0.041000551200847</v>
      </c>
      <c r="O451">
        <v>564646959441.792</v>
      </c>
      <c r="P451">
        <v>-0.05696985812689515</v>
      </c>
      <c r="Q451">
        <v>17623608944.29895</v>
      </c>
      <c r="R451">
        <v>-0.04376068396712551</v>
      </c>
      <c r="S451">
        <v>3378527683.078057</v>
      </c>
      <c r="T451">
        <v>-0.03616617232920361</v>
      </c>
      <c r="U451">
        <v>239112495204.015</v>
      </c>
      <c r="V451">
        <v>-0.01375033933601943</v>
      </c>
      <c r="W451">
        <v>900635228.9062063</v>
      </c>
      <c r="X451">
        <v>-0.006839078166926083</v>
      </c>
      <c r="Y451">
        <v>55134907756.19441</v>
      </c>
      <c r="Z451">
        <v>0.017889001904976</v>
      </c>
      <c r="AA451">
        <v>2556804196.524281</v>
      </c>
      <c r="AB451">
        <v>-0.02778687792593493</v>
      </c>
      <c r="AC451">
        <v>11357781615.843</v>
      </c>
      <c r="AD451">
        <v>0.04977075868635183</v>
      </c>
      <c r="AE451">
        <v>1465730669.125001</v>
      </c>
      <c r="AF451">
        <v>-0.05330780261090684</v>
      </c>
      <c r="AG451">
        <v>4542130178.010213</v>
      </c>
      <c r="AH451">
        <v>-0.07005911411699028</v>
      </c>
      <c r="AI451">
        <v>16851089685.00507</v>
      </c>
      <c r="AJ451">
        <v>-0.09051485823316452</v>
      </c>
      <c r="AK451">
        <v>7827293902.615779</v>
      </c>
    </row>
    <row r="452" spans="1:37">
      <c r="A452" s="2">
        <v>44706</v>
      </c>
      <c r="B452">
        <v>29643.6837556984</v>
      </c>
      <c r="C452">
        <v>0.521096160072583</v>
      </c>
      <c r="D452">
        <v>7.23438671981437</v>
      </c>
      <c r="E452">
        <v>1977.80444576271</v>
      </c>
      <c r="F452">
        <v>4.86436004495985</v>
      </c>
      <c r="G452">
        <v>327.916496571202</v>
      </c>
      <c r="H452">
        <v>5.60101323117809</v>
      </c>
      <c r="I452">
        <v>10.1870110306003</v>
      </c>
      <c r="J452">
        <v>106.66695161986</v>
      </c>
      <c r="K452">
        <v>0.66087629358946</v>
      </c>
      <c r="L452">
        <v>49.6689494904187</v>
      </c>
      <c r="M452">
        <v>29.0608856290947</v>
      </c>
      <c r="N452">
        <v>0.01909472671237422</v>
      </c>
      <c r="O452">
        <v>563403913690.7361</v>
      </c>
      <c r="P452">
        <v>0.01849377084690218</v>
      </c>
      <c r="Q452">
        <v>17371517327.05276</v>
      </c>
      <c r="R452">
        <v>0.02990563890606346</v>
      </c>
      <c r="S452">
        <v>3262217250.912963</v>
      </c>
      <c r="T452">
        <v>0.00364553737898432</v>
      </c>
      <c r="U452">
        <v>235090092905.5696</v>
      </c>
      <c r="V452">
        <v>0.0184510492314951</v>
      </c>
      <c r="W452">
        <v>891945173.2617053</v>
      </c>
      <c r="X452">
        <v>0.0338687114046059</v>
      </c>
      <c r="Y452">
        <v>54854418702.26332</v>
      </c>
      <c r="Z452">
        <v>-0.001265407220051751</v>
      </c>
      <c r="AA452">
        <v>2565582746.04837</v>
      </c>
      <c r="AB452">
        <v>0.02912912367208764</v>
      </c>
      <c r="AC452">
        <v>11006020070.13055</v>
      </c>
      <c r="AD452">
        <v>0.07547564993329692</v>
      </c>
      <c r="AE452">
        <v>1405543965.753742</v>
      </c>
      <c r="AF452">
        <v>0.03018523665663797</v>
      </c>
      <c r="AG452">
        <v>4441963872.098512</v>
      </c>
      <c r="AH452">
        <v>0.01255960802315004</v>
      </c>
      <c r="AI452">
        <v>16323477791.97436</v>
      </c>
      <c r="AJ452">
        <v>0.002305338683558089</v>
      </c>
      <c r="AK452">
        <v>7391754340.081189</v>
      </c>
    </row>
    <row r="453" spans="1:37">
      <c r="A453" s="2">
        <v>44707</v>
      </c>
      <c r="B453">
        <v>29577.259880187</v>
      </c>
      <c r="C453">
        <v>0.513642296669879</v>
      </c>
      <c r="D453">
        <v>6.98533307137292</v>
      </c>
      <c r="E453">
        <v>1944.32836265342</v>
      </c>
      <c r="F453">
        <v>4.78295852637967</v>
      </c>
      <c r="G453">
        <v>326.24827961692</v>
      </c>
      <c r="H453">
        <v>5.62024378942804</v>
      </c>
      <c r="I453">
        <v>9.86862337592151</v>
      </c>
      <c r="J453">
        <v>102.28427737011</v>
      </c>
      <c r="K453">
        <v>0.6463021765124209</v>
      </c>
      <c r="L453">
        <v>48.113771248751</v>
      </c>
      <c r="M453">
        <v>27.296849623749</v>
      </c>
      <c r="N453">
        <v>-0.002240742954175867</v>
      </c>
      <c r="O453">
        <v>558767726323.3817</v>
      </c>
      <c r="P453">
        <v>-0.01430419944308492</v>
      </c>
      <c r="Q453">
        <v>16326995972.77787</v>
      </c>
      <c r="R453">
        <v>-0.03442636647544883</v>
      </c>
      <c r="S453">
        <v>3094947389.899878</v>
      </c>
      <c r="T453">
        <v>-0.016925881211871</v>
      </c>
      <c r="U453">
        <v>218591374583.3834</v>
      </c>
      <c r="V453">
        <v>-0.01673427086560386</v>
      </c>
      <c r="W453">
        <v>825286308.5582142</v>
      </c>
      <c r="X453">
        <v>-0.00508732244862764</v>
      </c>
      <c r="Y453">
        <v>51639239901.65569</v>
      </c>
      <c r="Z453">
        <v>0.00343340703837347</v>
      </c>
      <c r="AA453">
        <v>2278119562.639129</v>
      </c>
      <c r="AB453">
        <v>-0.03125427603076103</v>
      </c>
      <c r="AC453">
        <v>10272109529.44654</v>
      </c>
      <c r="AD453">
        <v>-0.0410874613288752</v>
      </c>
      <c r="AE453">
        <v>1410383458.980019</v>
      </c>
      <c r="AF453">
        <v>-0.0220527157932715</v>
      </c>
      <c r="AG453">
        <v>4147244463.218459</v>
      </c>
      <c r="AH453">
        <v>-0.0313108744522107</v>
      </c>
      <c r="AI453">
        <v>14826726176.08965</v>
      </c>
      <c r="AJ453">
        <v>-0.06070138494263955</v>
      </c>
      <c r="AK453">
        <v>6415989505.501034</v>
      </c>
    </row>
    <row r="454" spans="1:37">
      <c r="A454" s="2">
        <v>44708</v>
      </c>
      <c r="B454">
        <v>29332.4860467563</v>
      </c>
      <c r="C454">
        <v>0.482757812762709</v>
      </c>
      <c r="D454">
        <v>6.62716082160885</v>
      </c>
      <c r="E454">
        <v>1807.68160239626</v>
      </c>
      <c r="F454">
        <v>4.42086997713649</v>
      </c>
      <c r="G454">
        <v>307.125908490312</v>
      </c>
      <c r="H454">
        <v>4.99051817495178</v>
      </c>
      <c r="I454">
        <v>9.207825277116489</v>
      </c>
      <c r="J454">
        <v>101.701749409991</v>
      </c>
      <c r="K454">
        <v>0.603420739178793</v>
      </c>
      <c r="L454">
        <v>43.7021151645294</v>
      </c>
      <c r="M454">
        <v>23.6930982846064</v>
      </c>
      <c r="N454">
        <v>-0.008275744082522851</v>
      </c>
      <c r="O454">
        <v>545069029219.99</v>
      </c>
      <c r="P454">
        <v>-0.06012838916772401</v>
      </c>
      <c r="Q454">
        <v>15363544232.24359</v>
      </c>
      <c r="R454">
        <v>-0.05127489929319484</v>
      </c>
      <c r="S454">
        <v>2925831714.627267</v>
      </c>
      <c r="T454">
        <v>-0.07027967234437638</v>
      </c>
      <c r="U454">
        <v>208165229119.1452</v>
      </c>
      <c r="V454">
        <v>-0.07570388646402371</v>
      </c>
      <c r="W454">
        <v>798059287.5399868</v>
      </c>
      <c r="X454">
        <v>-0.05861294088373881</v>
      </c>
      <c r="Y454">
        <v>50599669817.85775</v>
      </c>
      <c r="Z454">
        <v>-0.1120459606504624</v>
      </c>
      <c r="AA454">
        <v>2127696468.156628</v>
      </c>
      <c r="AB454">
        <v>-0.06695950120229577</v>
      </c>
      <c r="AC454">
        <v>10165875666.54141</v>
      </c>
      <c r="AD454">
        <v>-0.005695185761650956</v>
      </c>
      <c r="AE454">
        <v>1279691903.652444</v>
      </c>
      <c r="AF454">
        <v>-0.06634889822749002</v>
      </c>
      <c r="AG454">
        <v>3940094890.102922</v>
      </c>
      <c r="AH454">
        <v>-0.09169216982416695</v>
      </c>
      <c r="AI454">
        <v>13888421645.90419</v>
      </c>
      <c r="AJ454">
        <v>-0.1320207785446141</v>
      </c>
      <c r="AK454">
        <v>6073088256.960234</v>
      </c>
    </row>
    <row r="455" spans="1:37">
      <c r="A455" s="2">
        <v>44709</v>
      </c>
      <c r="B455">
        <v>28612.0413103448</v>
      </c>
      <c r="C455">
        <v>0.45427040113241</v>
      </c>
      <c r="D455">
        <v>6.2650361596052</v>
      </c>
      <c r="E455">
        <v>1721.27814289889</v>
      </c>
      <c r="F455">
        <v>4.28948095734154</v>
      </c>
      <c r="G455">
        <v>300.943034632489</v>
      </c>
      <c r="H455">
        <v>4.66099675770107</v>
      </c>
      <c r="I455">
        <v>9.10990810216814</v>
      </c>
      <c r="J455">
        <v>92.2748308203648</v>
      </c>
      <c r="K455">
        <v>0.5732806426307</v>
      </c>
      <c r="L455">
        <v>40.9206155113968</v>
      </c>
      <c r="M455">
        <v>22.4262886283228</v>
      </c>
      <c r="N455">
        <v>-0.0245613254622572</v>
      </c>
      <c r="O455">
        <v>553351819391.8998</v>
      </c>
      <c r="P455">
        <v>-0.05900973713355828</v>
      </c>
      <c r="Q455">
        <v>15739240845.98333</v>
      </c>
      <c r="R455">
        <v>-0.05464250404530524</v>
      </c>
      <c r="S455">
        <v>3059240842.104326</v>
      </c>
      <c r="T455">
        <v>-0.04779794150852312</v>
      </c>
      <c r="U455">
        <v>216942111247.9078</v>
      </c>
      <c r="V455">
        <v>-0.02972017283350503</v>
      </c>
      <c r="W455">
        <v>808402933.2930559</v>
      </c>
      <c r="X455">
        <v>-0.02013139786289964</v>
      </c>
      <c r="Y455">
        <v>51807192834.31396</v>
      </c>
      <c r="Z455">
        <v>-0.06602949948256509</v>
      </c>
      <c r="AA455">
        <v>2277269637.715527</v>
      </c>
      <c r="AB455">
        <v>-0.01063412608313674</v>
      </c>
      <c r="AC455">
        <v>10799809590.40521</v>
      </c>
      <c r="AD455">
        <v>-0.09269180367412755</v>
      </c>
      <c r="AE455">
        <v>1322553812.700758</v>
      </c>
      <c r="AF455">
        <v>-0.04994872497937553</v>
      </c>
      <c r="AG455">
        <v>4038837974.562233</v>
      </c>
      <c r="AH455">
        <v>-0.06364679701796672</v>
      </c>
      <c r="AI455">
        <v>15069133998.96855</v>
      </c>
      <c r="AJ455">
        <v>-0.05346745457543878</v>
      </c>
      <c r="AK455">
        <v>6750738225.209288</v>
      </c>
    </row>
    <row r="456" spans="1:37">
      <c r="A456" s="2">
        <v>44710</v>
      </c>
      <c r="B456">
        <v>29045.5206344243</v>
      </c>
      <c r="C456">
        <v>0.465379026124647</v>
      </c>
      <c r="D456">
        <v>6.55070296794781</v>
      </c>
      <c r="E456">
        <v>1793.65815663355</v>
      </c>
      <c r="F456">
        <v>4.35724528188943</v>
      </c>
      <c r="G456">
        <v>308.12481353083</v>
      </c>
      <c r="H456">
        <v>4.98865630349949</v>
      </c>
      <c r="I456">
        <v>9.67522300136609</v>
      </c>
      <c r="J456">
        <v>95.36420799267501</v>
      </c>
      <c r="K456">
        <v>0.587647682129257</v>
      </c>
      <c r="L456">
        <v>44.3994963471752</v>
      </c>
      <c r="M456">
        <v>24.928095161527</v>
      </c>
      <c r="N456">
        <v>0.01515024109526841</v>
      </c>
      <c r="O456">
        <v>560705146955.3225</v>
      </c>
      <c r="P456">
        <v>0.02445377238874746</v>
      </c>
      <c r="Q456">
        <v>16254559388.19867</v>
      </c>
      <c r="R456">
        <v>0.04559699274913864</v>
      </c>
      <c r="S456">
        <v>3132363064.453352</v>
      </c>
      <c r="T456">
        <v>0.04205015559702696</v>
      </c>
      <c r="U456">
        <v>219069721204.6877</v>
      </c>
      <c r="V456">
        <v>0.01579779120639535</v>
      </c>
      <c r="W456">
        <v>824139785.299046</v>
      </c>
      <c r="X456">
        <v>0.02386424695660883</v>
      </c>
      <c r="Y456">
        <v>51389915387.03374</v>
      </c>
      <c r="Z456">
        <v>0.07029817072003941</v>
      </c>
      <c r="AA456">
        <v>2253679891.757265</v>
      </c>
      <c r="AB456">
        <v>0.06205495081376355</v>
      </c>
      <c r="AC456">
        <v>11130351858.4763</v>
      </c>
      <c r="AD456">
        <v>0.03348017162257855</v>
      </c>
      <c r="AE456">
        <v>1318253587.883444</v>
      </c>
      <c r="AF456">
        <v>0.0250610929973647</v>
      </c>
      <c r="AG456">
        <v>4110794827.828146</v>
      </c>
      <c r="AH456">
        <v>0.08501535942951555</v>
      </c>
      <c r="AI456">
        <v>15223996753.75696</v>
      </c>
      <c r="AJ456">
        <v>0.1115568685780934</v>
      </c>
      <c r="AK456">
        <v>7076761137.697567</v>
      </c>
    </row>
    <row r="457" spans="1:37">
      <c r="A457" s="2">
        <v>44711</v>
      </c>
      <c r="B457">
        <v>29430.0689800117</v>
      </c>
      <c r="C457">
        <v>0.480616002524392</v>
      </c>
      <c r="D457">
        <v>6.7072784007716</v>
      </c>
      <c r="E457">
        <v>1811.05755844535</v>
      </c>
      <c r="F457">
        <v>4.4498946179924</v>
      </c>
      <c r="G457">
        <v>305.643043556436</v>
      </c>
      <c r="H457">
        <v>4.93697988673986</v>
      </c>
      <c r="I457">
        <v>9.96839047534672</v>
      </c>
      <c r="J457">
        <v>95.0532380829867</v>
      </c>
      <c r="K457">
        <v>0.598117346498403</v>
      </c>
      <c r="L457">
        <v>44.8558360236343</v>
      </c>
      <c r="M457">
        <v>26.0774084894835</v>
      </c>
      <c r="N457">
        <v>0.0132395060301187</v>
      </c>
      <c r="O457">
        <v>604666736878.2395</v>
      </c>
      <c r="P457">
        <v>0.03274100366453547</v>
      </c>
      <c r="Q457">
        <v>19305333212.78023</v>
      </c>
      <c r="R457">
        <v>0.02390208098121738</v>
      </c>
      <c r="S457">
        <v>3484398831.635471</v>
      </c>
      <c r="T457">
        <v>0.009700511631745901</v>
      </c>
      <c r="U457">
        <v>241526869241.3431</v>
      </c>
      <c r="V457">
        <v>0.0212632822136638</v>
      </c>
      <c r="W457">
        <v>883422728.4073422</v>
      </c>
      <c r="X457">
        <v>-0.008054430754716568</v>
      </c>
      <c r="Y457">
        <v>54143633275.61592</v>
      </c>
      <c r="Z457">
        <v>-0.01035878473395324</v>
      </c>
      <c r="AA457">
        <v>2576984202.469183</v>
      </c>
      <c r="AB457">
        <v>0.03030084928680576</v>
      </c>
      <c r="AC457">
        <v>11703463249.38476</v>
      </c>
      <c r="AD457">
        <v>-0.003260866065308288</v>
      </c>
      <c r="AE457">
        <v>1623814003.078261</v>
      </c>
      <c r="AF457">
        <v>0.01781622677589856</v>
      </c>
      <c r="AG457">
        <v>4511520983.378008</v>
      </c>
      <c r="AH457">
        <v>0.01027803723021581</v>
      </c>
      <c r="AI457">
        <v>16038703888.84687</v>
      </c>
      <c r="AJ457">
        <v>0.04610514042526215</v>
      </c>
      <c r="AK457">
        <v>7497907374.962947</v>
      </c>
    </row>
    <row r="458" spans="1:37">
      <c r="A458" s="2">
        <v>44712</v>
      </c>
      <c r="B458">
        <v>31735.9549719462</v>
      </c>
      <c r="C458">
        <v>0.570821506417717</v>
      </c>
      <c r="D458">
        <v>7.46108689899936</v>
      </c>
      <c r="E458">
        <v>1996.49929953244</v>
      </c>
      <c r="F458">
        <v>4.78672780225715</v>
      </c>
      <c r="G458">
        <v>322.020862243688</v>
      </c>
      <c r="H458">
        <v>5.64522016749973</v>
      </c>
      <c r="I458">
        <v>10.478661768529</v>
      </c>
      <c r="J458">
        <v>117.084681699843</v>
      </c>
      <c r="K458">
        <v>0.656422680349526</v>
      </c>
      <c r="L458">
        <v>47.2379386544056</v>
      </c>
      <c r="M458">
        <v>27.6291815414569</v>
      </c>
      <c r="N458">
        <v>0.07835136212220939</v>
      </c>
      <c r="O458">
        <v>606515454271.9889</v>
      </c>
      <c r="P458">
        <v>0.1876872667982938</v>
      </c>
      <c r="Q458">
        <v>21317799682.29379</v>
      </c>
      <c r="R458">
        <v>0.1123866422692463</v>
      </c>
      <c r="S458">
        <v>3566982941.262633</v>
      </c>
      <c r="T458">
        <v>0.1023941730743649</v>
      </c>
      <c r="U458">
        <v>235602013781.6026</v>
      </c>
      <c r="V458">
        <v>0.07569464294790773</v>
      </c>
      <c r="W458">
        <v>764218830.9995604</v>
      </c>
      <c r="X458">
        <v>0.05358479125414117</v>
      </c>
      <c r="Y458">
        <v>54013995135.86226</v>
      </c>
      <c r="Z458">
        <v>0.1434561811082355</v>
      </c>
      <c r="AA458">
        <v>2605549761.121735</v>
      </c>
      <c r="AB458">
        <v>0.05118893510885791</v>
      </c>
      <c r="AC458">
        <v>11664454744.62439</v>
      </c>
      <c r="AD458">
        <v>0.2317800430704071</v>
      </c>
      <c r="AE458">
        <v>1579519385.050399</v>
      </c>
      <c r="AF458">
        <v>0.09748142934235848</v>
      </c>
      <c r="AG458">
        <v>4565383849.227264</v>
      </c>
      <c r="AH458">
        <v>0.05310574591712403</v>
      </c>
      <c r="AI458">
        <v>15581445232.35669</v>
      </c>
      <c r="AJ458">
        <v>0.05950641347659991</v>
      </c>
      <c r="AK458">
        <v>7202402214.599652</v>
      </c>
    </row>
    <row r="459" spans="1:37">
      <c r="A459" s="2">
        <v>44713</v>
      </c>
      <c r="B459">
        <v>31831.4095251315</v>
      </c>
      <c r="C459">
        <v>0.630326262387554</v>
      </c>
      <c r="D459">
        <v>7.63792291811705</v>
      </c>
      <c r="E459">
        <v>1947.31703623612</v>
      </c>
      <c r="F459">
        <v>4.64945074800203</v>
      </c>
      <c r="G459">
        <v>321.249835568573</v>
      </c>
      <c r="H459">
        <v>5.70779675126255</v>
      </c>
      <c r="I459">
        <v>10.4405820150016</v>
      </c>
      <c r="J459">
        <v>113.882361803999</v>
      </c>
      <c r="K459">
        <v>0.664259684078943</v>
      </c>
      <c r="L459">
        <v>45.8912521003036</v>
      </c>
      <c r="M459">
        <v>26.5395237554241</v>
      </c>
      <c r="N459">
        <v>0.003007773147827963</v>
      </c>
      <c r="O459">
        <v>568330322826.4832</v>
      </c>
      <c r="P459">
        <v>0.104244068068263</v>
      </c>
      <c r="Q459">
        <v>18685891561.93908</v>
      </c>
      <c r="R459">
        <v>0.0237011070252251</v>
      </c>
      <c r="S459">
        <v>3235120030.167562</v>
      </c>
      <c r="T459">
        <v>-0.02463425021378074</v>
      </c>
      <c r="U459">
        <v>221145874083.4364</v>
      </c>
      <c r="V459">
        <v>-0.02867868404599661</v>
      </c>
      <c r="W459">
        <v>719612012.9290184</v>
      </c>
      <c r="X459">
        <v>-0.002394337651737244</v>
      </c>
      <c r="Y459">
        <v>50581055260.6802</v>
      </c>
      <c r="Z459">
        <v>0.01108487922633761</v>
      </c>
      <c r="AA459">
        <v>2359337230.330111</v>
      </c>
      <c r="AB459">
        <v>-0.003634028310920856</v>
      </c>
      <c r="AC459">
        <v>10588261488.27819</v>
      </c>
      <c r="AD459">
        <v>-0.02735045993508722</v>
      </c>
      <c r="AE459">
        <v>1485859904.346908</v>
      </c>
      <c r="AF459">
        <v>0.01193895939921519</v>
      </c>
      <c r="AG459">
        <v>4136997946.416734</v>
      </c>
      <c r="AH459">
        <v>-0.02850858001985235</v>
      </c>
      <c r="AI459">
        <v>13690608377.04294</v>
      </c>
      <c r="AJ459">
        <v>-0.0394386559876122</v>
      </c>
      <c r="AK459">
        <v>6481856621.486561</v>
      </c>
    </row>
    <row r="460" spans="1:37">
      <c r="A460" s="2">
        <v>44714</v>
      </c>
      <c r="B460">
        <v>29825.9221992987</v>
      </c>
      <c r="C460">
        <v>0.552505810315826</v>
      </c>
      <c r="D460">
        <v>6.92731023056973</v>
      </c>
      <c r="E460">
        <v>1827.6371081239</v>
      </c>
      <c r="F460">
        <v>4.32771916495529</v>
      </c>
      <c r="G460">
        <v>300.832324002449</v>
      </c>
      <c r="H460">
        <v>5.16843607416401</v>
      </c>
      <c r="I460">
        <v>9.474485936282029</v>
      </c>
      <c r="J460">
        <v>107.040693056735</v>
      </c>
      <c r="K460">
        <v>0.601929879212051</v>
      </c>
      <c r="L460">
        <v>40.3223138583573</v>
      </c>
      <c r="M460">
        <v>23.8830057335364</v>
      </c>
      <c r="N460">
        <v>-0.06300340939189109</v>
      </c>
      <c r="O460">
        <v>581282650567.7399</v>
      </c>
      <c r="P460">
        <v>-0.123460589722153</v>
      </c>
      <c r="Q460">
        <v>19846979939.49413</v>
      </c>
      <c r="R460">
        <v>-0.09303742590302344</v>
      </c>
      <c r="S460">
        <v>3363346859.729562</v>
      </c>
      <c r="T460">
        <v>-0.06145888208503736</v>
      </c>
      <c r="U460">
        <v>222107306455.8591</v>
      </c>
      <c r="V460">
        <v>-0.06919776130223443</v>
      </c>
      <c r="W460">
        <v>723676935.3305709</v>
      </c>
      <c r="X460">
        <v>-0.06355648876827436</v>
      </c>
      <c r="Y460">
        <v>51816100978.89861</v>
      </c>
      <c r="Z460">
        <v>-0.09449542452247184</v>
      </c>
      <c r="AA460">
        <v>2427274694.494356</v>
      </c>
      <c r="AB460">
        <v>-0.09253278000512155</v>
      </c>
      <c r="AC460">
        <v>11079609628.50467</v>
      </c>
      <c r="AD460">
        <v>-0.0600766320515822</v>
      </c>
      <c r="AE460">
        <v>1544395444.234818</v>
      </c>
      <c r="AF460">
        <v>-0.09383349066761137</v>
      </c>
      <c r="AG460">
        <v>4255807192.083463</v>
      </c>
      <c r="AH460">
        <v>-0.121350758305186</v>
      </c>
      <c r="AI460">
        <v>13917709858.74606</v>
      </c>
      <c r="AJ460">
        <v>-0.1000966726595749</v>
      </c>
      <c r="AK460">
        <v>6701108013.557167</v>
      </c>
    </row>
    <row r="461" spans="1:37">
      <c r="A461" s="2">
        <v>44715</v>
      </c>
      <c r="B461">
        <v>30504.2679997078</v>
      </c>
      <c r="C461">
        <v>0.5868369565050729</v>
      </c>
      <c r="D461">
        <v>7.20188026814956</v>
      </c>
      <c r="E461">
        <v>1835.3889748685</v>
      </c>
      <c r="F461">
        <v>4.35929911678583</v>
      </c>
      <c r="G461">
        <v>308.177794984541</v>
      </c>
      <c r="H461">
        <v>5.31726195461035</v>
      </c>
      <c r="I461">
        <v>9.911350796920891</v>
      </c>
      <c r="J461">
        <v>111.257112306971</v>
      </c>
      <c r="K461">
        <v>0.619216529053246</v>
      </c>
      <c r="L461">
        <v>40.9388507669119</v>
      </c>
      <c r="M461">
        <v>24.6901606505686</v>
      </c>
      <c r="N461">
        <v>0.02274349795041886</v>
      </c>
      <c r="O461">
        <v>565268350466.4197</v>
      </c>
      <c r="P461">
        <v>0.06213716769715494</v>
      </c>
      <c r="Q461">
        <v>18870638752.49644</v>
      </c>
      <c r="R461">
        <v>0.03963588008057917</v>
      </c>
      <c r="S461">
        <v>3196853554.897725</v>
      </c>
      <c r="T461">
        <v>0.004241469332255887</v>
      </c>
      <c r="U461">
        <v>214620701244.5078</v>
      </c>
      <c r="V461">
        <v>0.007297135194507476</v>
      </c>
      <c r="W461">
        <v>697108902.5311308</v>
      </c>
      <c r="X461">
        <v>0.02441715997923199</v>
      </c>
      <c r="Y461">
        <v>48611474390.00449</v>
      </c>
      <c r="Z461">
        <v>0.02879514776051728</v>
      </c>
      <c r="AA461">
        <v>2312744908.582516</v>
      </c>
      <c r="AB461">
        <v>0.04610961096748389</v>
      </c>
      <c r="AC461">
        <v>10457362698.59789</v>
      </c>
      <c r="AD461">
        <v>0.03939080670938067</v>
      </c>
      <c r="AE461">
        <v>1483264100.43939</v>
      </c>
      <c r="AF461">
        <v>0.02871871033188089</v>
      </c>
      <c r="AG461">
        <v>4043271870.722898</v>
      </c>
      <c r="AH461">
        <v>0.01529021649700835</v>
      </c>
      <c r="AI461">
        <v>12961563114.78147</v>
      </c>
      <c r="AJ461">
        <v>0.03379620329357436</v>
      </c>
      <c r="AK461">
        <v>6441010195.253721</v>
      </c>
    </row>
    <row r="462" spans="1:37">
      <c r="A462" s="2">
        <v>44716</v>
      </c>
      <c r="B462">
        <v>29662.6709708942</v>
      </c>
      <c r="C462">
        <v>0.557968428777681</v>
      </c>
      <c r="D462">
        <v>6.84537084558473</v>
      </c>
      <c r="E462">
        <v>1773.33450613676</v>
      </c>
      <c r="F462">
        <v>4.21349713212289</v>
      </c>
      <c r="G462">
        <v>297.724002420809</v>
      </c>
      <c r="H462">
        <v>5.06636951351993</v>
      </c>
      <c r="I462">
        <v>9.351753884915979</v>
      </c>
      <c r="J462">
        <v>106.847008820835</v>
      </c>
      <c r="K462">
        <v>0.588292810460234</v>
      </c>
      <c r="L462">
        <v>38.1438140761719</v>
      </c>
      <c r="M462">
        <v>22.9407906669244</v>
      </c>
      <c r="N462">
        <v>-0.02758948448858578</v>
      </c>
      <c r="O462">
        <v>567767111154.4884</v>
      </c>
      <c r="P462">
        <v>-0.04919343849664715</v>
      </c>
      <c r="Q462">
        <v>19081353579.85376</v>
      </c>
      <c r="R462">
        <v>-0.04950227014207653</v>
      </c>
      <c r="S462">
        <v>3447654812.312047</v>
      </c>
      <c r="T462">
        <v>-0.03380998228791587</v>
      </c>
      <c r="U462">
        <v>217755960034.3364</v>
      </c>
      <c r="V462">
        <v>-0.03344619874821575</v>
      </c>
      <c r="W462">
        <v>703226610.3505843</v>
      </c>
      <c r="X462">
        <v>-0.0339213036560807</v>
      </c>
      <c r="Y462">
        <v>49183821396.79025</v>
      </c>
      <c r="Z462">
        <v>-0.047184517752202</v>
      </c>
      <c r="AA462">
        <v>2330524692.133053</v>
      </c>
      <c r="AB462">
        <v>-0.05646020643107075</v>
      </c>
      <c r="AC462">
        <v>10529084403.72071</v>
      </c>
      <c r="AD462">
        <v>-0.03963884550560703</v>
      </c>
      <c r="AE462">
        <v>1476510086.876534</v>
      </c>
      <c r="AF462">
        <v>-0.04994007288580138</v>
      </c>
      <c r="AG462">
        <v>4086146105.372742</v>
      </c>
      <c r="AH462">
        <v>-0.06827345268321594</v>
      </c>
      <c r="AI462">
        <v>13172140346.71214</v>
      </c>
      <c r="AJ462">
        <v>-0.07085292025444612</v>
      </c>
      <c r="AK462">
        <v>6864808074.123889</v>
      </c>
    </row>
    <row r="463" spans="1:37">
      <c r="A463" s="2">
        <v>44717</v>
      </c>
      <c r="B463">
        <v>29792.4076779077</v>
      </c>
      <c r="C463">
        <v>0.564198860226387</v>
      </c>
      <c r="D463">
        <v>7.38240752432459</v>
      </c>
      <c r="E463">
        <v>1799.04830862069</v>
      </c>
      <c r="F463">
        <v>4.26199264763881</v>
      </c>
      <c r="G463">
        <v>301.2293773096</v>
      </c>
      <c r="H463">
        <v>5.10531844948046</v>
      </c>
      <c r="I463">
        <v>9.41331925606986</v>
      </c>
      <c r="J463">
        <v>106.359412335324</v>
      </c>
      <c r="K463">
        <v>0.59453097717396</v>
      </c>
      <c r="L463">
        <v>38.7635659438181</v>
      </c>
      <c r="M463">
        <v>24.449851053353</v>
      </c>
      <c r="N463">
        <v>0.004373736510134396</v>
      </c>
      <c r="O463">
        <v>570137772458.8147</v>
      </c>
      <c r="P463">
        <v>0.01116627953727534</v>
      </c>
      <c r="Q463">
        <v>19192168123.50488</v>
      </c>
      <c r="R463">
        <v>0.07845253250030249</v>
      </c>
      <c r="S463">
        <v>3569917970.919689</v>
      </c>
      <c r="T463">
        <v>0.01450025496878649</v>
      </c>
      <c r="U463">
        <v>218581911523.6266</v>
      </c>
      <c r="V463">
        <v>0.01150956414475757</v>
      </c>
      <c r="W463">
        <v>721388962.7859691</v>
      </c>
      <c r="X463">
        <v>0.0117739075798009</v>
      </c>
      <c r="Y463">
        <v>48772481330.08679</v>
      </c>
      <c r="Z463">
        <v>0.00768774086781332</v>
      </c>
      <c r="AA463">
        <v>2323100534.060999</v>
      </c>
      <c r="AB463">
        <v>0.006583296771013547</v>
      </c>
      <c r="AC463">
        <v>10462733824.47695</v>
      </c>
      <c r="AD463">
        <v>-0.004563501504554313</v>
      </c>
      <c r="AE463">
        <v>1443526625.549584</v>
      </c>
      <c r="AF463">
        <v>0.01060384659272939</v>
      </c>
      <c r="AG463">
        <v>4109195696.191968</v>
      </c>
      <c r="AH463">
        <v>0.01624776867904654</v>
      </c>
      <c r="AI463">
        <v>13102371023.12114</v>
      </c>
      <c r="AJ463">
        <v>0.06578066154469275</v>
      </c>
      <c r="AK463">
        <v>6794877480.878321</v>
      </c>
    </row>
    <row r="464" spans="1:37">
      <c r="A464" s="2">
        <v>44718</v>
      </c>
      <c r="B464">
        <v>29915.4093009936</v>
      </c>
      <c r="C464">
        <v>0.567475432769463</v>
      </c>
      <c r="D464">
        <v>7.64420764968211</v>
      </c>
      <c r="E464">
        <v>1805.68905447107</v>
      </c>
      <c r="F464">
        <v>4.37935837129359</v>
      </c>
      <c r="G464">
        <v>298.710099452844</v>
      </c>
      <c r="H464">
        <v>5.08905486244143</v>
      </c>
      <c r="I464">
        <v>9.351339475008549</v>
      </c>
      <c r="J464">
        <v>103.983158361812</v>
      </c>
      <c r="K464">
        <v>0.597884674129435</v>
      </c>
      <c r="L464">
        <v>38.5583081666747</v>
      </c>
      <c r="M464">
        <v>24.1975112417576</v>
      </c>
      <c r="N464">
        <v>0.004128623118201613</v>
      </c>
      <c r="O464">
        <v>597196164403.0168</v>
      </c>
      <c r="P464">
        <v>0.005807478132375588</v>
      </c>
      <c r="Q464">
        <v>20588655093.58941</v>
      </c>
      <c r="R464">
        <v>0.03546270298610632</v>
      </c>
      <c r="S464">
        <v>3706902509.442493</v>
      </c>
      <c r="T464">
        <v>0.003691254881016182</v>
      </c>
      <c r="U464">
        <v>224823040845.4498</v>
      </c>
      <c r="V464">
        <v>0.02753775835812422</v>
      </c>
      <c r="W464">
        <v>774099883.9239923</v>
      </c>
      <c r="X464">
        <v>-0.008363320600589086</v>
      </c>
      <c r="Y464">
        <v>48230137033.94863</v>
      </c>
      <c r="Z464">
        <v>-0.003185616568283867</v>
      </c>
      <c r="AA464">
        <v>2432936971.045183</v>
      </c>
      <c r="AB464">
        <v>-0.006584264208540969</v>
      </c>
      <c r="AC464">
        <v>10594939689.23147</v>
      </c>
      <c r="AD464">
        <v>-0.02234173658293892</v>
      </c>
      <c r="AE464">
        <v>1466625947.775536</v>
      </c>
      <c r="AF464">
        <v>0.005640912053761271</v>
      </c>
      <c r="AG464">
        <v>4332562677.070493</v>
      </c>
      <c r="AH464">
        <v>-0.005295121131035585</v>
      </c>
      <c r="AI464">
        <v>14412872345.78775</v>
      </c>
      <c r="AJ464">
        <v>-0.01032070956361908</v>
      </c>
      <c r="AK464">
        <v>7263554219.265693</v>
      </c>
    </row>
    <row r="465" spans="1:37">
      <c r="A465" s="2">
        <v>44719</v>
      </c>
      <c r="B465">
        <v>31333.6770197545</v>
      </c>
      <c r="C465">
        <v>0.608766861783941</v>
      </c>
      <c r="D465">
        <v>7.93753042790674</v>
      </c>
      <c r="E465">
        <v>1857.0548635301</v>
      </c>
      <c r="F465">
        <v>4.54821788429726</v>
      </c>
      <c r="G465">
        <v>295.388478033981</v>
      </c>
      <c r="H465">
        <v>5.32966591026831</v>
      </c>
      <c r="I465">
        <v>9.46669156986642</v>
      </c>
      <c r="J465">
        <v>105.645443484651</v>
      </c>
      <c r="K465">
        <v>0.630384390484534</v>
      </c>
      <c r="L465">
        <v>42.4149795840389</v>
      </c>
      <c r="M465">
        <v>25.8651529230859</v>
      </c>
      <c r="N465">
        <v>0.0474092700685127</v>
      </c>
      <c r="O465">
        <v>594201355501.9764</v>
      </c>
      <c r="P465">
        <v>0.0727633772848324</v>
      </c>
      <c r="Q465">
        <v>20866451075.20843</v>
      </c>
      <c r="R465">
        <v>0.03837190087802345</v>
      </c>
      <c r="S465">
        <v>4076286803.43673</v>
      </c>
      <c r="T465">
        <v>0.02844665250190381</v>
      </c>
      <c r="U465">
        <v>219457975480.186</v>
      </c>
      <c r="V465">
        <v>0.03855804861975498</v>
      </c>
      <c r="W465">
        <v>724316702.7286346</v>
      </c>
      <c r="X465">
        <v>-0.01111988320765622</v>
      </c>
      <c r="Y465">
        <v>47378606935.29453</v>
      </c>
      <c r="Z465">
        <v>0.04728010491744805</v>
      </c>
      <c r="AA465">
        <v>2392839817.697421</v>
      </c>
      <c r="AB465">
        <v>0.01233535528959773</v>
      </c>
      <c r="AC465">
        <v>10327544278.06596</v>
      </c>
      <c r="AD465">
        <v>0.01598609956676866</v>
      </c>
      <c r="AE465">
        <v>1384134964.856974</v>
      </c>
      <c r="AF465">
        <v>0.05435783481558709</v>
      </c>
      <c r="AG465">
        <v>4238019816.593022</v>
      </c>
      <c r="AH465">
        <v>0.1000218007671161</v>
      </c>
      <c r="AI465">
        <v>13419058708.38267</v>
      </c>
      <c r="AJ465">
        <v>0.06891790088108141</v>
      </c>
      <c r="AK465">
        <v>6925921761.993386</v>
      </c>
    </row>
    <row r="466" spans="1:37">
      <c r="A466" s="2">
        <v>44720</v>
      </c>
      <c r="B466">
        <v>31175.0324289889</v>
      </c>
      <c r="C466">
        <v>0.616980753715088</v>
      </c>
      <c r="D466">
        <v>8.72848704618885</v>
      </c>
      <c r="E466">
        <v>1812.55737521917</v>
      </c>
      <c r="F466">
        <v>4.45376854654567</v>
      </c>
      <c r="G466">
        <v>290.173228911539</v>
      </c>
      <c r="H466">
        <v>5.24182786356192</v>
      </c>
      <c r="I466">
        <v>9.224962937548851</v>
      </c>
      <c r="J466">
        <v>99.7013472061679</v>
      </c>
      <c r="K466">
        <v>0.616628480202573</v>
      </c>
      <c r="L466">
        <v>39.4750143511509</v>
      </c>
      <c r="M466">
        <v>24.6621396761434</v>
      </c>
      <c r="N466">
        <v>-0.005063069701828571</v>
      </c>
      <c r="O466">
        <v>576189843998.6912</v>
      </c>
      <c r="P466">
        <v>0.0134926725595359</v>
      </c>
      <c r="Q466">
        <v>21727972141.41542</v>
      </c>
      <c r="R466">
        <v>0.0996476959006376</v>
      </c>
      <c r="S466">
        <v>4099832043.801663</v>
      </c>
      <c r="T466">
        <v>-0.02396132132916318</v>
      </c>
      <c r="U466">
        <v>217293999357.5685</v>
      </c>
      <c r="V466">
        <v>-0.02076622979687848</v>
      </c>
      <c r="W466">
        <v>732579980.8867183</v>
      </c>
      <c r="X466">
        <v>-0.0176555604238634</v>
      </c>
      <c r="Y466">
        <v>47193078191.02173</v>
      </c>
      <c r="Z466">
        <v>-0.01648096675950317</v>
      </c>
      <c r="AA466">
        <v>2320182026.925945</v>
      </c>
      <c r="AB466">
        <v>-0.02553464750948675</v>
      </c>
      <c r="AC466">
        <v>10085702126.03236</v>
      </c>
      <c r="AD466">
        <v>-0.05626457784094308</v>
      </c>
      <c r="AE466">
        <v>1342204408.797972</v>
      </c>
      <c r="AF466">
        <v>-0.02182146399816109</v>
      </c>
      <c r="AG466">
        <v>4174510909.836656</v>
      </c>
      <c r="AH466">
        <v>-0.06931431446437242</v>
      </c>
      <c r="AI466">
        <v>13251217911.08752</v>
      </c>
      <c r="AJ466">
        <v>-0.04651096595175175</v>
      </c>
      <c r="AK466">
        <v>6890319058.753855</v>
      </c>
    </row>
    <row r="467" spans="1:37">
      <c r="A467" s="2">
        <v>44721</v>
      </c>
      <c r="B467">
        <v>30228.464698422</v>
      </c>
      <c r="C467">
        <v>0.64245427170116</v>
      </c>
      <c r="D467">
        <v>8.77890408881486</v>
      </c>
      <c r="E467">
        <v>1794.50157685564</v>
      </c>
      <c r="F467">
        <v>4.46174831077857</v>
      </c>
      <c r="G467">
        <v>289.036946562523</v>
      </c>
      <c r="H467">
        <v>5.0826614917246</v>
      </c>
      <c r="I467">
        <v>9.00631747313736</v>
      </c>
      <c r="J467">
        <v>96.68026865984621</v>
      </c>
      <c r="K467">
        <v>0.607387985266901</v>
      </c>
      <c r="L467">
        <v>38.9227613110181</v>
      </c>
      <c r="M467">
        <v>24.5268666764419</v>
      </c>
      <c r="N467">
        <v>-0.03036300708661677</v>
      </c>
      <c r="O467">
        <v>573098242498.132</v>
      </c>
      <c r="P467">
        <v>0.04128737863002341</v>
      </c>
      <c r="Q467">
        <v>21369211068.24811</v>
      </c>
      <c r="R467">
        <v>0.005776149103414729</v>
      </c>
      <c r="S467">
        <v>4324729819.723872</v>
      </c>
      <c r="T467">
        <v>-0.009961504452429604</v>
      </c>
      <c r="U467">
        <v>216429811470.617</v>
      </c>
      <c r="V467">
        <v>0.001791688128717217</v>
      </c>
      <c r="W467">
        <v>716719072.230792</v>
      </c>
      <c r="X467">
        <v>-0.003915875883100273</v>
      </c>
      <c r="Y467">
        <v>47272740756.80881</v>
      </c>
      <c r="Z467">
        <v>-0.03036466972594642</v>
      </c>
      <c r="AA467">
        <v>2371294254.440464</v>
      </c>
      <c r="AB467">
        <v>-0.02370150057964215</v>
      </c>
      <c r="AC467">
        <v>10318872097.31894</v>
      </c>
      <c r="AD467">
        <v>-0.03030128108574637</v>
      </c>
      <c r="AE467">
        <v>1329516437.732882</v>
      </c>
      <c r="AF467">
        <v>-0.01498551434509865</v>
      </c>
      <c r="AG467">
        <v>4338838368.574495</v>
      </c>
      <c r="AH467">
        <v>-0.0139899389325161</v>
      </c>
      <c r="AI467">
        <v>13642166188.78203</v>
      </c>
      <c r="AJ467">
        <v>-0.00548504718073406</v>
      </c>
      <c r="AK467">
        <v>6842677181.413222</v>
      </c>
    </row>
    <row r="468" spans="1:37">
      <c r="A468" s="2">
        <v>44722</v>
      </c>
      <c r="B468">
        <v>30064.4855289305</v>
      </c>
      <c r="C468">
        <v>0.63184639801298</v>
      </c>
      <c r="D468">
        <v>9.260474061319901</v>
      </c>
      <c r="E468">
        <v>1787.18229456458</v>
      </c>
      <c r="F468">
        <v>4.37144760157333</v>
      </c>
      <c r="G468">
        <v>289.524844908065</v>
      </c>
      <c r="H468">
        <v>5.19462949575595</v>
      </c>
      <c r="I468">
        <v>9.21185174847523</v>
      </c>
      <c r="J468">
        <v>95.7657897640164</v>
      </c>
      <c r="K468">
        <v>0.631297498559013</v>
      </c>
      <c r="L468">
        <v>39.918444608</v>
      </c>
      <c r="M468">
        <v>24.356740584439</v>
      </c>
      <c r="N468">
        <v>-0.005424660866089615</v>
      </c>
      <c r="O468">
        <v>554174646360.9906</v>
      </c>
      <c r="P468">
        <v>-0.01651148440509431</v>
      </c>
      <c r="Q468">
        <v>19435529003.41515</v>
      </c>
      <c r="R468">
        <v>0.05485536322450613</v>
      </c>
      <c r="S468">
        <v>3755461966.063776</v>
      </c>
      <c r="T468">
        <v>-0.004078727143770555</v>
      </c>
      <c r="U468">
        <v>201351016647.2203</v>
      </c>
      <c r="V468">
        <v>-0.02023886219379389</v>
      </c>
      <c r="W468">
        <v>635468305.9763359</v>
      </c>
      <c r="X468">
        <v>0.001688013768981866</v>
      </c>
      <c r="Y468">
        <v>46696010347.36161</v>
      </c>
      <c r="Z468">
        <v>0.02202940412491605</v>
      </c>
      <c r="AA468">
        <v>2196367346.663003</v>
      </c>
      <c r="AB468">
        <v>0.02282112261208935</v>
      </c>
      <c r="AC468">
        <v>9692683904.242451</v>
      </c>
      <c r="AD468">
        <v>-0.00945879555886675</v>
      </c>
      <c r="AE468">
        <v>1207267303.28705</v>
      </c>
      <c r="AF468">
        <v>0.03936448180087981</v>
      </c>
      <c r="AG468">
        <v>4086876471.124471</v>
      </c>
      <c r="AH468">
        <v>0.02558100359390614</v>
      </c>
      <c r="AI468">
        <v>12696351938.52419</v>
      </c>
      <c r="AJ468">
        <v>-0.006936315765368795</v>
      </c>
      <c r="AK468">
        <v>6217516681.979016</v>
      </c>
    </row>
    <row r="469" spans="1:37">
      <c r="A469" s="2">
        <v>44723</v>
      </c>
      <c r="B469">
        <v>29070.4000300994</v>
      </c>
      <c r="C469">
        <v>0.574671145091152</v>
      </c>
      <c r="D469">
        <v>8.04151000749164</v>
      </c>
      <c r="E469">
        <v>1662.50309760374</v>
      </c>
      <c r="F469">
        <v>4.22265192189856</v>
      </c>
      <c r="G469">
        <v>285.992623596676</v>
      </c>
      <c r="H469">
        <v>4.81142927796746</v>
      </c>
      <c r="I469">
        <v>8.65022447251136</v>
      </c>
      <c r="J469">
        <v>86.9597643789519</v>
      </c>
      <c r="K469">
        <v>0.594637244804356</v>
      </c>
      <c r="L469">
        <v>37.1365480150393</v>
      </c>
      <c r="M469">
        <v>22.1303374250807</v>
      </c>
      <c r="N469">
        <v>-0.03306510925904615</v>
      </c>
      <c r="O469">
        <v>540673644193.5652</v>
      </c>
      <c r="P469">
        <v>-0.09048916493254022</v>
      </c>
      <c r="Q469">
        <v>18706070545.85002</v>
      </c>
      <c r="R469">
        <v>-0.1316308480275059</v>
      </c>
      <c r="S469">
        <v>3280499823.560321</v>
      </c>
      <c r="T469">
        <v>-0.06976299918594275</v>
      </c>
      <c r="U469">
        <v>185261478930.206</v>
      </c>
      <c r="V469">
        <v>-0.03403807919857404</v>
      </c>
      <c r="W469">
        <v>600864545.8303895</v>
      </c>
      <c r="X469">
        <v>-0.01220006287374265</v>
      </c>
      <c r="Y469">
        <v>44038010586.36598</v>
      </c>
      <c r="Z469">
        <v>-0.07376853692868135</v>
      </c>
      <c r="AA469">
        <v>1996052547.777666</v>
      </c>
      <c r="AB469">
        <v>-0.0609679021437608</v>
      </c>
      <c r="AC469">
        <v>8986726593.870806</v>
      </c>
      <c r="AD469">
        <v>-0.09195376978317704</v>
      </c>
      <c r="AE469">
        <v>1067604258.660869</v>
      </c>
      <c r="AF469">
        <v>-0.05807127992481664</v>
      </c>
      <c r="AG469">
        <v>3705021919.053973</v>
      </c>
      <c r="AH469">
        <v>-0.06968950369381832</v>
      </c>
      <c r="AI469">
        <v>11576697530.92302</v>
      </c>
      <c r="AJ469">
        <v>-0.0914080909816275</v>
      </c>
      <c r="AK469">
        <v>5575525865.046875</v>
      </c>
    </row>
    <row r="470" spans="1:37">
      <c r="A470" s="2">
        <v>44724</v>
      </c>
      <c r="B470">
        <v>28360.7899231444</v>
      </c>
      <c r="C470">
        <v>0.553102463990076</v>
      </c>
      <c r="D470">
        <v>7.02448124867706</v>
      </c>
      <c r="E470">
        <v>1529.50090531853</v>
      </c>
      <c r="F470">
        <v>3.99822243403222</v>
      </c>
      <c r="G470">
        <v>269.713538520419</v>
      </c>
      <c r="H470">
        <v>4.37261357182823</v>
      </c>
      <c r="I470">
        <v>8.01795500269022</v>
      </c>
      <c r="J470">
        <v>76.89503908902439</v>
      </c>
      <c r="K470">
        <v>0.539077714105664</v>
      </c>
      <c r="L470">
        <v>33.8587781144426</v>
      </c>
      <c r="M470">
        <v>19.8437418548695</v>
      </c>
      <c r="N470">
        <v>-0.02441005649114814</v>
      </c>
      <c r="O470">
        <v>511521375695.0331</v>
      </c>
      <c r="P470">
        <v>-0.03753221522485672</v>
      </c>
      <c r="Q470">
        <v>16921432329.39419</v>
      </c>
      <c r="R470">
        <v>-0.1264723612688531</v>
      </c>
      <c r="S470">
        <v>2960343540.549569</v>
      </c>
      <c r="T470">
        <v>-0.08000116960799264</v>
      </c>
      <c r="U470">
        <v>175574210345.8108</v>
      </c>
      <c r="V470">
        <v>-0.05314894336955756</v>
      </c>
      <c r="W470">
        <v>583930737.7361294</v>
      </c>
      <c r="X470">
        <v>-0.0569213459827369</v>
      </c>
      <c r="Y470">
        <v>41912997809.16412</v>
      </c>
      <c r="Z470">
        <v>-0.09120277588795878</v>
      </c>
      <c r="AA470">
        <v>1890007801.754624</v>
      </c>
      <c r="AB470">
        <v>-0.07309283959397384</v>
      </c>
      <c r="AC470">
        <v>8392582731.228733</v>
      </c>
      <c r="AD470">
        <v>-0.115740024847211</v>
      </c>
      <c r="AE470">
        <v>988893644.5859967</v>
      </c>
      <c r="AF470">
        <v>-0.09343432686758779</v>
      </c>
      <c r="AG470">
        <v>3468621760.041881</v>
      </c>
      <c r="AH470">
        <v>-0.0882626435625975</v>
      </c>
      <c r="AI470">
        <v>10604543024.27246</v>
      </c>
      <c r="AJ470">
        <v>-0.1033240264841042</v>
      </c>
      <c r="AK470">
        <v>4936663398.540676</v>
      </c>
    </row>
    <row r="471" spans="1:37">
      <c r="A471" s="2">
        <v>44725</v>
      </c>
      <c r="B471">
        <v>26830.2839456458</v>
      </c>
      <c r="C471">
        <v>0.5003341504934949</v>
      </c>
      <c r="D471">
        <v>6.33893577462963</v>
      </c>
      <c r="E471">
        <v>1449.37609070719</v>
      </c>
      <c r="F471">
        <v>3.88961895601531</v>
      </c>
      <c r="G471">
        <v>256.698765420799</v>
      </c>
      <c r="H471">
        <v>4.14030871783143</v>
      </c>
      <c r="I471">
        <v>7.48570028245316</v>
      </c>
      <c r="J471">
        <v>71.2222577942393</v>
      </c>
      <c r="K471">
        <v>0.504681680797717</v>
      </c>
      <c r="L471">
        <v>31.0004360577563</v>
      </c>
      <c r="M471">
        <v>17.5694246689894</v>
      </c>
      <c r="N471">
        <v>-0.05396556237136396</v>
      </c>
      <c r="O471">
        <v>425479234988.2637</v>
      </c>
      <c r="P471">
        <v>-0.09540422784579727</v>
      </c>
      <c r="Q471">
        <v>15466267188.6211</v>
      </c>
      <c r="R471">
        <v>-0.09759375102275925</v>
      </c>
      <c r="S471">
        <v>2710252517.768711</v>
      </c>
      <c r="T471">
        <v>-0.05238624856822383</v>
      </c>
      <c r="U471">
        <v>144430654812.8812</v>
      </c>
      <c r="V471">
        <v>-0.0271629404838748</v>
      </c>
      <c r="W471">
        <v>482225297.3913075</v>
      </c>
      <c r="X471">
        <v>-0.04825405936615468</v>
      </c>
      <c r="Y471">
        <v>36041912760.71124</v>
      </c>
      <c r="Z471">
        <v>-0.05312723161577515</v>
      </c>
      <c r="AA471">
        <v>1635957372.081945</v>
      </c>
      <c r="AB471">
        <v>-0.06638285199386573</v>
      </c>
      <c r="AC471">
        <v>7773329722.528722</v>
      </c>
      <c r="AD471">
        <v>-0.07377304650586747</v>
      </c>
      <c r="AE471">
        <v>807029023.3514848</v>
      </c>
      <c r="AF471">
        <v>-0.06380533345736683</v>
      </c>
      <c r="AG471">
        <v>2901444420.782255</v>
      </c>
      <c r="AH471">
        <v>-0.0844195276930878</v>
      </c>
      <c r="AI471">
        <v>9442951383.537693</v>
      </c>
      <c r="AJ471">
        <v>-0.1146113068046186</v>
      </c>
      <c r="AK471">
        <v>4410662109.237481</v>
      </c>
    </row>
    <row r="472" spans="1:37">
      <c r="A472" s="2">
        <v>44726</v>
      </c>
      <c r="B472">
        <v>22316.2570400351</v>
      </c>
      <c r="C472">
        <v>0.457307721030327</v>
      </c>
      <c r="D472">
        <v>5.80341990983071</v>
      </c>
      <c r="E472">
        <v>1192.1638591467</v>
      </c>
      <c r="F472">
        <v>3.21822245407932</v>
      </c>
      <c r="G472">
        <v>220.740939390783</v>
      </c>
      <c r="H472">
        <v>3.58377810046249</v>
      </c>
      <c r="I472">
        <v>6.93326235087052</v>
      </c>
      <c r="J472">
        <v>58.1221207192888</v>
      </c>
      <c r="K472">
        <v>0.422157833376409</v>
      </c>
      <c r="L472">
        <v>27.6047740355521</v>
      </c>
      <c r="M472">
        <v>15.6974071206601</v>
      </c>
      <c r="N472">
        <v>-0.1682437246939112</v>
      </c>
      <c r="O472">
        <v>420856852483.2194</v>
      </c>
      <c r="P472">
        <v>-0.08599538812357632</v>
      </c>
      <c r="Q472">
        <v>16290486395.87112</v>
      </c>
      <c r="R472">
        <v>-0.08448040551889147</v>
      </c>
      <c r="S472">
        <v>3100788831.230616</v>
      </c>
      <c r="T472">
        <v>-0.1774641055621314</v>
      </c>
      <c r="U472">
        <v>146066594196.0673</v>
      </c>
      <c r="V472">
        <v>-0.1726124099888173</v>
      </c>
      <c r="W472">
        <v>464285566.1947473</v>
      </c>
      <c r="X472">
        <v>-0.1400779079364537</v>
      </c>
      <c r="Y472">
        <v>36285060182.57059</v>
      </c>
      <c r="Z472">
        <v>-0.1344176618936846</v>
      </c>
      <c r="AA472">
        <v>1752887709.89808</v>
      </c>
      <c r="AB472">
        <v>-0.07379909837929</v>
      </c>
      <c r="AC472">
        <v>8243145540.585488</v>
      </c>
      <c r="AD472">
        <v>-0.1839331899979458</v>
      </c>
      <c r="AE472">
        <v>856760200.3366787</v>
      </c>
      <c r="AF472">
        <v>-0.1635166295136135</v>
      </c>
      <c r="AG472">
        <v>2842488356.368004</v>
      </c>
      <c r="AH472">
        <v>-0.1095359438131066</v>
      </c>
      <c r="AI472">
        <v>10119390803.94077</v>
      </c>
      <c r="AJ472">
        <v>-0.1065497353270463</v>
      </c>
      <c r="AK472">
        <v>4618107680.419153</v>
      </c>
    </row>
    <row r="473" spans="1:37">
      <c r="A473" s="2">
        <v>44727</v>
      </c>
      <c r="B473">
        <v>22072.8663085915</v>
      </c>
      <c r="C473">
        <v>0.481678294918656</v>
      </c>
      <c r="D473">
        <v>6.63966900551373</v>
      </c>
      <c r="E473">
        <v>1205.54458474576</v>
      </c>
      <c r="F473">
        <v>3.11714864751721</v>
      </c>
      <c r="G473">
        <v>222.230110919165</v>
      </c>
      <c r="H473">
        <v>3.83992926374852</v>
      </c>
      <c r="I473">
        <v>7.35008730287425</v>
      </c>
      <c r="J473">
        <v>61.701894087779</v>
      </c>
      <c r="K473">
        <v>0.413579773345602</v>
      </c>
      <c r="L473">
        <v>29.5708162360023</v>
      </c>
      <c r="M473">
        <v>16.4355655326479</v>
      </c>
      <c r="N473">
        <v>-0.01090643162099092</v>
      </c>
      <c r="O473">
        <v>429417704888.2539</v>
      </c>
      <c r="P473">
        <v>0.05329141137923799</v>
      </c>
      <c r="Q473">
        <v>17941461943.91294</v>
      </c>
      <c r="R473">
        <v>0.1440959139052569</v>
      </c>
      <c r="S473">
        <v>3406323822.176303</v>
      </c>
      <c r="T473">
        <v>0.01122389803750412</v>
      </c>
      <c r="U473">
        <v>148865676425.0724</v>
      </c>
      <c r="V473">
        <v>-0.0314067184616128</v>
      </c>
      <c r="W473">
        <v>486968372.0782301</v>
      </c>
      <c r="X473">
        <v>0.006746240785655555</v>
      </c>
      <c r="Y473">
        <v>37911174103.04209</v>
      </c>
      <c r="Z473">
        <v>0.07147517399388459</v>
      </c>
      <c r="AA473">
        <v>2001551715.625982</v>
      </c>
      <c r="AB473">
        <v>0.06011959895782604</v>
      </c>
      <c r="AC473">
        <v>9424956755.311459</v>
      </c>
      <c r="AD473">
        <v>0.06159054976296141</v>
      </c>
      <c r="AE473">
        <v>917553655.3069395</v>
      </c>
      <c r="AF473">
        <v>-0.02031955669802421</v>
      </c>
      <c r="AG473">
        <v>2980558848.018051</v>
      </c>
      <c r="AH473">
        <v>0.07122109378320363</v>
      </c>
      <c r="AI473">
        <v>11745382283.7103</v>
      </c>
      <c r="AJ473">
        <v>0.04702422548602136</v>
      </c>
      <c r="AK473">
        <v>5097798000.202741</v>
      </c>
    </row>
    <row r="474" spans="1:37">
      <c r="A474" s="2">
        <v>44728</v>
      </c>
      <c r="B474">
        <v>22520.7910087668</v>
      </c>
      <c r="C474">
        <v>0.530494460845705</v>
      </c>
      <c r="D474">
        <v>7.29390614318972</v>
      </c>
      <c r="E474">
        <v>1228.52421186441</v>
      </c>
      <c r="F474">
        <v>3.23067924805577</v>
      </c>
      <c r="G474">
        <v>232.189346899354</v>
      </c>
      <c r="H474">
        <v>4.3846602165892</v>
      </c>
      <c r="I474">
        <v>8.401432918008901</v>
      </c>
      <c r="J474">
        <v>66.07840047210949</v>
      </c>
      <c r="K474">
        <v>0.433668919010672</v>
      </c>
      <c r="L474">
        <v>34.3223154004925</v>
      </c>
      <c r="M474">
        <v>18.1421604150016</v>
      </c>
      <c r="N474">
        <v>0.02029300109523846</v>
      </c>
      <c r="O474">
        <v>387287514190.0477</v>
      </c>
      <c r="P474">
        <v>0.1013459947064728</v>
      </c>
      <c r="Q474">
        <v>15977536712.53588</v>
      </c>
      <c r="R474">
        <v>0.09853460121772595</v>
      </c>
      <c r="S474">
        <v>2943693143.584433</v>
      </c>
      <c r="T474">
        <v>0.01906161531429085</v>
      </c>
      <c r="U474">
        <v>128706846154.8359</v>
      </c>
      <c r="V474">
        <v>0.03642129823644646</v>
      </c>
      <c r="W474">
        <v>429231312.2754881</v>
      </c>
      <c r="X474">
        <v>0.04481497101808851</v>
      </c>
      <c r="Y474">
        <v>34109959824.13174</v>
      </c>
      <c r="Z474">
        <v>0.1418596321508581</v>
      </c>
      <c r="AA474">
        <v>1732283562.888273</v>
      </c>
      <c r="AB474">
        <v>0.143038520742947</v>
      </c>
      <c r="AC474">
        <v>7912248207.499046</v>
      </c>
      <c r="AD474">
        <v>0.07092985473192015</v>
      </c>
      <c r="AE474">
        <v>775298161.2286348</v>
      </c>
      <c r="AF474">
        <v>0.04857381080936674</v>
      </c>
      <c r="AG474">
        <v>2608343069.90431</v>
      </c>
      <c r="AH474">
        <v>0.1606820429496727</v>
      </c>
      <c r="AI474">
        <v>10228355295.15832</v>
      </c>
      <c r="AJ474">
        <v>0.103835482810962</v>
      </c>
      <c r="AK474">
        <v>4403412986.372344</v>
      </c>
    </row>
    <row r="475" spans="1:37">
      <c r="A475" s="2">
        <v>44729</v>
      </c>
      <c r="B475">
        <v>20310.1769848042</v>
      </c>
      <c r="C475">
        <v>0.472424975760398</v>
      </c>
      <c r="D475">
        <v>6.30328254873258</v>
      </c>
      <c r="E475">
        <v>1062.05631794272</v>
      </c>
      <c r="F475">
        <v>2.85091385634824</v>
      </c>
      <c r="G475">
        <v>208.908573308808</v>
      </c>
      <c r="H475">
        <v>3.79479319107782</v>
      </c>
      <c r="I475">
        <v>7.05085063976147</v>
      </c>
      <c r="J475">
        <v>55.832864015263</v>
      </c>
      <c r="K475">
        <v>0.379511822182794</v>
      </c>
      <c r="L475">
        <v>29.8891557042665</v>
      </c>
      <c r="M475">
        <v>15.6708908212242</v>
      </c>
      <c r="N475">
        <v>-0.09815880903570673</v>
      </c>
      <c r="O475">
        <v>390254164316.8394</v>
      </c>
      <c r="P475">
        <v>-0.1094629432939481</v>
      </c>
      <c r="Q475">
        <v>16510403370.8311</v>
      </c>
      <c r="R475">
        <v>-0.1358152374063766</v>
      </c>
      <c r="S475">
        <v>2973190655.66315</v>
      </c>
      <c r="T475">
        <v>-0.1355023306126447</v>
      </c>
      <c r="U475">
        <v>131744481000.1968</v>
      </c>
      <c r="V475">
        <v>-0.1175497047365731</v>
      </c>
      <c r="W475">
        <v>440137776.4106241</v>
      </c>
      <c r="X475">
        <v>-0.1002663296203569</v>
      </c>
      <c r="Y475">
        <v>35280433074.34512</v>
      </c>
      <c r="Z475">
        <v>-0.1345297004496814</v>
      </c>
      <c r="AA475">
        <v>1802517136.675182</v>
      </c>
      <c r="AB475">
        <v>-0.1607561818832581</v>
      </c>
      <c r="AC475">
        <v>8207043721.185296</v>
      </c>
      <c r="AD475">
        <v>-0.1550512176996619</v>
      </c>
      <c r="AE475">
        <v>798507643.7432451</v>
      </c>
      <c r="AF475">
        <v>-0.1248812041947264</v>
      </c>
      <c r="AG475">
        <v>2746192431.679805</v>
      </c>
      <c r="AH475">
        <v>-0.1291626058585309</v>
      </c>
      <c r="AI475">
        <v>10563434222.64841</v>
      </c>
      <c r="AJ475">
        <v>-0.1362169409401721</v>
      </c>
      <c r="AK475">
        <v>4507688805.431682</v>
      </c>
    </row>
    <row r="476" spans="1:37">
      <c r="A476" s="2">
        <v>44730</v>
      </c>
      <c r="B476">
        <v>20464.9290873174</v>
      </c>
      <c r="C476">
        <v>0.488180816141671</v>
      </c>
      <c r="D476">
        <v>6.36644509457131</v>
      </c>
      <c r="E476">
        <v>1087.0124880187</v>
      </c>
      <c r="F476">
        <v>2.92693232112755</v>
      </c>
      <c r="G476">
        <v>216.077209626732</v>
      </c>
      <c r="H476">
        <v>3.94864899927313</v>
      </c>
      <c r="I476">
        <v>7.31127212357017</v>
      </c>
      <c r="J476">
        <v>57.4916686460023</v>
      </c>
      <c r="K476">
        <v>0.399568793628683</v>
      </c>
      <c r="L476">
        <v>30.8558259492144</v>
      </c>
      <c r="M476">
        <v>16.0409107666286</v>
      </c>
      <c r="N476">
        <v>0.007619436434698867</v>
      </c>
      <c r="O476">
        <v>362595627386.9286</v>
      </c>
      <c r="P476">
        <v>0.03335098944739956</v>
      </c>
      <c r="Q476">
        <v>15407428778.34648</v>
      </c>
      <c r="R476">
        <v>0.01002057980907578</v>
      </c>
      <c r="S476">
        <v>2773175846.8401</v>
      </c>
      <c r="T476">
        <v>0.02349797242798002</v>
      </c>
      <c r="U476">
        <v>120337019924.0372</v>
      </c>
      <c r="V476">
        <v>0.02666459549804934</v>
      </c>
      <c r="W476">
        <v>400625507.4235306</v>
      </c>
      <c r="X476">
        <v>0.03431470621039256</v>
      </c>
      <c r="Y476">
        <v>32198509813.11469</v>
      </c>
      <c r="Z476">
        <v>0.04054392438487819</v>
      </c>
      <c r="AA476">
        <v>1663752490.471371</v>
      </c>
      <c r="AB476">
        <v>0.03693476108260185</v>
      </c>
      <c r="AC476">
        <v>7922083135.976297</v>
      </c>
      <c r="AD476">
        <v>0.02971018341967624</v>
      </c>
      <c r="AE476">
        <v>684707488.6724859</v>
      </c>
      <c r="AF476">
        <v>0.05284939828891155</v>
      </c>
      <c r="AG476">
        <v>2375873851.584558</v>
      </c>
      <c r="AH476">
        <v>0.03234183844175664</v>
      </c>
      <c r="AI476">
        <v>10840029278.91068</v>
      </c>
      <c r="AJ476">
        <v>0.02361192797688672</v>
      </c>
      <c r="AK476">
        <v>4172709002.582831</v>
      </c>
    </row>
    <row r="477" spans="1:37">
      <c r="A477" s="2">
        <v>44731</v>
      </c>
      <c r="B477">
        <v>19013.8672536528</v>
      </c>
      <c r="C477">
        <v>0.45556798260582</v>
      </c>
      <c r="D477">
        <v>5.93815661732628</v>
      </c>
      <c r="E477">
        <v>992.790097311514</v>
      </c>
      <c r="F477">
        <v>2.66825895892824</v>
      </c>
      <c r="G477">
        <v>197.201778671361</v>
      </c>
      <c r="H477">
        <v>3.64466693429379</v>
      </c>
      <c r="I477">
        <v>7.05545382481824</v>
      </c>
      <c r="J477">
        <v>49.297062599584</v>
      </c>
      <c r="K477">
        <v>0.345687737589054</v>
      </c>
      <c r="L477">
        <v>31.6616990079362</v>
      </c>
      <c r="M477">
        <v>14.848804844279</v>
      </c>
      <c r="N477">
        <v>-0.07090480633836438</v>
      </c>
      <c r="O477">
        <v>390809196416.2305</v>
      </c>
      <c r="P477">
        <v>-0.06680482406827459</v>
      </c>
      <c r="Q477">
        <v>16283052511.71912</v>
      </c>
      <c r="R477">
        <v>-0.06727278267274028</v>
      </c>
      <c r="S477">
        <v>3070055874.852355</v>
      </c>
      <c r="T477">
        <v>-0.08668013637904504</v>
      </c>
      <c r="U477">
        <v>136299547861.0235</v>
      </c>
      <c r="V477">
        <v>-0.08837695369042919</v>
      </c>
      <c r="W477">
        <v>450029400.4105271</v>
      </c>
      <c r="X477">
        <v>-0.08735502919524851</v>
      </c>
      <c r="Y477">
        <v>34956413664.70746</v>
      </c>
      <c r="Z477">
        <v>-0.0769838152328296</v>
      </c>
      <c r="AA477">
        <v>1899595403.806757</v>
      </c>
      <c r="AB477">
        <v>-0.03498957423937477</v>
      </c>
      <c r="AC477">
        <v>8414333478.028798</v>
      </c>
      <c r="AD477">
        <v>-0.1425355401819272</v>
      </c>
      <c r="AE477">
        <v>745600470.6203163</v>
      </c>
      <c r="AF477">
        <v>-0.1348480084000262</v>
      </c>
      <c r="AG477">
        <v>2615868873.76572</v>
      </c>
      <c r="AH477">
        <v>0.02611737115863266</v>
      </c>
      <c r="AI477">
        <v>11665884229.4785</v>
      </c>
      <c r="AJ477">
        <v>-0.07431659833365867</v>
      </c>
      <c r="AK477">
        <v>4528508579.042647</v>
      </c>
    </row>
    <row r="478" spans="1:37">
      <c r="A478" s="2">
        <v>44732</v>
      </c>
      <c r="B478">
        <v>20492.2951683226</v>
      </c>
      <c r="C478">
        <v>0.481458489287569</v>
      </c>
      <c r="D478">
        <v>6.57386102276517</v>
      </c>
      <c r="E478">
        <v>1124.3688886616</v>
      </c>
      <c r="F478">
        <v>3.00511788048518</v>
      </c>
      <c r="G478">
        <v>214.0927325725</v>
      </c>
      <c r="H478">
        <v>4.16131161121774</v>
      </c>
      <c r="I478">
        <v>7.49168110345531</v>
      </c>
      <c r="J478">
        <v>53.6805039043435</v>
      </c>
      <c r="K478">
        <v>0.380606820601441</v>
      </c>
      <c r="L478">
        <v>34.0729812028112</v>
      </c>
      <c r="M478">
        <v>16.1150557832683</v>
      </c>
      <c r="N478">
        <v>0.07775524541888101</v>
      </c>
      <c r="O478">
        <v>392339664550.0279</v>
      </c>
      <c r="P478">
        <v>0.05683126925131332</v>
      </c>
      <c r="Q478">
        <v>16593231789.37046</v>
      </c>
      <c r="R478">
        <v>0.1070541662010125</v>
      </c>
      <c r="S478">
        <v>3256565584.853323</v>
      </c>
      <c r="T478">
        <v>0.1325343511245758</v>
      </c>
      <c r="U478">
        <v>136072433439.1539</v>
      </c>
      <c r="V478">
        <v>0.1262467124601152</v>
      </c>
      <c r="W478">
        <v>450185768.4246154</v>
      </c>
      <c r="X478">
        <v>0.08565315188808698</v>
      </c>
      <c r="Y478">
        <v>35325647424.1326</v>
      </c>
      <c r="Z478">
        <v>0.1417536049899875</v>
      </c>
      <c r="AA478">
        <v>1946329663.6684</v>
      </c>
      <c r="AB478">
        <v>0.06182837978509581</v>
      </c>
      <c r="AC478">
        <v>8832470959.456829</v>
      </c>
      <c r="AD478">
        <v>0.08891891471027513</v>
      </c>
      <c r="AE478">
        <v>850308207.1668334</v>
      </c>
      <c r="AF478">
        <v>0.1010133690478141</v>
      </c>
      <c r="AG478">
        <v>2738987322.313235</v>
      </c>
      <c r="AH478">
        <v>0.07615770064236282</v>
      </c>
      <c r="AI478">
        <v>12042683531.23714</v>
      </c>
      <c r="AJ478">
        <v>0.08527628669570442</v>
      </c>
      <c r="AK478">
        <v>4777077520.170717</v>
      </c>
    </row>
    <row r="479" spans="1:37">
      <c r="A479" s="2">
        <v>44733</v>
      </c>
      <c r="B479">
        <v>20571.6292247224</v>
      </c>
      <c r="C479">
        <v>0.490629892887652</v>
      </c>
      <c r="D479">
        <v>6.97323125018866</v>
      </c>
      <c r="E479">
        <v>1122.38415809468</v>
      </c>
      <c r="F479">
        <v>3.01158354543471</v>
      </c>
      <c r="G479">
        <v>216.354127727952</v>
      </c>
      <c r="H479">
        <v>4.26368910582222</v>
      </c>
      <c r="I479">
        <v>7.86169044217317</v>
      </c>
      <c r="J479">
        <v>61.2153576192459</v>
      </c>
      <c r="K479">
        <v>0.398520456001519</v>
      </c>
      <c r="L479">
        <v>35.1735777498005</v>
      </c>
      <c r="M479">
        <v>16.9983887793515</v>
      </c>
      <c r="N479">
        <v>0.003871409022179195</v>
      </c>
      <c r="O479">
        <v>394585137169.6068</v>
      </c>
      <c r="P479">
        <v>0.01904920944203159</v>
      </c>
      <c r="Q479">
        <v>16200429957.1851</v>
      </c>
      <c r="R479">
        <v>0.06075124284503097</v>
      </c>
      <c r="S479">
        <v>3195776296.204687</v>
      </c>
      <c r="T479">
        <v>-0.001765195201445469</v>
      </c>
      <c r="U479">
        <v>136379167784.4168</v>
      </c>
      <c r="V479">
        <v>0.002151551189228718</v>
      </c>
      <c r="W479">
        <v>459148087.445899</v>
      </c>
      <c r="X479">
        <v>0.01056268995345833</v>
      </c>
      <c r="Y479">
        <v>35794448651.88757</v>
      </c>
      <c r="Z479">
        <v>0.02460221780279537</v>
      </c>
      <c r="AA479">
        <v>2170865517.138392</v>
      </c>
      <c r="AB479">
        <v>0.04938936049309484</v>
      </c>
      <c r="AC479">
        <v>8696830517.889679</v>
      </c>
      <c r="AD479">
        <v>0.1403648096956989</v>
      </c>
      <c r="AE479">
        <v>920149648.6687056</v>
      </c>
      <c r="AF479">
        <v>0.04706598628939584</v>
      </c>
      <c r="AG479">
        <v>2883712574.209961</v>
      </c>
      <c r="AH479">
        <v>0.03230115206058048</v>
      </c>
      <c r="AI479">
        <v>12377249253.97185</v>
      </c>
      <c r="AJ479">
        <v>0.05481414448470812</v>
      </c>
      <c r="AK479">
        <v>4740593978.950717</v>
      </c>
    </row>
    <row r="480" spans="1:37">
      <c r="A480" s="2">
        <v>44734</v>
      </c>
      <c r="B480">
        <v>20688.4651312098</v>
      </c>
      <c r="C480">
        <v>0.479015499543576</v>
      </c>
      <c r="D480">
        <v>6.84306412895732</v>
      </c>
      <c r="E480">
        <v>1124.80054354179</v>
      </c>
      <c r="F480">
        <v>3.0753355597386</v>
      </c>
      <c r="G480">
        <v>219.225330044245</v>
      </c>
      <c r="H480">
        <v>4.75556419264698</v>
      </c>
      <c r="I480">
        <v>7.73864134083931</v>
      </c>
      <c r="J480">
        <v>66.2125766360527</v>
      </c>
      <c r="K480">
        <v>0.419577863938737</v>
      </c>
      <c r="L480">
        <v>36.136964163367</v>
      </c>
      <c r="M480">
        <v>16.8677702198204</v>
      </c>
      <c r="N480">
        <v>0.005679467834613039</v>
      </c>
      <c r="O480">
        <v>381533431760.9745</v>
      </c>
      <c r="P480">
        <v>-0.02367241277476662</v>
      </c>
      <c r="Q480">
        <v>15501888234.02622</v>
      </c>
      <c r="R480">
        <v>-0.01866668644149982</v>
      </c>
      <c r="S480">
        <v>3108336006.062304</v>
      </c>
      <c r="T480">
        <v>0.00215290409231339</v>
      </c>
      <c r="U480">
        <v>127623165236.845</v>
      </c>
      <c r="V480">
        <v>0.02116893433042288</v>
      </c>
      <c r="W480">
        <v>451093389.5324927</v>
      </c>
      <c r="X480">
        <v>0.01327084602658157</v>
      </c>
      <c r="Y480">
        <v>35056807189.10069</v>
      </c>
      <c r="Z480">
        <v>0.1153637318802365</v>
      </c>
      <c r="AA480">
        <v>2290485275.056792</v>
      </c>
      <c r="AB480">
        <v>-0.01565173574804946</v>
      </c>
      <c r="AC480">
        <v>8341442477.956408</v>
      </c>
      <c r="AD480">
        <v>0.08163342029118015</v>
      </c>
      <c r="AE480">
        <v>873048469.8542782</v>
      </c>
      <c r="AF480">
        <v>0.0528389637723834</v>
      </c>
      <c r="AG480">
        <v>3147755028.293698</v>
      </c>
      <c r="AH480">
        <v>0.02738949163543536</v>
      </c>
      <c r="AI480">
        <v>11747945087.02986</v>
      </c>
      <c r="AJ480">
        <v>-0.007684172966426539</v>
      </c>
      <c r="AK480">
        <v>4536594942.698874</v>
      </c>
    </row>
    <row r="481" spans="1:37">
      <c r="A481" s="2">
        <v>44735</v>
      </c>
      <c r="B481">
        <v>20003.1683375219</v>
      </c>
      <c r="C481">
        <v>0.458360966709861</v>
      </c>
      <c r="D481">
        <v>6.65582964899401</v>
      </c>
      <c r="E481">
        <v>1052.48545265926</v>
      </c>
      <c r="F481">
        <v>3.02737929819984</v>
      </c>
      <c r="G481">
        <v>214.707598965148</v>
      </c>
      <c r="H481">
        <v>5.01760688161083</v>
      </c>
      <c r="I481">
        <v>7.42021181689405</v>
      </c>
      <c r="J481">
        <v>62.8213007619834</v>
      </c>
      <c r="K481">
        <v>0.457995828982964</v>
      </c>
      <c r="L481">
        <v>34.2996954655364</v>
      </c>
      <c r="M481">
        <v>16.1399945183609</v>
      </c>
      <c r="N481">
        <v>-0.03312458364318616</v>
      </c>
      <c r="O481">
        <v>402415358873.2217</v>
      </c>
      <c r="P481">
        <v>-0.04311871505910647</v>
      </c>
      <c r="Q481">
        <v>16231659524.21206</v>
      </c>
      <c r="R481">
        <v>-0.02736120492733696</v>
      </c>
      <c r="S481">
        <v>3272946267.785898</v>
      </c>
      <c r="T481">
        <v>-0.06429147931847801</v>
      </c>
      <c r="U481">
        <v>138823650847.4108</v>
      </c>
      <c r="V481">
        <v>-0.01559383052912633</v>
      </c>
      <c r="W481">
        <v>483438165.3628311</v>
      </c>
      <c r="X481">
        <v>-0.02060770567974601</v>
      </c>
      <c r="Y481">
        <v>37385485886.06559</v>
      </c>
      <c r="Z481">
        <v>0.05510233451774638</v>
      </c>
      <c r="AA481">
        <v>2561904066.50843</v>
      </c>
      <c r="AB481">
        <v>-0.04114798837682321</v>
      </c>
      <c r="AC481">
        <v>8746738059.445229</v>
      </c>
      <c r="AD481">
        <v>-0.05121800187160752</v>
      </c>
      <c r="AE481">
        <v>947005365.8932236</v>
      </c>
      <c r="AF481">
        <v>0.0915633743963109</v>
      </c>
      <c r="AG481">
        <v>4516521570.438192</v>
      </c>
      <c r="AH481">
        <v>-0.05084181088164241</v>
      </c>
      <c r="AI481">
        <v>13068154592.4257</v>
      </c>
      <c r="AJ481">
        <v>-0.04314593404908551</v>
      </c>
      <c r="AK481">
        <v>5136052558.895252</v>
      </c>
    </row>
    <row r="482" spans="1:37">
      <c r="A482" s="2">
        <v>44736</v>
      </c>
      <c r="B482">
        <v>21097.1028331385</v>
      </c>
      <c r="C482">
        <v>0.479938897668779</v>
      </c>
      <c r="D482">
        <v>7.00830694178724</v>
      </c>
      <c r="E482">
        <v>1144.74839117475</v>
      </c>
      <c r="F482">
        <v>3.24821039398945</v>
      </c>
      <c r="G482">
        <v>228.969736674656</v>
      </c>
      <c r="H482">
        <v>5.61218516186302</v>
      </c>
      <c r="I482">
        <v>7.77854301425009</v>
      </c>
      <c r="J482">
        <v>68.13907265811589</v>
      </c>
      <c r="K482">
        <v>0.564460109734594</v>
      </c>
      <c r="L482">
        <v>38.1542946238852</v>
      </c>
      <c r="M482">
        <v>18.2647793608684</v>
      </c>
      <c r="N482">
        <v>0.05468806126900394</v>
      </c>
      <c r="O482">
        <v>406288136239.0828</v>
      </c>
      <c r="P482">
        <v>0.04707628381580031</v>
      </c>
      <c r="Q482">
        <v>16966423334.72664</v>
      </c>
      <c r="R482">
        <v>0.05295767941514318</v>
      </c>
      <c r="S482">
        <v>3413447328.954637</v>
      </c>
      <c r="T482">
        <v>0.08766196082081135</v>
      </c>
      <c r="U482">
        <v>149651322307.279</v>
      </c>
      <c r="V482">
        <v>0.07294464090473296</v>
      </c>
      <c r="W482">
        <v>515437366.5786941</v>
      </c>
      <c r="X482">
        <v>0.06642586372466042</v>
      </c>
      <c r="Y482">
        <v>39363904625.45626</v>
      </c>
      <c r="Z482">
        <v>0.1184983786655898</v>
      </c>
      <c r="AA482">
        <v>2515707878.69507</v>
      </c>
      <c r="AB482">
        <v>0.04829123564103721</v>
      </c>
      <c r="AC482">
        <v>9278820980.668867</v>
      </c>
      <c r="AD482">
        <v>0.0846491847769979</v>
      </c>
      <c r="AE482">
        <v>990285001.8339162</v>
      </c>
      <c r="AF482">
        <v>0.2324568784568346</v>
      </c>
      <c r="AG482">
        <v>4875701289.087845</v>
      </c>
      <c r="AH482">
        <v>0.1123799819803595</v>
      </c>
      <c r="AI482">
        <v>14532446760.50306</v>
      </c>
      <c r="AJ482">
        <v>0.1316471848915648</v>
      </c>
      <c r="AK482">
        <v>5819548278.542106</v>
      </c>
    </row>
    <row r="483" spans="1:37">
      <c r="A483" s="2">
        <v>44737</v>
      </c>
      <c r="B483">
        <v>21299.0769853887</v>
      </c>
      <c r="C483">
        <v>0.501664447834445</v>
      </c>
      <c r="D483">
        <v>7.3091595931152</v>
      </c>
      <c r="E483">
        <v>1233.92042811221</v>
      </c>
      <c r="F483">
        <v>3.389571829</v>
      </c>
      <c r="G483">
        <v>241.086685459835</v>
      </c>
      <c r="H483">
        <v>5.5109863842936</v>
      </c>
      <c r="I483">
        <v>8.24922532934773</v>
      </c>
      <c r="J483">
        <v>71.2524125052648</v>
      </c>
      <c r="K483">
        <v>0.609349217478577</v>
      </c>
      <c r="L483">
        <v>42.4133018953591</v>
      </c>
      <c r="M483">
        <v>20.6831089259005</v>
      </c>
      <c r="N483">
        <v>0.009573549214205279</v>
      </c>
      <c r="O483">
        <v>409534407724.572</v>
      </c>
      <c r="P483">
        <v>0.04526732521826027</v>
      </c>
      <c r="Q483">
        <v>16845751419.98786</v>
      </c>
      <c r="R483">
        <v>0.04292800726722112</v>
      </c>
      <c r="S483">
        <v>3390748397.209384</v>
      </c>
      <c r="T483">
        <v>0.07789662569077827</v>
      </c>
      <c r="U483">
        <v>150701258945.9857</v>
      </c>
      <c r="V483">
        <v>0.04351979024269093</v>
      </c>
      <c r="W483">
        <v>510910475.4823064</v>
      </c>
      <c r="X483">
        <v>0.05291943363849883</v>
      </c>
      <c r="Y483">
        <v>39091818105.56149</v>
      </c>
      <c r="Z483">
        <v>-0.01803197411537749</v>
      </c>
      <c r="AA483">
        <v>2579066096.380608</v>
      </c>
      <c r="AB483">
        <v>0.06051034419111168</v>
      </c>
      <c r="AC483">
        <v>9133883893.306942</v>
      </c>
      <c r="AD483">
        <v>0.04569096299226039</v>
      </c>
      <c r="AE483">
        <v>975619373.0194632</v>
      </c>
      <c r="AF483">
        <v>0.0795257396755451</v>
      </c>
      <c r="AG483">
        <v>4796571355.344808</v>
      </c>
      <c r="AH483">
        <v>0.1116258946327811</v>
      </c>
      <c r="AI483">
        <v>14485872722.14128</v>
      </c>
      <c r="AJ483">
        <v>0.1324039845897771</v>
      </c>
      <c r="AK483">
        <v>5994411252.206973</v>
      </c>
    </row>
    <row r="484" spans="1:37">
      <c r="A484" s="2">
        <v>44738</v>
      </c>
      <c r="B484">
        <v>21468.3431566335</v>
      </c>
      <c r="C484">
        <v>0.498096411821065</v>
      </c>
      <c r="D484">
        <v>7.26055473745742</v>
      </c>
      <c r="E484">
        <v>1242.46349766219</v>
      </c>
      <c r="F484">
        <v>3.36474813450916</v>
      </c>
      <c r="G484">
        <v>239.42027462321</v>
      </c>
      <c r="H484">
        <v>5.64978082778011</v>
      </c>
      <c r="I484">
        <v>8.118035901957199</v>
      </c>
      <c r="J484">
        <v>70.1962057763041</v>
      </c>
      <c r="K484">
        <v>0.599459816888478</v>
      </c>
      <c r="L484">
        <v>42.2774430162203</v>
      </c>
      <c r="M484">
        <v>21.2919003536189</v>
      </c>
      <c r="N484">
        <v>0.007947112983389681</v>
      </c>
      <c r="O484">
        <v>401890687457.256</v>
      </c>
      <c r="P484">
        <v>-0.007112395603838917</v>
      </c>
      <c r="Q484">
        <v>16596107553.9868</v>
      </c>
      <c r="R484">
        <v>-0.006649855573486518</v>
      </c>
      <c r="S484">
        <v>3167452334.950224</v>
      </c>
      <c r="T484">
        <v>0.006923517396539403</v>
      </c>
      <c r="U484">
        <v>146076143695.3649</v>
      </c>
      <c r="V484">
        <v>-0.007323548738060959</v>
      </c>
      <c r="W484">
        <v>502481954.0153729</v>
      </c>
      <c r="X484">
        <v>-0.006912081575332851</v>
      </c>
      <c r="Y484">
        <v>38293515694.43803</v>
      </c>
      <c r="Z484">
        <v>0.02518504561761858</v>
      </c>
      <c r="AA484">
        <v>2574465025.800672</v>
      </c>
      <c r="AB484">
        <v>-0.01590324208066018</v>
      </c>
      <c r="AC484">
        <v>8844015407.769516</v>
      </c>
      <c r="AD484">
        <v>-0.01482345217269188</v>
      </c>
      <c r="AE484">
        <v>915133557.7704387</v>
      </c>
      <c r="AF484">
        <v>-0.01622944660702152</v>
      </c>
      <c r="AG484">
        <v>4525848201.112574</v>
      </c>
      <c r="AH484">
        <v>-0.003203213922697734</v>
      </c>
      <c r="AI484">
        <v>13552810978.9268</v>
      </c>
      <c r="AJ484">
        <v>0.02943423205377216</v>
      </c>
      <c r="AK484">
        <v>5590122963.644384</v>
      </c>
    </row>
    <row r="485" spans="1:37">
      <c r="A485" s="2">
        <v>44739</v>
      </c>
      <c r="B485">
        <v>21066.6209430158</v>
      </c>
      <c r="C485">
        <v>0.490714923706458</v>
      </c>
      <c r="D485">
        <v>6.78241448853018</v>
      </c>
      <c r="E485">
        <v>1204.22064611338</v>
      </c>
      <c r="F485">
        <v>3.32034266072585</v>
      </c>
      <c r="G485">
        <v>234.531021788066</v>
      </c>
      <c r="H485">
        <v>5.6397015822787</v>
      </c>
      <c r="I485">
        <v>7.85815333844126</v>
      </c>
      <c r="J485">
        <v>65.8415166597263</v>
      </c>
      <c r="K485">
        <v>0.5656257215648069</v>
      </c>
      <c r="L485">
        <v>39.5543423512238</v>
      </c>
      <c r="M485">
        <v>19.8463070927589</v>
      </c>
      <c r="N485">
        <v>-0.01871230633341026</v>
      </c>
      <c r="O485">
        <v>395888937776.8249</v>
      </c>
      <c r="P485">
        <v>-0.01481939628438589</v>
      </c>
      <c r="Q485">
        <v>16446277852.24848</v>
      </c>
      <c r="R485">
        <v>-0.06585450646911328</v>
      </c>
      <c r="S485">
        <v>3065319033.65156</v>
      </c>
      <c r="T485">
        <v>-0.03077985922384641</v>
      </c>
      <c r="U485">
        <v>144959050958.2897</v>
      </c>
      <c r="V485">
        <v>-0.01319726529539711</v>
      </c>
      <c r="W485">
        <v>502045919.8404095</v>
      </c>
      <c r="X485">
        <v>-0.02042121471474589</v>
      </c>
      <c r="Y485">
        <v>38198732916.81239</v>
      </c>
      <c r="Z485">
        <v>-0.001784006461250653</v>
      </c>
      <c r="AA485">
        <v>2442424626.953931</v>
      </c>
      <c r="AB485">
        <v>-0.03201298524108331</v>
      </c>
      <c r="AC485">
        <v>8739681024.223225</v>
      </c>
      <c r="AD485">
        <v>-0.06203596146570933</v>
      </c>
      <c r="AE485">
        <v>912240835.3792748</v>
      </c>
      <c r="AF485">
        <v>-0.05644097297344874</v>
      </c>
      <c r="AG485">
        <v>4264423098.136413</v>
      </c>
      <c r="AH485">
        <v>-0.06441024978619803</v>
      </c>
      <c r="AI485">
        <v>13211696204.29652</v>
      </c>
      <c r="AJ485">
        <v>-0.06789404594476689</v>
      </c>
      <c r="AK485">
        <v>5457965889.934172</v>
      </c>
    </row>
    <row r="486" spans="1:37">
      <c r="A486" s="2">
        <v>44740</v>
      </c>
      <c r="B486">
        <v>20751.0516960842</v>
      </c>
      <c r="C486">
        <v>0.486284748111469</v>
      </c>
      <c r="D486">
        <v>6.56371810126462</v>
      </c>
      <c r="E486">
        <v>1194.90176943308</v>
      </c>
      <c r="F486">
        <v>3.3217065760821</v>
      </c>
      <c r="G486">
        <v>233.950518763433</v>
      </c>
      <c r="H486">
        <v>5.35044985858551</v>
      </c>
      <c r="I486">
        <v>7.76314203744193</v>
      </c>
      <c r="J486">
        <v>65.63140262491829</v>
      </c>
      <c r="K486">
        <v>0.532953666309022</v>
      </c>
      <c r="L486">
        <v>38.544052893045</v>
      </c>
      <c r="M486">
        <v>19.3658537875562</v>
      </c>
      <c r="N486">
        <v>-0.01497958537276578</v>
      </c>
      <c r="O486">
        <v>386599171175.6536</v>
      </c>
      <c r="P486">
        <v>-0.009028002575358962</v>
      </c>
      <c r="Q486">
        <v>15854419551.40926</v>
      </c>
      <c r="R486">
        <v>-0.03224462138599749</v>
      </c>
      <c r="S486">
        <v>2949510343.479333</v>
      </c>
      <c r="T486">
        <v>-0.007738512630867667</v>
      </c>
      <c r="U486">
        <v>138651317703.2703</v>
      </c>
      <c r="V486">
        <v>0.0004107754818147846</v>
      </c>
      <c r="W486">
        <v>472842909.5123977</v>
      </c>
      <c r="X486">
        <v>-0.002475165205042984</v>
      </c>
      <c r="Y486">
        <v>37037140474.46152</v>
      </c>
      <c r="Z486">
        <v>-0.05128848033415268</v>
      </c>
      <c r="AA486">
        <v>2233990646.776744</v>
      </c>
      <c r="AB486">
        <v>-0.01209079244286881</v>
      </c>
      <c r="AC486">
        <v>8225835167.627318</v>
      </c>
      <c r="AD486">
        <v>-0.003191208912970311</v>
      </c>
      <c r="AE486">
        <v>833612523.4067568</v>
      </c>
      <c r="AF486">
        <v>-0.05776267593594853</v>
      </c>
      <c r="AG486">
        <v>4078133942.190314</v>
      </c>
      <c r="AH486">
        <v>-0.02554180901828462</v>
      </c>
      <c r="AI486">
        <v>12095767964.08616</v>
      </c>
      <c r="AJ486">
        <v>-0.02420870053844904</v>
      </c>
      <c r="AK486">
        <v>5120720649.333911</v>
      </c>
    </row>
    <row r="487" spans="1:37">
      <c r="A487" s="2">
        <v>44741</v>
      </c>
      <c r="B487">
        <v>20263.2196393922</v>
      </c>
      <c r="C487">
        <v>0.468784638522725</v>
      </c>
      <c r="D487">
        <v>6.31573882484272</v>
      </c>
      <c r="E487">
        <v>1142.80152688486</v>
      </c>
      <c r="F487">
        <v>3.17291911746547</v>
      </c>
      <c r="G487">
        <v>226.836273506359</v>
      </c>
      <c r="H487">
        <v>4.89384802635035</v>
      </c>
      <c r="I487">
        <v>7.30443541426712</v>
      </c>
      <c r="J487">
        <v>59.9734841878717</v>
      </c>
      <c r="K487">
        <v>0.509671856232889</v>
      </c>
      <c r="L487">
        <v>35.2883446475475</v>
      </c>
      <c r="M487">
        <v>18.1586396551475</v>
      </c>
      <c r="N487">
        <v>-0.02350878711289883</v>
      </c>
      <c r="O487">
        <v>383140212248.4604</v>
      </c>
      <c r="P487">
        <v>-0.03598737089062998</v>
      </c>
      <c r="Q487">
        <v>15702726137.66082</v>
      </c>
      <c r="R487">
        <v>-0.03778030570418967</v>
      </c>
      <c r="S487">
        <v>2892122930.069569</v>
      </c>
      <c r="T487">
        <v>-0.0436021134799548</v>
      </c>
      <c r="U487">
        <v>132963968244.8023</v>
      </c>
      <c r="V487">
        <v>-0.0447924749548837</v>
      </c>
      <c r="W487">
        <v>456919546.7700285</v>
      </c>
      <c r="X487">
        <v>-0.03040918778328427</v>
      </c>
      <c r="Y487">
        <v>35766385897.39584</v>
      </c>
      <c r="Z487">
        <v>-0.08533896107866168</v>
      </c>
      <c r="AA487">
        <v>2321502065.081003</v>
      </c>
      <c r="AB487">
        <v>-0.05908775351042794</v>
      </c>
      <c r="AC487">
        <v>7876071274.763377</v>
      </c>
      <c r="AD487">
        <v>-0.08620748926213639</v>
      </c>
      <c r="AE487">
        <v>824722421.4680802</v>
      </c>
      <c r="AF487">
        <v>-0.0436844918196575</v>
      </c>
      <c r="AG487">
        <v>3957767961.35604</v>
      </c>
      <c r="AH487">
        <v>-0.08446720054405521</v>
      </c>
      <c r="AI487">
        <v>11574460102.74043</v>
      </c>
      <c r="AJ487">
        <v>-0.06233725327330586</v>
      </c>
      <c r="AK487">
        <v>4960053617.924559</v>
      </c>
    </row>
    <row r="488" spans="1:37">
      <c r="A488" s="2">
        <v>44742</v>
      </c>
      <c r="B488">
        <v>20080.9480864991</v>
      </c>
      <c r="C488">
        <v>0.464299356554517</v>
      </c>
      <c r="D488">
        <v>6.19165706158788</v>
      </c>
      <c r="E488">
        <v>1095.82495207481</v>
      </c>
      <c r="F488">
        <v>3.03933526900369</v>
      </c>
      <c r="G488">
        <v>219.053457956614</v>
      </c>
      <c r="H488">
        <v>5.08555320755571</v>
      </c>
      <c r="I488">
        <v>6.99189827489935</v>
      </c>
      <c r="J488">
        <v>59.3286538259919</v>
      </c>
      <c r="K488">
        <v>0.494300601614085</v>
      </c>
      <c r="L488">
        <v>33.7675445816299</v>
      </c>
      <c r="M488">
        <v>17.5791050437059</v>
      </c>
      <c r="N488">
        <v>-0.008995192083826598</v>
      </c>
      <c r="O488">
        <v>368885844460.939</v>
      </c>
      <c r="P488">
        <v>-0.009567894507683583</v>
      </c>
      <c r="Q488">
        <v>15279116729.82452</v>
      </c>
      <c r="R488">
        <v>-0.01964643673464916</v>
      </c>
      <c r="S488">
        <v>2876278246.079957</v>
      </c>
      <c r="T488">
        <v>-0.04110650336467669</v>
      </c>
      <c r="U488">
        <v>126388681433.4451</v>
      </c>
      <c r="V488">
        <v>-0.04210124605019461</v>
      </c>
      <c r="W488">
        <v>448706627.3844596</v>
      </c>
      <c r="X488">
        <v>-0.03431027775867079</v>
      </c>
      <c r="Y488">
        <v>35157898500.97172</v>
      </c>
      <c r="Z488">
        <v>0.03917268786712347</v>
      </c>
      <c r="AA488">
        <v>2223939364.271163</v>
      </c>
      <c r="AB488">
        <v>-0.04278730957868671</v>
      </c>
      <c r="AC488">
        <v>7758843050.6942</v>
      </c>
      <c r="AD488">
        <v>-0.01075192429807503</v>
      </c>
      <c r="AE488">
        <v>774049895.118837</v>
      </c>
      <c r="AF488">
        <v>-0.03015911989415454</v>
      </c>
      <c r="AG488">
        <v>3711599322.54529</v>
      </c>
      <c r="AH488">
        <v>-0.04309638440417163</v>
      </c>
      <c r="AI488">
        <v>11304742983.37508</v>
      </c>
      <c r="AJ488">
        <v>-0.03191508959082823</v>
      </c>
      <c r="AK488">
        <v>4687293437.927185</v>
      </c>
    </row>
    <row r="489" spans="1:37">
      <c r="A489" s="2">
        <v>44743</v>
      </c>
      <c r="B489">
        <v>19332.9121294565</v>
      </c>
      <c r="C489">
        <v>0.451774042557152</v>
      </c>
      <c r="D489">
        <v>6.15773566478524</v>
      </c>
      <c r="E489">
        <v>1041.53905172414</v>
      </c>
      <c r="F489">
        <v>2.98942420302788</v>
      </c>
      <c r="G489">
        <v>215.326739000662</v>
      </c>
      <c r="H489">
        <v>4.87182938042486</v>
      </c>
      <c r="I489">
        <v>6.8858108617861</v>
      </c>
      <c r="J489">
        <v>55.6828132353886</v>
      </c>
      <c r="K489">
        <v>0.463555669760884</v>
      </c>
      <c r="L489">
        <v>32.9680657042665</v>
      </c>
      <c r="M489">
        <v>16.6037998803309</v>
      </c>
      <c r="N489">
        <v>-0.03725102788077617</v>
      </c>
      <c r="O489">
        <v>369076944821.4402</v>
      </c>
      <c r="P489">
        <v>-0.02697680671003544</v>
      </c>
      <c r="Q489">
        <v>15220923945.5517</v>
      </c>
      <c r="R489">
        <v>-0.005478565182991724</v>
      </c>
      <c r="S489">
        <v>2853980285.66588</v>
      </c>
      <c r="T489">
        <v>-0.04953884308610257</v>
      </c>
      <c r="U489">
        <v>129382045152.8522</v>
      </c>
      <c r="V489">
        <v>-0.01642170460258929</v>
      </c>
      <c r="W489">
        <v>432387439.1710741</v>
      </c>
      <c r="X489">
        <v>-0.01701282869814424</v>
      </c>
      <c r="Y489">
        <v>35530758464.55006</v>
      </c>
      <c r="Z489">
        <v>-0.04202567909688115</v>
      </c>
      <c r="AA489">
        <v>2224608367.856608</v>
      </c>
      <c r="AB489">
        <v>-0.0151729056891603</v>
      </c>
      <c r="AC489">
        <v>7642399853.676851</v>
      </c>
      <c r="AD489">
        <v>-0.06145159809788325</v>
      </c>
      <c r="AE489">
        <v>786995360.221575</v>
      </c>
      <c r="AF489">
        <v>-0.06219885582337292</v>
      </c>
      <c r="AG489">
        <v>3720791329.818625</v>
      </c>
      <c r="AH489">
        <v>-0.02367595533725386</v>
      </c>
      <c r="AI489">
        <v>11337970814.46023</v>
      </c>
      <c r="AJ489">
        <v>-0.05548093381034791</v>
      </c>
      <c r="AK489">
        <v>4581164227.669494</v>
      </c>
    </row>
    <row r="490" spans="1:37">
      <c r="A490" s="2">
        <v>44744</v>
      </c>
      <c r="B490">
        <v>19341.8631240795</v>
      </c>
      <c r="C490">
        <v>0.450053394049554</v>
      </c>
      <c r="D490">
        <v>6.10999864689385</v>
      </c>
      <c r="E490">
        <v>1066.1029628872</v>
      </c>
      <c r="F490">
        <v>3.00976612690488</v>
      </c>
      <c r="G490">
        <v>217.61034306929</v>
      </c>
      <c r="H490">
        <v>4.8732949200774</v>
      </c>
      <c r="I490">
        <v>6.78046653735911</v>
      </c>
      <c r="J490">
        <v>56.5502727178294</v>
      </c>
      <c r="K490">
        <v>0.464703694296333</v>
      </c>
      <c r="L490">
        <v>33.0650281826704</v>
      </c>
      <c r="M490">
        <v>16.2241641571577</v>
      </c>
      <c r="N490">
        <v>0.0004629925674446422</v>
      </c>
      <c r="O490">
        <v>366993947944.6896</v>
      </c>
      <c r="P490">
        <v>-0.003808648451466223</v>
      </c>
      <c r="Q490">
        <v>15423894330.56489</v>
      </c>
      <c r="R490">
        <v>-0.007752365559370755</v>
      </c>
      <c r="S490">
        <v>2906642873.885813</v>
      </c>
      <c r="T490">
        <v>0.02358424403040615</v>
      </c>
      <c r="U490">
        <v>127466552086.3607</v>
      </c>
      <c r="V490">
        <v>0.006804629418734276</v>
      </c>
      <c r="W490">
        <v>435995600.3316391</v>
      </c>
      <c r="X490">
        <v>0.01060529722981118</v>
      </c>
      <c r="Y490">
        <v>35581937288.25296</v>
      </c>
      <c r="Z490">
        <v>0.0003008191662927651</v>
      </c>
      <c r="AA490">
        <v>2241852232.841132</v>
      </c>
      <c r="AB490">
        <v>-0.01529875370402856</v>
      </c>
      <c r="AC490">
        <v>7690937109.608379</v>
      </c>
      <c r="AD490">
        <v>0.01557858577966909</v>
      </c>
      <c r="AE490">
        <v>803959290.4999648</v>
      </c>
      <c r="AF490">
        <v>0.002476562385788972</v>
      </c>
      <c r="AG490">
        <v>3926149187.766445</v>
      </c>
      <c r="AH490">
        <v>0.002941103044190818</v>
      </c>
      <c r="AI490">
        <v>11437257688.69332</v>
      </c>
      <c r="AJ490">
        <v>-0.02286438802619661</v>
      </c>
      <c r="AK490">
        <v>4622162498.004554</v>
      </c>
    </row>
    <row r="491" spans="1:37">
      <c r="A491" s="2">
        <v>44745</v>
      </c>
      <c r="B491">
        <v>19231.8317083577</v>
      </c>
      <c r="C491">
        <v>0.456054837259802</v>
      </c>
      <c r="D491">
        <v>6.22274236288299</v>
      </c>
      <c r="E491">
        <v>1066.51756253653</v>
      </c>
      <c r="F491">
        <v>3.03728458079478</v>
      </c>
      <c r="G491">
        <v>217.923790962472</v>
      </c>
      <c r="H491">
        <v>4.91106985648679</v>
      </c>
      <c r="I491">
        <v>6.82156561374982</v>
      </c>
      <c r="J491">
        <v>57.7599820859235</v>
      </c>
      <c r="K491">
        <v>0.490351613457063</v>
      </c>
      <c r="L491">
        <v>33.3171379128825</v>
      </c>
      <c r="M491">
        <v>16.3664005356398</v>
      </c>
      <c r="N491">
        <v>-0.0056887702604419</v>
      </c>
      <c r="O491">
        <v>367863232653.681</v>
      </c>
      <c r="P491">
        <v>0.01333495822850561</v>
      </c>
      <c r="Q491">
        <v>15398633022.49706</v>
      </c>
      <c r="R491">
        <v>0.01845233076220976</v>
      </c>
      <c r="S491">
        <v>2892706347.970615</v>
      </c>
      <c r="T491">
        <v>0.0003888926902588796</v>
      </c>
      <c r="U491">
        <v>128338498454.1918</v>
      </c>
      <c r="V491">
        <v>0.009143053888442498</v>
      </c>
      <c r="W491">
        <v>441341269.5050743</v>
      </c>
      <c r="X491">
        <v>0.001440408984062946</v>
      </c>
      <c r="Y491">
        <v>35735956978.85031</v>
      </c>
      <c r="Z491">
        <v>0.007751416039641246</v>
      </c>
      <c r="AA491">
        <v>2240045593.581161</v>
      </c>
      <c r="AB491">
        <v>0.006061393587633246</v>
      </c>
      <c r="AC491">
        <v>7714356792.782325</v>
      </c>
      <c r="AD491">
        <v>0.0213917512675883</v>
      </c>
      <c r="AE491">
        <v>802515492.8073888</v>
      </c>
      <c r="AF491">
        <v>0.05519198464640307</v>
      </c>
      <c r="AG491">
        <v>3685376927.694549</v>
      </c>
      <c r="AH491">
        <v>0.007624664005102311</v>
      </c>
      <c r="AI491">
        <v>11458033640.85787</v>
      </c>
      <c r="AJ491">
        <v>0.008766946457414271</v>
      </c>
      <c r="AK491">
        <v>4681339552.960703</v>
      </c>
    </row>
    <row r="492" spans="1:37">
      <c r="A492" s="2">
        <v>44746</v>
      </c>
      <c r="B492">
        <v>19276.5146639392</v>
      </c>
      <c r="C492">
        <v>0.455307909052636</v>
      </c>
      <c r="D492">
        <v>6.19290608303483</v>
      </c>
      <c r="E492">
        <v>1073.70227878434</v>
      </c>
      <c r="F492">
        <v>3.07925689526063</v>
      </c>
      <c r="G492">
        <v>218.867094149871</v>
      </c>
      <c r="H492">
        <v>4.90711217743854</v>
      </c>
      <c r="I492">
        <v>6.84036665079594</v>
      </c>
      <c r="J492">
        <v>57.6537978484208</v>
      </c>
      <c r="K492">
        <v>0.460280655743629</v>
      </c>
      <c r="L492">
        <v>33.3648024749299</v>
      </c>
      <c r="M492">
        <v>16.5728995028594</v>
      </c>
      <c r="N492">
        <v>0.002323385325906591</v>
      </c>
      <c r="O492">
        <v>386007640339.0384</v>
      </c>
      <c r="P492">
        <v>-0.001637803496732704</v>
      </c>
      <c r="Q492">
        <v>15833656206.6401</v>
      </c>
      <c r="R492">
        <v>-0.004794715594546362</v>
      </c>
      <c r="S492">
        <v>2993545280.033048</v>
      </c>
      <c r="T492">
        <v>0.006736613160614358</v>
      </c>
      <c r="U492">
        <v>137493330350.9613</v>
      </c>
      <c r="V492">
        <v>0.01381902595866302</v>
      </c>
      <c r="W492">
        <v>451168584.7881817</v>
      </c>
      <c r="X492">
        <v>0.004328592042350587</v>
      </c>
      <c r="Y492">
        <v>37718364631.65102</v>
      </c>
      <c r="Z492">
        <v>-0.0008058690191553586</v>
      </c>
      <c r="AA492">
        <v>2387726825.701264</v>
      </c>
      <c r="AB492">
        <v>0.002756117599781449</v>
      </c>
      <c r="AC492">
        <v>8077040958.484334</v>
      </c>
      <c r="AD492">
        <v>-0.001838370333022921</v>
      </c>
      <c r="AE492">
        <v>874173664.8179469</v>
      </c>
      <c r="AF492">
        <v>-0.06132529574324974</v>
      </c>
      <c r="AG492">
        <v>3930895485.975335</v>
      </c>
      <c r="AH492">
        <v>0.001430631952001216</v>
      </c>
      <c r="AI492">
        <v>12588583929.52816</v>
      </c>
      <c r="AJ492">
        <v>0.01261725000374536</v>
      </c>
      <c r="AK492">
        <v>5063600695.194114</v>
      </c>
    </row>
    <row r="493" spans="1:37">
      <c r="A493" s="2">
        <v>44747</v>
      </c>
      <c r="B493">
        <v>20226.2984745763</v>
      </c>
      <c r="C493">
        <v>0.468170706423819</v>
      </c>
      <c r="D493">
        <v>6.40878905235672</v>
      </c>
      <c r="E493">
        <v>1150.1623100526</v>
      </c>
      <c r="F493">
        <v>3.15122616992973</v>
      </c>
      <c r="G493">
        <v>231.008473283659</v>
      </c>
      <c r="H493">
        <v>5.23062718739739</v>
      </c>
      <c r="I493">
        <v>7.15991550591666</v>
      </c>
      <c r="J493">
        <v>62.7993138094392</v>
      </c>
      <c r="K493">
        <v>0.490944396582047</v>
      </c>
      <c r="L493">
        <v>36.6568898191153</v>
      </c>
      <c r="M493">
        <v>17.9196179416786</v>
      </c>
      <c r="N493">
        <v>0.04927155282971718</v>
      </c>
      <c r="O493">
        <v>385397136049.7992</v>
      </c>
      <c r="P493">
        <v>0.0282507663834497</v>
      </c>
      <c r="Q493">
        <v>15436754511.63986</v>
      </c>
      <c r="R493">
        <v>0.03485971956094902</v>
      </c>
      <c r="S493">
        <v>2954277360.106749</v>
      </c>
      <c r="T493">
        <v>0.07121157585213389</v>
      </c>
      <c r="U493">
        <v>135643268936.7717</v>
      </c>
      <c r="V493">
        <v>0.02337228659936419</v>
      </c>
      <c r="W493">
        <v>438284724.1721449</v>
      </c>
      <c r="X493">
        <v>0.05547375305980928</v>
      </c>
      <c r="Y493">
        <v>37699863146.43267</v>
      </c>
      <c r="Z493">
        <v>0.06592777956988161</v>
      </c>
      <c r="AA493">
        <v>2426847294.740876</v>
      </c>
      <c r="AB493">
        <v>0.04671516476145876</v>
      </c>
      <c r="AC493">
        <v>7722343296.077608</v>
      </c>
      <c r="AD493">
        <v>0.08924851706294556</v>
      </c>
      <c r="AE493">
        <v>846753954.0645119</v>
      </c>
      <c r="AF493">
        <v>0.06661966010471976</v>
      </c>
      <c r="AG493">
        <v>4097631160.266977</v>
      </c>
      <c r="AH493">
        <v>0.09866946902080564</v>
      </c>
      <c r="AI493">
        <v>12150703566.04134</v>
      </c>
      <c r="AJ493">
        <v>0.08126027908314071</v>
      </c>
      <c r="AK493">
        <v>5107826130.368861</v>
      </c>
    </row>
    <row r="494" spans="1:37">
      <c r="A494" s="2">
        <v>44748</v>
      </c>
      <c r="B494">
        <v>20193.3427938048</v>
      </c>
      <c r="C494">
        <v>0.456435088035746</v>
      </c>
      <c r="D494">
        <v>6.32472156989335</v>
      </c>
      <c r="E494">
        <v>1134.55701782583</v>
      </c>
      <c r="F494">
        <v>3.09159993764417</v>
      </c>
      <c r="G494">
        <v>230.895159785168</v>
      </c>
      <c r="H494">
        <v>5.31632567967874</v>
      </c>
      <c r="I494">
        <v>6.84351089343648</v>
      </c>
      <c r="J494">
        <v>60.8289834432979</v>
      </c>
      <c r="K494">
        <v>0.5117686452286631</v>
      </c>
      <c r="L494">
        <v>35.4097679338999</v>
      </c>
      <c r="M494">
        <v>18.0710577055322</v>
      </c>
      <c r="N494">
        <v>-0.001629348089217664</v>
      </c>
      <c r="O494">
        <v>392426177167.3347</v>
      </c>
      <c r="P494">
        <v>-0.0250669643082051</v>
      </c>
      <c r="Q494">
        <v>15625147816.50253</v>
      </c>
      <c r="R494">
        <v>-0.013117529969637</v>
      </c>
      <c r="S494">
        <v>2966883831.132119</v>
      </c>
      <c r="T494">
        <v>-0.01356790436478184</v>
      </c>
      <c r="U494">
        <v>142289769651.1077</v>
      </c>
      <c r="V494">
        <v>-0.01892159720382425</v>
      </c>
      <c r="W494">
        <v>447683213.776695</v>
      </c>
      <c r="X494">
        <v>-0.0004905166329195465</v>
      </c>
      <c r="Y494">
        <v>38974535696.21317</v>
      </c>
      <c r="Z494">
        <v>0.01638398020180643</v>
      </c>
      <c r="AA494">
        <v>2450292962.335354</v>
      </c>
      <c r="AB494">
        <v>-0.04419110982786278</v>
      </c>
      <c r="AC494">
        <v>7833900289.200944</v>
      </c>
      <c r="AD494">
        <v>-0.03137503018138299</v>
      </c>
      <c r="AE494">
        <v>880459677.4518191</v>
      </c>
      <c r="AF494">
        <v>0.04241671519543622</v>
      </c>
      <c r="AG494">
        <v>4212534184.350909</v>
      </c>
      <c r="AH494">
        <v>-0.034021486584633</v>
      </c>
      <c r="AI494">
        <v>12744046398.05238</v>
      </c>
      <c r="AJ494">
        <v>0.008451059857776055</v>
      </c>
      <c r="AK494">
        <v>5419332020.021708</v>
      </c>
    </row>
    <row r="495" spans="1:37">
      <c r="A495" s="2">
        <v>44749</v>
      </c>
      <c r="B495">
        <v>20560.8438126826</v>
      </c>
      <c r="C495">
        <v>0.462005515072433</v>
      </c>
      <c r="D495">
        <v>6.35171037612091</v>
      </c>
      <c r="E495">
        <v>1190.01984395091</v>
      </c>
      <c r="F495">
        <v>3.1520230304415</v>
      </c>
      <c r="G495">
        <v>238.701971202816</v>
      </c>
      <c r="H495">
        <v>5.36768647398164</v>
      </c>
      <c r="I495">
        <v>6.94031599446738</v>
      </c>
      <c r="J495">
        <v>63.1819927001941</v>
      </c>
      <c r="K495">
        <v>0.526119311685217</v>
      </c>
      <c r="L495">
        <v>37.1389683938261</v>
      </c>
      <c r="M495">
        <v>19.1575126761901</v>
      </c>
      <c r="N495">
        <v>0.0181991175324645</v>
      </c>
      <c r="O495">
        <v>413258060650.477</v>
      </c>
      <c r="P495">
        <v>0.01220420423999191</v>
      </c>
      <c r="Q495">
        <v>16175370921.23678</v>
      </c>
      <c r="R495">
        <v>0.00426719278142329</v>
      </c>
      <c r="S495">
        <v>3102120525.592376</v>
      </c>
      <c r="T495">
        <v>0.04888500556046482</v>
      </c>
      <c r="U495">
        <v>148095582469.4335</v>
      </c>
      <c r="V495">
        <v>0.01954427934274472</v>
      </c>
      <c r="W495">
        <v>473840643.1332969</v>
      </c>
      <c r="X495">
        <v>0.03381106570147119</v>
      </c>
      <c r="Y495">
        <v>39433388474.23132</v>
      </c>
      <c r="Z495">
        <v>0.009660957096594425</v>
      </c>
      <c r="AA495">
        <v>2624645653.155352</v>
      </c>
      <c r="AB495">
        <v>0.0141455318093735</v>
      </c>
      <c r="AC495">
        <v>8238719181.04321</v>
      </c>
      <c r="AD495">
        <v>0.03868237020744525</v>
      </c>
      <c r="AE495">
        <v>991906702.586993</v>
      </c>
      <c r="AF495">
        <v>0.02804131630639839</v>
      </c>
      <c r="AG495">
        <v>4499245521.464305</v>
      </c>
      <c r="AH495">
        <v>0.04883399583849668</v>
      </c>
      <c r="AI495">
        <v>13212260420.60871</v>
      </c>
      <c r="AJ495">
        <v>0.06012127172419435</v>
      </c>
      <c r="AK495">
        <v>5727943923.348546</v>
      </c>
    </row>
    <row r="496" spans="1:37">
      <c r="A496" s="2">
        <v>44750</v>
      </c>
      <c r="B496">
        <v>21651.4191423144</v>
      </c>
      <c r="C496">
        <v>0.478274552133255</v>
      </c>
      <c r="D496">
        <v>6.64123445738827</v>
      </c>
      <c r="E496">
        <v>1238.44509789597</v>
      </c>
      <c r="F496">
        <v>3.26845538283169</v>
      </c>
      <c r="G496">
        <v>241.512243619107</v>
      </c>
      <c r="H496">
        <v>5.74962879459494</v>
      </c>
      <c r="I496">
        <v>7.29678442457345</v>
      </c>
      <c r="J496">
        <v>71.17814496602431</v>
      </c>
      <c r="K496">
        <v>0.56192777393932</v>
      </c>
      <c r="L496">
        <v>38.488592286044</v>
      </c>
      <c r="M496">
        <v>20.242580991281</v>
      </c>
      <c r="N496">
        <v>0.05304137026512001</v>
      </c>
      <c r="O496">
        <v>416378558318.4603</v>
      </c>
      <c r="P496">
        <v>0.03521394557004665</v>
      </c>
      <c r="Q496">
        <v>15879685470.73616</v>
      </c>
      <c r="R496">
        <v>0.04558206595121495</v>
      </c>
      <c r="S496">
        <v>2997625488.895873</v>
      </c>
      <c r="T496">
        <v>0.04069281213352416</v>
      </c>
      <c r="U496">
        <v>147252454983.8383</v>
      </c>
      <c r="V496">
        <v>0.03693892819491285</v>
      </c>
      <c r="W496">
        <v>461803010.4440948</v>
      </c>
      <c r="X496">
        <v>0.01177314289500875</v>
      </c>
      <c r="Y496">
        <v>39546569642.70364</v>
      </c>
      <c r="Z496">
        <v>0.07115585503450306</v>
      </c>
      <c r="AA496">
        <v>2674579674.686567</v>
      </c>
      <c r="AB496">
        <v>0.05136198847289331</v>
      </c>
      <c r="AC496">
        <v>8032454607.459779</v>
      </c>
      <c r="AD496">
        <v>0.1265574560741203</v>
      </c>
      <c r="AE496">
        <v>1013945938.547191</v>
      </c>
      <c r="AF496">
        <v>0.06806148616633112</v>
      </c>
      <c r="AG496">
        <v>4880502392.66245</v>
      </c>
      <c r="AH496">
        <v>0.03633983254209783</v>
      </c>
      <c r="AI496">
        <v>13266162668.49494</v>
      </c>
      <c r="AJ496">
        <v>0.05663931082449336</v>
      </c>
      <c r="AK496">
        <v>5652610177.896569</v>
      </c>
    </row>
    <row r="497" spans="1:37">
      <c r="A497" s="2">
        <v>44751</v>
      </c>
      <c r="B497">
        <v>21813.7871239042</v>
      </c>
      <c r="C497">
        <v>0.469531703075937</v>
      </c>
      <c r="D497">
        <v>6.4175242460636</v>
      </c>
      <c r="E497">
        <v>1231.2732019287</v>
      </c>
      <c r="F497">
        <v>3.19065688508692</v>
      </c>
      <c r="G497">
        <v>242.205428734331</v>
      </c>
      <c r="H497">
        <v>5.85901578467516</v>
      </c>
      <c r="I497">
        <v>7.1140200131938</v>
      </c>
      <c r="J497">
        <v>72.7564347559904</v>
      </c>
      <c r="K497">
        <v>0.609544385193226</v>
      </c>
      <c r="L497">
        <v>38.5861496330039</v>
      </c>
      <c r="M497">
        <v>19.9712070663008</v>
      </c>
      <c r="N497">
        <v>0.007499184257741209</v>
      </c>
      <c r="O497">
        <v>412034120296.1684</v>
      </c>
      <c r="P497">
        <v>-0.01827997960234795</v>
      </c>
      <c r="Q497">
        <v>16180775456.02754</v>
      </c>
      <c r="R497">
        <v>-0.03368503442545934</v>
      </c>
      <c r="S497">
        <v>3037832562.196412</v>
      </c>
      <c r="T497">
        <v>-0.005791048775157348</v>
      </c>
      <c r="U497">
        <v>145539556071.0194</v>
      </c>
      <c r="V497">
        <v>-0.023802833030374</v>
      </c>
      <c r="W497">
        <v>461996702.013741</v>
      </c>
      <c r="X497">
        <v>0.002870186226737292</v>
      </c>
      <c r="Y497">
        <v>39680173589.27945</v>
      </c>
      <c r="Z497">
        <v>0.01902505257088105</v>
      </c>
      <c r="AA497">
        <v>2958680411.958041</v>
      </c>
      <c r="AB497">
        <v>-0.02504725379636441</v>
      </c>
      <c r="AC497">
        <v>8203952459.670763</v>
      </c>
      <c r="AD497">
        <v>0.02217379773973405</v>
      </c>
      <c r="AE497">
        <v>1141273663.828313</v>
      </c>
      <c r="AF497">
        <v>0.08473795648165949</v>
      </c>
      <c r="AG497">
        <v>4712720381.732621</v>
      </c>
      <c r="AH497">
        <v>0.002534708108700379</v>
      </c>
      <c r="AI497">
        <v>13141288142.11239</v>
      </c>
      <c r="AJ497">
        <v>-0.01340609308156349</v>
      </c>
      <c r="AK497">
        <v>5640418760.146276</v>
      </c>
    </row>
    <row r="498" spans="1:37">
      <c r="A498" s="2">
        <v>44752</v>
      </c>
      <c r="B498">
        <v>21585.1321922852</v>
      </c>
      <c r="C498">
        <v>0.478434353813793</v>
      </c>
      <c r="D498">
        <v>6.50360233311126</v>
      </c>
      <c r="E498">
        <v>1216.82491992987</v>
      </c>
      <c r="F498">
        <v>3.19985013335877</v>
      </c>
      <c r="G498">
        <v>243.023694425979</v>
      </c>
      <c r="H498">
        <v>6.48137552211932</v>
      </c>
      <c r="I498">
        <v>7.26380585323642</v>
      </c>
      <c r="J498">
        <v>81.8854041648607</v>
      </c>
      <c r="K498">
        <v>0.588589455870281</v>
      </c>
      <c r="L498">
        <v>38.0787627092811</v>
      </c>
      <c r="M498">
        <v>19.9215338555448</v>
      </c>
      <c r="N498">
        <v>-0.01048212904619539</v>
      </c>
      <c r="O498">
        <v>397660926511.2607</v>
      </c>
      <c r="P498">
        <v>0.01896070207726996</v>
      </c>
      <c r="Q498">
        <v>15639561511.67977</v>
      </c>
      <c r="R498">
        <v>0.01341297418556064</v>
      </c>
      <c r="S498">
        <v>2886904302.962573</v>
      </c>
      <c r="T498">
        <v>-0.01173442415233095</v>
      </c>
      <c r="U498">
        <v>139595105286.2898</v>
      </c>
      <c r="V498">
        <v>0.00288130269187481</v>
      </c>
      <c r="W498">
        <v>448535767.5551962</v>
      </c>
      <c r="X498">
        <v>0.003378395339542539</v>
      </c>
      <c r="Y498">
        <v>38246844487.94631</v>
      </c>
      <c r="Z498">
        <v>0.1062225739469767</v>
      </c>
      <c r="AA498">
        <v>2865478624.026078</v>
      </c>
      <c r="AB498">
        <v>0.02105502089744249</v>
      </c>
      <c r="AC498">
        <v>7732283624.065894</v>
      </c>
      <c r="AD498">
        <v>0.1254730174655607</v>
      </c>
      <c r="AE498">
        <v>1080238300.374823</v>
      </c>
      <c r="AF498">
        <v>-0.03437802042307758</v>
      </c>
      <c r="AG498">
        <v>4566676226.397458</v>
      </c>
      <c r="AH498">
        <v>-0.01314945721582994</v>
      </c>
      <c r="AI498">
        <v>12657506009.99496</v>
      </c>
      <c r="AJ498">
        <v>-0.002487241286472708</v>
      </c>
      <c r="AK498">
        <v>5416978863.332528</v>
      </c>
    </row>
    <row r="499" spans="1:37">
      <c r="A499" s="2">
        <v>44753</v>
      </c>
      <c r="B499">
        <v>20831.2733915839</v>
      </c>
      <c r="C499">
        <v>0.462431700267137</v>
      </c>
      <c r="D499">
        <v>6.18048466326315</v>
      </c>
      <c r="E499">
        <v>1167.00219023963</v>
      </c>
      <c r="F499">
        <v>3.11256881436606</v>
      </c>
      <c r="G499">
        <v>234.245181077228</v>
      </c>
      <c r="H499">
        <v>6.27720484370522</v>
      </c>
      <c r="I499">
        <v>6.84419069994617</v>
      </c>
      <c r="J499">
        <v>77.49846897804591</v>
      </c>
      <c r="K499">
        <v>0.570349449470802</v>
      </c>
      <c r="L499">
        <v>36.6628073205504</v>
      </c>
      <c r="M499">
        <v>19.1257821904143</v>
      </c>
      <c r="N499">
        <v>-0.03492491007169918</v>
      </c>
      <c r="O499">
        <v>381264282933.9829</v>
      </c>
      <c r="P499">
        <v>-0.03344796087298585</v>
      </c>
      <c r="Q499">
        <v>14701676313.77459</v>
      </c>
      <c r="R499">
        <v>-0.0496828762427628</v>
      </c>
      <c r="S499">
        <v>2814084201.337466</v>
      </c>
      <c r="T499">
        <v>-0.04094486304004319</v>
      </c>
      <c r="U499">
        <v>131180970498.2115</v>
      </c>
      <c r="V499">
        <v>-0.02727668964330332</v>
      </c>
      <c r="W499">
        <v>425751103.9865375</v>
      </c>
      <c r="X499">
        <v>-0.03612204715052902</v>
      </c>
      <c r="Y499">
        <v>36838844273.93731</v>
      </c>
      <c r="Z499">
        <v>-0.03150113393635612</v>
      </c>
      <c r="AA499">
        <v>2541260799.642636</v>
      </c>
      <c r="AB499">
        <v>-0.05776794723984657</v>
      </c>
      <c r="AC499">
        <v>7386797172.891892</v>
      </c>
      <c r="AD499">
        <v>-0.0535740799176192</v>
      </c>
      <c r="AE499">
        <v>974639415.5282307</v>
      </c>
      <c r="AF499">
        <v>-0.03098935296506378</v>
      </c>
      <c r="AG499">
        <v>4506639754.566533</v>
      </c>
      <c r="AH499">
        <v>-0.03718491064273954</v>
      </c>
      <c r="AI499">
        <v>11559616579.12009</v>
      </c>
      <c r="AJ499">
        <v>-0.03994429700547475</v>
      </c>
      <c r="AK499">
        <v>4922573777.753495</v>
      </c>
    </row>
    <row r="500" spans="1:37">
      <c r="A500" s="2">
        <v>44754</v>
      </c>
      <c r="B500">
        <v>19971.3294704851</v>
      </c>
      <c r="C500">
        <v>0.434700242041868</v>
      </c>
      <c r="D500">
        <v>6.02458634657514</v>
      </c>
      <c r="E500">
        <v>1096.53821274109</v>
      </c>
      <c r="F500">
        <v>2.95802590862094</v>
      </c>
      <c r="G500">
        <v>225.621796076375</v>
      </c>
      <c r="H500">
        <v>5.56696339204301</v>
      </c>
      <c r="I500">
        <v>6.53650926807871</v>
      </c>
      <c r="J500">
        <v>69.9195046885668</v>
      </c>
      <c r="K500">
        <v>0.562851267651166</v>
      </c>
      <c r="L500">
        <v>33.479320179882</v>
      </c>
      <c r="M500">
        <v>17.3748998761897</v>
      </c>
      <c r="N500">
        <v>-0.04128139000116193</v>
      </c>
      <c r="O500">
        <v>369210547664.5364</v>
      </c>
      <c r="P500">
        <v>-0.05996876556959452</v>
      </c>
      <c r="Q500">
        <v>14196001070.10375</v>
      </c>
      <c r="R500">
        <v>-0.02522428663477971</v>
      </c>
      <c r="S500">
        <v>2796162933.352017</v>
      </c>
      <c r="T500">
        <v>-0.06038033012094945</v>
      </c>
      <c r="U500">
        <v>124468148531.8646</v>
      </c>
      <c r="V500">
        <v>-0.04965124145426991</v>
      </c>
      <c r="W500">
        <v>418377171.9634928</v>
      </c>
      <c r="X500">
        <v>-0.03681350011640139</v>
      </c>
      <c r="Y500">
        <v>36126597374.51811</v>
      </c>
      <c r="Z500">
        <v>-0.1131461326093953</v>
      </c>
      <c r="AA500">
        <v>2552724192.976752</v>
      </c>
      <c r="AB500">
        <v>-0.04495512257860956</v>
      </c>
      <c r="AC500">
        <v>7153186381.604662</v>
      </c>
      <c r="AD500">
        <v>-0.09779501955872316</v>
      </c>
      <c r="AE500">
        <v>957993405.5030626</v>
      </c>
      <c r="AF500">
        <v>-0.01314664514289121</v>
      </c>
      <c r="AG500">
        <v>4349874422.906279</v>
      </c>
      <c r="AH500">
        <v>-0.0868315160057036</v>
      </c>
      <c r="AI500">
        <v>11356872088.38364</v>
      </c>
      <c r="AJ500">
        <v>-0.09154565793926728</v>
      </c>
      <c r="AK500">
        <v>4816064415.762629</v>
      </c>
    </row>
    <row r="501" spans="1:37">
      <c r="A501" s="2">
        <v>44755</v>
      </c>
      <c r="B501">
        <v>19339.1534734074</v>
      </c>
      <c r="C501">
        <v>0.419748399399792</v>
      </c>
      <c r="D501">
        <v>5.98621925494116</v>
      </c>
      <c r="E501">
        <v>1040.3091364699</v>
      </c>
      <c r="F501">
        <v>2.92294501085914</v>
      </c>
      <c r="G501">
        <v>221.259595582195</v>
      </c>
      <c r="H501">
        <v>5.59207545100547</v>
      </c>
      <c r="I501">
        <v>6.32783211818566</v>
      </c>
      <c r="J501">
        <v>68.72260222101301</v>
      </c>
      <c r="K501">
        <v>0.543272253029613</v>
      </c>
      <c r="L501">
        <v>32.8763498012858</v>
      </c>
      <c r="M501">
        <v>16.9953100516517</v>
      </c>
      <c r="N501">
        <v>-0.03165417695461725</v>
      </c>
      <c r="O501">
        <v>384815243065.9415</v>
      </c>
      <c r="P501">
        <v>-0.03439575412206908</v>
      </c>
      <c r="Q501">
        <v>14717211666.03016</v>
      </c>
      <c r="R501">
        <v>-0.006368419245213586</v>
      </c>
      <c r="S501">
        <v>2879807376.384758</v>
      </c>
      <c r="T501">
        <v>-0.0512787202651428</v>
      </c>
      <c r="U501">
        <v>132810600835.5392</v>
      </c>
      <c r="V501">
        <v>-0.01185956406249156</v>
      </c>
      <c r="W501">
        <v>432401013.1014321</v>
      </c>
      <c r="X501">
        <v>-0.01933412715455629</v>
      </c>
      <c r="Y501">
        <v>37506783932.43282</v>
      </c>
      <c r="Z501">
        <v>0.00451090786735775</v>
      </c>
      <c r="AA501">
        <v>2783524407.503886</v>
      </c>
      <c r="AB501">
        <v>-0.03192486101291592</v>
      </c>
      <c r="AC501">
        <v>7293780075.972445</v>
      </c>
      <c r="AD501">
        <v>-0.01711829156806821</v>
      </c>
      <c r="AE501">
        <v>1105326768.526482</v>
      </c>
      <c r="AF501">
        <v>-0.03478541445461814</v>
      </c>
      <c r="AG501">
        <v>5073414026.282</v>
      </c>
      <c r="AH501">
        <v>-0.01801023364143861</v>
      </c>
      <c r="AI501">
        <v>12036686678.09478</v>
      </c>
      <c r="AJ501">
        <v>-0.02184702227022239</v>
      </c>
      <c r="AK501">
        <v>5326068131.619172</v>
      </c>
    </row>
    <row r="502" spans="1:37">
      <c r="A502" s="2">
        <v>44756</v>
      </c>
      <c r="B502">
        <v>20155.5278386908</v>
      </c>
      <c r="C502">
        <v>0.435159592475218</v>
      </c>
      <c r="D502">
        <v>6.16529107135036</v>
      </c>
      <c r="E502">
        <v>1109.91739918177</v>
      </c>
      <c r="F502">
        <v>3.02829116701425</v>
      </c>
      <c r="G502">
        <v>229.712634114066</v>
      </c>
      <c r="H502">
        <v>6.09767343816559</v>
      </c>
      <c r="I502">
        <v>6.45041318019196</v>
      </c>
      <c r="J502">
        <v>79.28807408363249</v>
      </c>
      <c r="K502">
        <v>0.633637848048205</v>
      </c>
      <c r="L502">
        <v>34.8309140707145</v>
      </c>
      <c r="M502">
        <v>18.7899554932849</v>
      </c>
      <c r="N502">
        <v>0.04221355223257151</v>
      </c>
      <c r="O502">
        <v>392416110654.2866</v>
      </c>
      <c r="P502">
        <v>0.03671531111842907</v>
      </c>
      <c r="Q502">
        <v>14905277672.40096</v>
      </c>
      <c r="R502">
        <v>0.02991400895672003</v>
      </c>
      <c r="S502">
        <v>2921674251.42878</v>
      </c>
      <c r="T502">
        <v>0.06691113273125038</v>
      </c>
      <c r="U502">
        <v>142501378634.2872</v>
      </c>
      <c r="V502">
        <v>0.03604110093201696</v>
      </c>
      <c r="W502">
        <v>454497173.6094837</v>
      </c>
      <c r="X502">
        <v>0.03820416696337481</v>
      </c>
      <c r="Y502">
        <v>38854246492.96363</v>
      </c>
      <c r="Z502">
        <v>0.09041329853108704</v>
      </c>
      <c r="AA502">
        <v>3194044196.648749</v>
      </c>
      <c r="AB502">
        <v>0.01937173106315693</v>
      </c>
      <c r="AC502">
        <v>7594532858.016391</v>
      </c>
      <c r="AD502">
        <v>0.1537408584826396</v>
      </c>
      <c r="AE502">
        <v>1265580516.098721</v>
      </c>
      <c r="AF502">
        <v>0.1663357451345233</v>
      </c>
      <c r="AG502">
        <v>5630201842.589791</v>
      </c>
      <c r="AH502">
        <v>0.05945198543155361</v>
      </c>
      <c r="AI502">
        <v>12797893092.23057</v>
      </c>
      <c r="AJ502">
        <v>0.1055965108126278</v>
      </c>
      <c r="AK502">
        <v>5589436204.710438</v>
      </c>
    </row>
    <row r="503" spans="1:37">
      <c r="A503" s="2">
        <v>44757</v>
      </c>
      <c r="B503">
        <v>20552.8990289304</v>
      </c>
      <c r="C503">
        <v>0.440720341926125</v>
      </c>
      <c r="D503">
        <v>6.25492257691942</v>
      </c>
      <c r="E503">
        <v>1190.77715517241</v>
      </c>
      <c r="F503">
        <v>3.11580191619301</v>
      </c>
      <c r="G503">
        <v>237.965252485911</v>
      </c>
      <c r="H503">
        <v>6.99697060522536</v>
      </c>
      <c r="I503">
        <v>6.71441290956098</v>
      </c>
      <c r="J503">
        <v>90.7812920359744</v>
      </c>
      <c r="K503">
        <v>0.703177182294749</v>
      </c>
      <c r="L503">
        <v>37.0336285334206</v>
      </c>
      <c r="M503">
        <v>19.7131493646021</v>
      </c>
      <c r="N503">
        <v>0.01971524603175112</v>
      </c>
      <c r="O503">
        <v>397755434500.7732</v>
      </c>
      <c r="P503">
        <v>0.01277864385173522</v>
      </c>
      <c r="Q503">
        <v>14958460308.95296</v>
      </c>
      <c r="R503">
        <v>0.01453808174371063</v>
      </c>
      <c r="S503">
        <v>2953962034.974437</v>
      </c>
      <c r="T503">
        <v>0.0728520483148114</v>
      </c>
      <c r="U503">
        <v>147862861201.8095</v>
      </c>
      <c r="V503">
        <v>0.02889773286399078</v>
      </c>
      <c r="W503">
        <v>456037289.6292762</v>
      </c>
      <c r="X503">
        <v>0.03592583578901931</v>
      </c>
      <c r="Y503">
        <v>38959386628.9502</v>
      </c>
      <c r="Z503">
        <v>0.1474820152602845</v>
      </c>
      <c r="AA503">
        <v>3110669846.897183</v>
      </c>
      <c r="AB503">
        <v>0.04092756882298865</v>
      </c>
      <c r="AC503">
        <v>7704996156.891351</v>
      </c>
      <c r="AD503">
        <v>0.1449551913723992</v>
      </c>
      <c r="AE503">
        <v>1264652645.236683</v>
      </c>
      <c r="AF503">
        <v>0.10974618145167</v>
      </c>
      <c r="AG503">
        <v>5657085631.205045</v>
      </c>
      <c r="AH503">
        <v>0.06324021408780989</v>
      </c>
      <c r="AI503">
        <v>12945316361.62116</v>
      </c>
      <c r="AJ503">
        <v>0.04913230750584408</v>
      </c>
      <c r="AK503">
        <v>5510304992.616777</v>
      </c>
    </row>
    <row r="504" spans="1:37">
      <c r="A504" s="2">
        <v>44758</v>
      </c>
      <c r="B504">
        <v>20831.722700526</v>
      </c>
      <c r="C504">
        <v>0.442292850018955</v>
      </c>
      <c r="D504">
        <v>6.32404650001237</v>
      </c>
      <c r="E504">
        <v>1235.44640999416</v>
      </c>
      <c r="F504">
        <v>3.13231050861407</v>
      </c>
      <c r="G504">
        <v>238.609189796881</v>
      </c>
      <c r="H504">
        <v>6.81432821253287</v>
      </c>
      <c r="I504">
        <v>6.81008078662293</v>
      </c>
      <c r="J504">
        <v>90.71188935188449</v>
      </c>
      <c r="K504">
        <v>0.7065348002374811</v>
      </c>
      <c r="L504">
        <v>37.4601442554452</v>
      </c>
      <c r="M504">
        <v>19.4274588240125</v>
      </c>
      <c r="N504">
        <v>0.01356614807493228</v>
      </c>
      <c r="O504">
        <v>404739520571.7808</v>
      </c>
      <c r="P504">
        <v>0.003568040644453818</v>
      </c>
      <c r="Q504">
        <v>15459579310.54105</v>
      </c>
      <c r="R504">
        <v>0.01105112369384331</v>
      </c>
      <c r="S504">
        <v>3072942263.441696</v>
      </c>
      <c r="T504">
        <v>0.03751269045406103</v>
      </c>
      <c r="U504">
        <v>161898074874.316</v>
      </c>
      <c r="V504">
        <v>0.005298344652547859</v>
      </c>
      <c r="W504">
        <v>472333623.2972773</v>
      </c>
      <c r="X504">
        <v>0.002706014026178538</v>
      </c>
      <c r="Y504">
        <v>40754074586.14172</v>
      </c>
      <c r="Z504">
        <v>-0.02610306702676324</v>
      </c>
      <c r="AA504">
        <v>3356279093.957308</v>
      </c>
      <c r="AB504">
        <v>0.0142481373056047</v>
      </c>
      <c r="AC504">
        <v>8125177569.492261</v>
      </c>
      <c r="AD504">
        <v>-0.0007645042555949333</v>
      </c>
      <c r="AE504">
        <v>1290519791.225898</v>
      </c>
      <c r="AF504">
        <v>0.00477492448172856</v>
      </c>
      <c r="AG504">
        <v>5815865339.046167</v>
      </c>
      <c r="AH504">
        <v>0.01151698439810445</v>
      </c>
      <c r="AI504">
        <v>13673548332.22234</v>
      </c>
      <c r="AJ504">
        <v>-0.01449238451480506</v>
      </c>
      <c r="AK504">
        <v>6027723637.348724</v>
      </c>
    </row>
    <row r="505" spans="1:37">
      <c r="A505" s="2">
        <v>44759</v>
      </c>
      <c r="B505">
        <v>21196.5091428989</v>
      </c>
      <c r="C505">
        <v>0.457109973361415</v>
      </c>
      <c r="D505">
        <v>6.57876761304643</v>
      </c>
      <c r="E505">
        <v>1352.58443950906</v>
      </c>
      <c r="F505">
        <v>3.24746862411653</v>
      </c>
      <c r="G505">
        <v>249.600867963741</v>
      </c>
      <c r="H505">
        <v>7.35236731789476</v>
      </c>
      <c r="I505">
        <v>7.17839239533324</v>
      </c>
      <c r="J505">
        <v>92.5255203156577</v>
      </c>
      <c r="K505">
        <v>0.726365397911746</v>
      </c>
      <c r="L505">
        <v>39.5522938786593</v>
      </c>
      <c r="M505">
        <v>21.2452932313915</v>
      </c>
      <c r="N505">
        <v>0.01751110302383641</v>
      </c>
      <c r="O505">
        <v>397720363221.7844</v>
      </c>
      <c r="P505">
        <v>0.03350070737481969</v>
      </c>
      <c r="Q505">
        <v>15202352934.38812</v>
      </c>
      <c r="R505">
        <v>0.04027818470872435</v>
      </c>
      <c r="S505">
        <v>2978821676.252312</v>
      </c>
      <c r="T505">
        <v>0.09481433477592427</v>
      </c>
      <c r="U505">
        <v>161042677262.5477</v>
      </c>
      <c r="V505">
        <v>0.0367645912452701</v>
      </c>
      <c r="W505">
        <v>468273632.164812</v>
      </c>
      <c r="X505">
        <v>0.04606561120389707</v>
      </c>
      <c r="Y505">
        <v>40564414065.11143</v>
      </c>
      <c r="Z505">
        <v>0.07895702827643847</v>
      </c>
      <c r="AA505">
        <v>3200025534.033846</v>
      </c>
      <c r="AB505">
        <v>0.05408329508128396</v>
      </c>
      <c r="AC505">
        <v>7867060829.325231</v>
      </c>
      <c r="AD505">
        <v>0.01999331043296726</v>
      </c>
      <c r="AE505">
        <v>1244907271.126557</v>
      </c>
      <c r="AF505">
        <v>0.02806740399425411</v>
      </c>
      <c r="AG505">
        <v>6053848726.27981</v>
      </c>
      <c r="AH505">
        <v>0.05585001512400689</v>
      </c>
      <c r="AI505">
        <v>13400025844.21717</v>
      </c>
      <c r="AJ505">
        <v>0.09357036470112812</v>
      </c>
      <c r="AK505">
        <v>5870393632.649905</v>
      </c>
    </row>
    <row r="506" spans="1:37">
      <c r="A506" s="2">
        <v>44760</v>
      </c>
      <c r="B506">
        <v>20827.8886085915</v>
      </c>
      <c r="C506">
        <v>0.449504285031271</v>
      </c>
      <c r="D506">
        <v>6.37726774170523</v>
      </c>
      <c r="E506">
        <v>1345.29871186441</v>
      </c>
      <c r="F506">
        <v>3.22565810656922</v>
      </c>
      <c r="G506">
        <v>248.439280290647</v>
      </c>
      <c r="H506">
        <v>7.0100735052752</v>
      </c>
      <c r="I506">
        <v>6.94924687374542</v>
      </c>
      <c r="J506">
        <v>89.2532215451686</v>
      </c>
      <c r="K506">
        <v>0.756088042382861</v>
      </c>
      <c r="L506">
        <v>38.7877769725307</v>
      </c>
      <c r="M506">
        <v>20.682108657704</v>
      </c>
      <c r="N506">
        <v>-0.01739062464589325</v>
      </c>
      <c r="O506">
        <v>425957424910.1759</v>
      </c>
      <c r="P506">
        <v>-0.01663864009401206</v>
      </c>
      <c r="Q506">
        <v>16582072366.08994</v>
      </c>
      <c r="R506">
        <v>-0.03062881730943079</v>
      </c>
      <c r="S506">
        <v>3284401108.891957</v>
      </c>
      <c r="T506">
        <v>-0.005386523334021565</v>
      </c>
      <c r="U506">
        <v>187784269382.8644</v>
      </c>
      <c r="V506">
        <v>-0.006716159591301341</v>
      </c>
      <c r="W506">
        <v>500877032.4452068</v>
      </c>
      <c r="X506">
        <v>-0.004653780584059297</v>
      </c>
      <c r="Y506">
        <v>43029277015.3986</v>
      </c>
      <c r="Z506">
        <v>-0.04655559193655345</v>
      </c>
      <c r="AA506">
        <v>3335741363.551483</v>
      </c>
      <c r="AB506">
        <v>-0.03192156529876944</v>
      </c>
      <c r="AC506">
        <v>8632589252.780643</v>
      </c>
      <c r="AD506">
        <v>-0.03536644548796275</v>
      </c>
      <c r="AE506">
        <v>1342009149.588385</v>
      </c>
      <c r="AF506">
        <v>0.04091968664334189</v>
      </c>
      <c r="AG506">
        <v>7652273806.78079</v>
      </c>
      <c r="AH506">
        <v>-0.01932926844834904</v>
      </c>
      <c r="AI506">
        <v>14762621392.46706</v>
      </c>
      <c r="AJ506">
        <v>-0.02650867500644116</v>
      </c>
      <c r="AK506">
        <v>6767882927.320591</v>
      </c>
    </row>
    <row r="507" spans="1:37">
      <c r="A507" s="2">
        <v>44761</v>
      </c>
      <c r="B507">
        <v>22305.7066428989</v>
      </c>
      <c r="C507">
        <v>0.490299930242743</v>
      </c>
      <c r="D507">
        <v>7.03147335388983</v>
      </c>
      <c r="E507">
        <v>1568.5177969024</v>
      </c>
      <c r="F507">
        <v>3.4542032758622</v>
      </c>
      <c r="G507">
        <v>263.535486941173</v>
      </c>
      <c r="H507">
        <v>7.30737673946182</v>
      </c>
      <c r="I507">
        <v>7.6222096773192</v>
      </c>
      <c r="J507">
        <v>96.2127393759974</v>
      </c>
      <c r="K507">
        <v>0.9557213904652681</v>
      </c>
      <c r="L507">
        <v>42.7312332770195</v>
      </c>
      <c r="M507">
        <v>23.8436841215284</v>
      </c>
      <c r="N507">
        <v>0.07095380919685734</v>
      </c>
      <c r="O507">
        <v>446323947161.1648</v>
      </c>
      <c r="P507">
        <v>0.09075696621809493</v>
      </c>
      <c r="Q507">
        <v>17436831723.98532</v>
      </c>
      <c r="R507">
        <v>0.1025839965768272</v>
      </c>
      <c r="S507">
        <v>3392817174.610913</v>
      </c>
      <c r="T507">
        <v>0.1659252945605196</v>
      </c>
      <c r="U507">
        <v>185071227164.6978</v>
      </c>
      <c r="V507">
        <v>0.07085226076115636</v>
      </c>
      <c r="W507">
        <v>510624892.0171824</v>
      </c>
      <c r="X507">
        <v>0.06076416995277523</v>
      </c>
      <c r="Y507">
        <v>43904839284.03884</v>
      </c>
      <c r="Z507">
        <v>0.04241085831167024</v>
      </c>
      <c r="AA507">
        <v>3357827544.566236</v>
      </c>
      <c r="AB507">
        <v>0.09683967425538809</v>
      </c>
      <c r="AC507">
        <v>8864720571.187922</v>
      </c>
      <c r="AD507">
        <v>0.07797497625681538</v>
      </c>
      <c r="AE507">
        <v>1335594260.064107</v>
      </c>
      <c r="AF507">
        <v>0.2640345262613193</v>
      </c>
      <c r="AG507">
        <v>7441165357.920512</v>
      </c>
      <c r="AH507">
        <v>0.101667499719861</v>
      </c>
      <c r="AI507">
        <v>15550575061.53993</v>
      </c>
      <c r="AJ507">
        <v>0.1528652380736202</v>
      </c>
      <c r="AK507">
        <v>7016459294.714025</v>
      </c>
    </row>
    <row r="508" spans="1:37">
      <c r="A508" s="2">
        <v>44762</v>
      </c>
      <c r="B508">
        <v>23371.2026601403</v>
      </c>
      <c r="C508">
        <v>0.515573517542209</v>
      </c>
      <c r="D508">
        <v>7.26357797569517</v>
      </c>
      <c r="E508">
        <v>1545.68401548802</v>
      </c>
      <c r="F508">
        <v>3.5254140130206</v>
      </c>
      <c r="G508">
        <v>268.897922585417</v>
      </c>
      <c r="H508">
        <v>7.35575940101173</v>
      </c>
      <c r="I508">
        <v>7.82588912359542</v>
      </c>
      <c r="J508">
        <v>95.75108572523951</v>
      </c>
      <c r="K508">
        <v>0.929355258596734</v>
      </c>
      <c r="L508">
        <v>44.9947344463089</v>
      </c>
      <c r="M508">
        <v>24.7185424171634</v>
      </c>
      <c r="N508">
        <v>0.04776786650606324</v>
      </c>
      <c r="O508">
        <v>444620170782.6642</v>
      </c>
      <c r="P508">
        <v>0.05154719742047154</v>
      </c>
      <c r="Q508">
        <v>16622081925.54054</v>
      </c>
      <c r="R508">
        <v>0.03300938652877616</v>
      </c>
      <c r="S508">
        <v>3212613903.675784</v>
      </c>
      <c r="T508">
        <v>-0.01455755328978325</v>
      </c>
      <c r="U508">
        <v>182394258325.2991</v>
      </c>
      <c r="V508">
        <v>0.02061567645888629</v>
      </c>
      <c r="W508">
        <v>486769763.7949567</v>
      </c>
      <c r="X508">
        <v>0.02034805902797077</v>
      </c>
      <c r="Y508">
        <v>42193632495.29023</v>
      </c>
      <c r="Z508">
        <v>0.006621071182580485</v>
      </c>
      <c r="AA508">
        <v>3136419320.59765</v>
      </c>
      <c r="AB508">
        <v>0.02672183722291099</v>
      </c>
      <c r="AC508">
        <v>8464635568.996636</v>
      </c>
      <c r="AD508">
        <v>-0.004798259084524803</v>
      </c>
      <c r="AE508">
        <v>1268715993.723773</v>
      </c>
      <c r="AF508">
        <v>-0.02758767579294052</v>
      </c>
      <c r="AG508">
        <v>6681319604.633423</v>
      </c>
      <c r="AH508">
        <v>0.05297064923484651</v>
      </c>
      <c r="AI508">
        <v>14570642995.65473</v>
      </c>
      <c r="AJ508">
        <v>0.03669140604178245</v>
      </c>
      <c r="AK508">
        <v>6718894433.291795</v>
      </c>
    </row>
    <row r="509" spans="1:37">
      <c r="A509" s="2">
        <v>44763</v>
      </c>
      <c r="B509">
        <v>23280.9356680304</v>
      </c>
      <c r="C509">
        <v>0.491482935827002</v>
      </c>
      <c r="D509">
        <v>6.87778633336692</v>
      </c>
      <c r="E509">
        <v>1523.17327171245</v>
      </c>
      <c r="F509">
        <v>3.3671258041218</v>
      </c>
      <c r="G509">
        <v>258.417530033887</v>
      </c>
      <c r="H509">
        <v>6.87073579473578</v>
      </c>
      <c r="I509">
        <v>7.47055672769605</v>
      </c>
      <c r="J509">
        <v>90.84455872552709</v>
      </c>
      <c r="K509">
        <v>0.834455251329983</v>
      </c>
      <c r="L509">
        <v>42.1594357718684</v>
      </c>
      <c r="M509">
        <v>23.669949916508</v>
      </c>
      <c r="N509">
        <v>-0.003862316947165545</v>
      </c>
      <c r="O509">
        <v>442183234953.1572</v>
      </c>
      <c r="P509">
        <v>-0.04672579350089445</v>
      </c>
      <c r="Q509">
        <v>16918360814.58369</v>
      </c>
      <c r="R509">
        <v>-0.05311316869167726</v>
      </c>
      <c r="S509">
        <v>3267465902.302125</v>
      </c>
      <c r="T509">
        <v>-0.01456361297005615</v>
      </c>
      <c r="U509">
        <v>189040447758.2468</v>
      </c>
      <c r="V509">
        <v>-0.04489918299359619</v>
      </c>
      <c r="W509">
        <v>500295234.5729215</v>
      </c>
      <c r="X509">
        <v>-0.03897535708257793</v>
      </c>
      <c r="Y509">
        <v>43322920444.69074</v>
      </c>
      <c r="Z509">
        <v>-0.06593793785713531</v>
      </c>
      <c r="AA509">
        <v>3301004351.689882</v>
      </c>
      <c r="AB509">
        <v>-0.04540473169087278</v>
      </c>
      <c r="AC509">
        <v>8534347585.540064</v>
      </c>
      <c r="AD509">
        <v>-0.05124252077717251</v>
      </c>
      <c r="AE509">
        <v>1336555250.488751</v>
      </c>
      <c r="AF509">
        <v>-0.1021138110414782</v>
      </c>
      <c r="AG509">
        <v>7273191282.170997</v>
      </c>
      <c r="AH509">
        <v>-0.06301401062437173</v>
      </c>
      <c r="AI509">
        <v>14945843495.20833</v>
      </c>
      <c r="AJ509">
        <v>-0.04242129179620657</v>
      </c>
      <c r="AK509">
        <v>7122912008.969809</v>
      </c>
    </row>
    <row r="510" spans="1:37">
      <c r="A510" s="2">
        <v>44764</v>
      </c>
      <c r="B510">
        <v>23152.4093112215</v>
      </c>
      <c r="C510">
        <v>0.500243331718611</v>
      </c>
      <c r="D510">
        <v>6.9952172907809</v>
      </c>
      <c r="E510">
        <v>1578.50633021625</v>
      </c>
      <c r="F510">
        <v>3.37984207385387</v>
      </c>
      <c r="G510">
        <v>265.333924411965</v>
      </c>
      <c r="H510">
        <v>7.23128078212848</v>
      </c>
      <c r="I510">
        <v>7.52991426021217</v>
      </c>
      <c r="J510">
        <v>95.70086624177129</v>
      </c>
      <c r="K510">
        <v>0.908376341572726</v>
      </c>
      <c r="L510">
        <v>43.2451470750106</v>
      </c>
      <c r="M510">
        <v>25.0918438463051</v>
      </c>
      <c r="N510">
        <v>-0.005520669729154992</v>
      </c>
      <c r="O510">
        <v>433678816432.2183</v>
      </c>
      <c r="P510">
        <v>0.01782441515872413</v>
      </c>
      <c r="Q510">
        <v>16349491729.01564</v>
      </c>
      <c r="R510">
        <v>0.01707394672094931</v>
      </c>
      <c r="S510">
        <v>3176048273.842977</v>
      </c>
      <c r="T510">
        <v>0.03632748783832773</v>
      </c>
      <c r="U510">
        <v>184039520152.1305</v>
      </c>
      <c r="V510">
        <v>0.003776594778996278</v>
      </c>
      <c r="W510">
        <v>495976414.2937231</v>
      </c>
      <c r="X510">
        <v>0.02676441639687144</v>
      </c>
      <c r="Y510">
        <v>42847144809.15026</v>
      </c>
      <c r="Z510">
        <v>0.05247545505518381</v>
      </c>
      <c r="AA510">
        <v>3165163731.300821</v>
      </c>
      <c r="AB510">
        <v>0.007945529989225486</v>
      </c>
      <c r="AC510">
        <v>8283695773.717054</v>
      </c>
      <c r="AD510">
        <v>0.05345732957894356</v>
      </c>
      <c r="AE510">
        <v>1252900920.062116</v>
      </c>
      <c r="AF510">
        <v>0.08858604475785259</v>
      </c>
      <c r="AG510">
        <v>6835484175.730258</v>
      </c>
      <c r="AH510">
        <v>0.02575251028066794</v>
      </c>
      <c r="AI510">
        <v>14038592402.09691</v>
      </c>
      <c r="AJ510">
        <v>0.06007169152501834</v>
      </c>
      <c r="AK510">
        <v>6722722781.203804</v>
      </c>
    </row>
    <row r="511" spans="1:37">
      <c r="A511" s="2">
        <v>44765</v>
      </c>
      <c r="B511">
        <v>22706.0835554646</v>
      </c>
      <c r="C511">
        <v>0.483422968930806</v>
      </c>
      <c r="D511">
        <v>6.79950410068179</v>
      </c>
      <c r="E511">
        <v>1536.58702454705</v>
      </c>
      <c r="F511">
        <v>3.34867687619793</v>
      </c>
      <c r="G511">
        <v>262.420006900824</v>
      </c>
      <c r="H511">
        <v>6.93370417725398</v>
      </c>
      <c r="I511">
        <v>7.30660946803866</v>
      </c>
      <c r="J511">
        <v>89.7094179127217</v>
      </c>
      <c r="K511">
        <v>0.853709447137586</v>
      </c>
      <c r="L511">
        <v>40.6038350032116</v>
      </c>
      <c r="M511">
        <v>23.6818104760096</v>
      </c>
      <c r="N511">
        <v>-0.01927772396199723</v>
      </c>
      <c r="O511">
        <v>429464548462.525</v>
      </c>
      <c r="P511">
        <v>-0.03362436182810835</v>
      </c>
      <c r="Q511">
        <v>17486521761.72579</v>
      </c>
      <c r="R511">
        <v>-0.02797814306026536</v>
      </c>
      <c r="S511">
        <v>3204546922.053532</v>
      </c>
      <c r="T511">
        <v>-0.02655631141083681</v>
      </c>
      <c r="U511">
        <v>185722279885.0938</v>
      </c>
      <c r="V511">
        <v>-0.009220903514111201</v>
      </c>
      <c r="W511">
        <v>492695203.2514112</v>
      </c>
      <c r="X511">
        <v>-0.01098207670805318</v>
      </c>
      <c r="Y511">
        <v>42367022502.60568</v>
      </c>
      <c r="Z511">
        <v>-0.04115130000344291</v>
      </c>
      <c r="AA511">
        <v>3189079932.915602</v>
      </c>
      <c r="AB511">
        <v>-0.02965568855855971</v>
      </c>
      <c r="AC511">
        <v>8324900630.773733</v>
      </c>
      <c r="AD511">
        <v>-0.06260599892495489</v>
      </c>
      <c r="AE511">
        <v>1251547861.696818</v>
      </c>
      <c r="AF511">
        <v>-0.06018088751683237</v>
      </c>
      <c r="AG511">
        <v>7021228871.895629</v>
      </c>
      <c r="AH511">
        <v>-0.06107765264892095</v>
      </c>
      <c r="AI511">
        <v>13857954587.26286</v>
      </c>
      <c r="AJ511">
        <v>-0.05619488862326616</v>
      </c>
      <c r="AK511">
        <v>6722828734.808804</v>
      </c>
    </row>
    <row r="512" spans="1:37">
      <c r="A512" s="2">
        <v>44766</v>
      </c>
      <c r="B512">
        <v>22484.4592317358</v>
      </c>
      <c r="C512">
        <v>0.517042756217571</v>
      </c>
      <c r="D512">
        <v>6.8605159804342</v>
      </c>
      <c r="E512">
        <v>1550.44882115722</v>
      </c>
      <c r="F512">
        <v>3.33062169291359</v>
      </c>
      <c r="G512">
        <v>259.479467932408</v>
      </c>
      <c r="H512">
        <v>6.98609573772858</v>
      </c>
      <c r="I512">
        <v>7.339772908254</v>
      </c>
      <c r="J512">
        <v>89.6059575424005</v>
      </c>
      <c r="K512">
        <v>0.876907804093059</v>
      </c>
      <c r="L512">
        <v>40.0793925576735</v>
      </c>
      <c r="M512">
        <v>23.6797866936601</v>
      </c>
      <c r="N512">
        <v>-0.009760570253669387</v>
      </c>
      <c r="O512">
        <v>432712238404.7286</v>
      </c>
      <c r="P512">
        <v>0.06954528321466058</v>
      </c>
      <c r="Q512">
        <v>17432903246.46948</v>
      </c>
      <c r="R512">
        <v>0.00897298962527171</v>
      </c>
      <c r="S512">
        <v>3326886017.755331</v>
      </c>
      <c r="T512">
        <v>0.009021159484446484</v>
      </c>
      <c r="U512">
        <v>192081070084.6805</v>
      </c>
      <c r="V512">
        <v>-0.005391736483348009</v>
      </c>
      <c r="W512">
        <v>505294423.5223776</v>
      </c>
      <c r="X512">
        <v>-0.01120546791818089</v>
      </c>
      <c r="Y512">
        <v>42836146494.9333</v>
      </c>
      <c r="Z512">
        <v>0.007556070916101554</v>
      </c>
      <c r="AA512">
        <v>3294878643.877298</v>
      </c>
      <c r="AB512">
        <v>0.004538827531484602</v>
      </c>
      <c r="AC512">
        <v>8426878175.622032</v>
      </c>
      <c r="AD512">
        <v>-0.001153283264214933</v>
      </c>
      <c r="AE512">
        <v>1273090381.523924</v>
      </c>
      <c r="AF512">
        <v>0.02717359756677773</v>
      </c>
      <c r="AG512">
        <v>7081111175.732922</v>
      </c>
      <c r="AH512">
        <v>-0.01291608158432866</v>
      </c>
      <c r="AI512">
        <v>14231136503.84407</v>
      </c>
      <c r="AJ512">
        <v>-8.545724793929121E-05</v>
      </c>
      <c r="AK512">
        <v>6788779569.051528</v>
      </c>
    </row>
    <row r="513" spans="1:37">
      <c r="A513" s="2">
        <v>44767</v>
      </c>
      <c r="B513">
        <v>22653.3570260082</v>
      </c>
      <c r="C513">
        <v>0.5154573600312869</v>
      </c>
      <c r="D513">
        <v>7.12242798906106</v>
      </c>
      <c r="E513">
        <v>1603.32482787843</v>
      </c>
      <c r="F513">
        <v>3.41974773920156</v>
      </c>
      <c r="G513">
        <v>262.352647040428</v>
      </c>
      <c r="H513">
        <v>7.21786161981826</v>
      </c>
      <c r="I513">
        <v>7.42854475946194</v>
      </c>
      <c r="J513">
        <v>91.14666390485669</v>
      </c>
      <c r="K513">
        <v>0.884386731289434</v>
      </c>
      <c r="L513">
        <v>41.1587791047074</v>
      </c>
      <c r="M513">
        <v>23.9117332017885</v>
      </c>
      <c r="N513">
        <v>0.007511757010994158</v>
      </c>
      <c r="O513">
        <v>410896227588.436</v>
      </c>
      <c r="P513">
        <v>-0.003066276758003639</v>
      </c>
      <c r="Q513">
        <v>16267691152.59444</v>
      </c>
      <c r="R513">
        <v>0.03817672160138064</v>
      </c>
      <c r="S513">
        <v>3052832631.09135</v>
      </c>
      <c r="T513">
        <v>0.03410367759301103</v>
      </c>
      <c r="U513">
        <v>175134039522.4514</v>
      </c>
      <c r="V513">
        <v>0.02675958259612599</v>
      </c>
      <c r="W513">
        <v>485174208.7388907</v>
      </c>
      <c r="X513">
        <v>0.01107285725115026</v>
      </c>
      <c r="Y513">
        <v>40482495391.99496</v>
      </c>
      <c r="Z513">
        <v>0.03317530861165019</v>
      </c>
      <c r="AA513">
        <v>3283168153.864731</v>
      </c>
      <c r="AB513">
        <v>0.01209463185272552</v>
      </c>
      <c r="AC513">
        <v>7759044133.628026</v>
      </c>
      <c r="AD513">
        <v>0.01719424025715188</v>
      </c>
      <c r="AE513">
        <v>1159074635.615119</v>
      </c>
      <c r="AF513">
        <v>0.008528749728838436</v>
      </c>
      <c r="AG513">
        <v>6315484278.3782</v>
      </c>
      <c r="AH513">
        <v>0.02693121023430378</v>
      </c>
      <c r="AI513">
        <v>12878690289.07076</v>
      </c>
      <c r="AJ513">
        <v>0.009795126583235003</v>
      </c>
      <c r="AK513">
        <v>6033919244.873796</v>
      </c>
    </row>
    <row r="514" spans="1:37">
      <c r="A514" s="2">
        <v>44768</v>
      </c>
      <c r="B514">
        <v>21510.1255874342</v>
      </c>
      <c r="C514">
        <v>0.481004283495857</v>
      </c>
      <c r="D514">
        <v>6.53571551942572</v>
      </c>
      <c r="E514">
        <v>1461.68290911748</v>
      </c>
      <c r="F514">
        <v>3.28711884296435</v>
      </c>
      <c r="G514">
        <v>247.937564275256</v>
      </c>
      <c r="H514">
        <v>7.19220826333788</v>
      </c>
      <c r="I514">
        <v>6.83783319215472</v>
      </c>
      <c r="J514">
        <v>82.98288650078941</v>
      </c>
      <c r="K514">
        <v>0.788764695095555</v>
      </c>
      <c r="L514">
        <v>37.2331194564582</v>
      </c>
      <c r="M514">
        <v>21.2529639674134</v>
      </c>
      <c r="N514">
        <v>-0.05046631443019522</v>
      </c>
      <c r="O514">
        <v>404640649216.9122</v>
      </c>
      <c r="P514">
        <v>-0.06683981878411582</v>
      </c>
      <c r="Q514">
        <v>15752367768.70524</v>
      </c>
      <c r="R514">
        <v>-0.0823753459545592</v>
      </c>
      <c r="S514">
        <v>2951172221.838393</v>
      </c>
      <c r="T514">
        <v>-0.08834262171837937</v>
      </c>
      <c r="U514">
        <v>171503988789.6036</v>
      </c>
      <c r="V514">
        <v>-0.0387832396866139</v>
      </c>
      <c r="W514">
        <v>471943465.3139942</v>
      </c>
      <c r="X514">
        <v>-0.0549454443390871</v>
      </c>
      <c r="Y514">
        <v>40512615242.90097</v>
      </c>
      <c r="Z514">
        <v>-0.003554149113906835</v>
      </c>
      <c r="AA514">
        <v>3005041971.643818</v>
      </c>
      <c r="AB514">
        <v>-0.07951915030932732</v>
      </c>
      <c r="AC514">
        <v>7656332210.067645</v>
      </c>
      <c r="AD514">
        <v>-0.08956748447303609</v>
      </c>
      <c r="AE514">
        <v>1123747829.688992</v>
      </c>
      <c r="AF514">
        <v>-0.1081224229296863</v>
      </c>
      <c r="AG514">
        <v>6195800567.414377</v>
      </c>
      <c r="AH514">
        <v>-0.09537842797188845</v>
      </c>
      <c r="AI514">
        <v>12479386820.52355</v>
      </c>
      <c r="AJ514">
        <v>-0.1111909877857049</v>
      </c>
      <c r="AK514">
        <v>5832587302.001122</v>
      </c>
    </row>
    <row r="515" spans="1:37">
      <c r="A515" s="2">
        <v>44769</v>
      </c>
      <c r="B515">
        <v>21181.6591967855</v>
      </c>
      <c r="C515">
        <v>0.465767163937145</v>
      </c>
      <c r="D515">
        <v>6.31807387484326</v>
      </c>
      <c r="E515">
        <v>1431.20655336061</v>
      </c>
      <c r="F515">
        <v>3.23240131460444</v>
      </c>
      <c r="G515">
        <v>248.122035177992</v>
      </c>
      <c r="H515">
        <v>6.58293656835473</v>
      </c>
      <c r="I515">
        <v>6.74536100131993</v>
      </c>
      <c r="J515">
        <v>80.45247934351831</v>
      </c>
      <c r="K515">
        <v>0.773816944198687</v>
      </c>
      <c r="L515">
        <v>36.0787734418789</v>
      </c>
      <c r="M515">
        <v>20.543441789353</v>
      </c>
      <c r="N515">
        <v>-0.01527031487164277</v>
      </c>
      <c r="O515">
        <v>437459175621.6033</v>
      </c>
      <c r="P515">
        <v>-0.03167772113788925</v>
      </c>
      <c r="Q515">
        <v>17186182624.29749</v>
      </c>
      <c r="R515">
        <v>-0.03330035463379277</v>
      </c>
      <c r="S515">
        <v>3190981288.652323</v>
      </c>
      <c r="T515">
        <v>-0.02085018273578265</v>
      </c>
      <c r="U515">
        <v>195618477081.8818</v>
      </c>
      <c r="V515">
        <v>-0.01664604505463063</v>
      </c>
      <c r="W515">
        <v>501302936.5905099</v>
      </c>
      <c r="X515">
        <v>0.0007440215978373743</v>
      </c>
      <c r="Y515">
        <v>44095127333.69295</v>
      </c>
      <c r="Z515">
        <v>-0.08471274366301373</v>
      </c>
      <c r="AA515">
        <v>3687922441.439943</v>
      </c>
      <c r="AB515">
        <v>-0.01352361021922666</v>
      </c>
      <c r="AC515">
        <v>8499467908.565457</v>
      </c>
      <c r="AD515">
        <v>-0.03049312049716457</v>
      </c>
      <c r="AE515">
        <v>1317660121.492525</v>
      </c>
      <c r="AF515">
        <v>-0.0189508366561173</v>
      </c>
      <c r="AG515">
        <v>7109622102.033223</v>
      </c>
      <c r="AH515">
        <v>-0.03100320444353932</v>
      </c>
      <c r="AI515">
        <v>13878012637.72337</v>
      </c>
      <c r="AJ515">
        <v>-0.03338462245305129</v>
      </c>
      <c r="AK515">
        <v>6613502943.24982</v>
      </c>
    </row>
    <row r="516" spans="1:37">
      <c r="A516" s="2">
        <v>44770</v>
      </c>
      <c r="B516">
        <v>22898.4150683226</v>
      </c>
      <c r="C516">
        <v>0.508162306604325</v>
      </c>
      <c r="D516">
        <v>6.83147373296601</v>
      </c>
      <c r="E516">
        <v>1632.34205330216</v>
      </c>
      <c r="F516">
        <v>3.47458481622718</v>
      </c>
      <c r="G516">
        <v>270.06335359665</v>
      </c>
      <c r="H516">
        <v>8.07887534686607</v>
      </c>
      <c r="I516">
        <v>7.48593989551798</v>
      </c>
      <c r="J516">
        <v>94.3333227945738</v>
      </c>
      <c r="K516">
        <v>0.8879475686059231</v>
      </c>
      <c r="L516">
        <v>40.1218509296468</v>
      </c>
      <c r="M516">
        <v>23.2893006802514</v>
      </c>
      <c r="N516">
        <v>0.08104916879210444</v>
      </c>
      <c r="O516">
        <v>455444568725.1506</v>
      </c>
      <c r="P516">
        <v>0.09102218007128826</v>
      </c>
      <c r="Q516">
        <v>17342768222.52737</v>
      </c>
      <c r="R516">
        <v>0.08125891977410382</v>
      </c>
      <c r="S516">
        <v>3374970428.973845</v>
      </c>
      <c r="T516">
        <v>0.1405356197323611</v>
      </c>
      <c r="U516">
        <v>206699861506.0605</v>
      </c>
      <c r="V516">
        <v>0.07492371090449734</v>
      </c>
      <c r="W516">
        <v>517031028.1692035</v>
      </c>
      <c r="X516">
        <v>0.08842954396580804</v>
      </c>
      <c r="Y516">
        <v>45202112498.06609</v>
      </c>
      <c r="Z516">
        <v>0.2272449024805383</v>
      </c>
      <c r="AA516">
        <v>4230966571.624304</v>
      </c>
      <c r="AB516">
        <v>0.1097908464874058</v>
      </c>
      <c r="AC516">
        <v>8925296640.646006</v>
      </c>
      <c r="AD516">
        <v>0.1725346883566716</v>
      </c>
      <c r="AE516">
        <v>1397748413.638081</v>
      </c>
      <c r="AF516">
        <v>0.1474904695004089</v>
      </c>
      <c r="AG516">
        <v>7494296762.022314</v>
      </c>
      <c r="AH516">
        <v>0.1120624983075185</v>
      </c>
      <c r="AI516">
        <v>14841136205.95508</v>
      </c>
      <c r="AJ516">
        <v>0.1336610933578564</v>
      </c>
      <c r="AK516">
        <v>6873513522.939332</v>
      </c>
    </row>
    <row r="517" spans="1:37">
      <c r="A517" s="2">
        <v>44771</v>
      </c>
      <c r="B517">
        <v>23838.5568838691</v>
      </c>
      <c r="C517">
        <v>0.512792241041599</v>
      </c>
      <c r="D517">
        <v>7.22537042666562</v>
      </c>
      <c r="E517">
        <v>1724.61137200468</v>
      </c>
      <c r="F517">
        <v>3.59214155380431</v>
      </c>
      <c r="G517">
        <v>276.843153178812</v>
      </c>
      <c r="H517">
        <v>9.26848437614213</v>
      </c>
      <c r="I517">
        <v>7.85853773028953</v>
      </c>
      <c r="J517">
        <v>100.057156886201</v>
      </c>
      <c r="K517">
        <v>0.935991040416322</v>
      </c>
      <c r="L517">
        <v>42.8898942434578</v>
      </c>
      <c r="M517">
        <v>24.2048342553384</v>
      </c>
      <c r="N517">
        <v>0.04105706935355014</v>
      </c>
      <c r="O517">
        <v>457608665728.1824</v>
      </c>
      <c r="P517">
        <v>0.00911113314998202</v>
      </c>
      <c r="Q517">
        <v>17839521604.15461</v>
      </c>
      <c r="R517">
        <v>0.05765910974652799</v>
      </c>
      <c r="S517">
        <v>3725033224.390863</v>
      </c>
      <c r="T517">
        <v>0.05652572542370216</v>
      </c>
      <c r="U517">
        <v>209293599216.1665</v>
      </c>
      <c r="V517">
        <v>0.03383331931576716</v>
      </c>
      <c r="W517">
        <v>577393623.9552373</v>
      </c>
      <c r="X517">
        <v>0.0251044782339771</v>
      </c>
      <c r="Y517">
        <v>48237515187.22794</v>
      </c>
      <c r="Z517">
        <v>0.1472493358543436</v>
      </c>
      <c r="AA517">
        <v>4140983638.554472</v>
      </c>
      <c r="AB517">
        <v>0.04977301981740911</v>
      </c>
      <c r="AC517">
        <v>9434983447.342216</v>
      </c>
      <c r="AD517">
        <v>0.06067669326237746</v>
      </c>
      <c r="AE517">
        <v>1355484989.826577</v>
      </c>
      <c r="AF517">
        <v>0.05410620346179584</v>
      </c>
      <c r="AG517">
        <v>7601418672.7497</v>
      </c>
      <c r="AH517">
        <v>0.06899091765892695</v>
      </c>
      <c r="AI517">
        <v>14696130017.98285</v>
      </c>
      <c r="AJ517">
        <v>0.03931133818300281</v>
      </c>
      <c r="AK517">
        <v>7033315440.91338</v>
      </c>
    </row>
    <row r="518" spans="1:37">
      <c r="A518" s="2">
        <v>44772</v>
      </c>
      <c r="B518">
        <v>23950.7403798948</v>
      </c>
      <c r="C518">
        <v>0.5274802814133051</v>
      </c>
      <c r="D518">
        <v>7.97480910256272</v>
      </c>
      <c r="E518">
        <v>1746.07636090006</v>
      </c>
      <c r="F518">
        <v>4.01755926203192</v>
      </c>
      <c r="G518">
        <v>295.433665993251</v>
      </c>
      <c r="H518">
        <v>9.07136501933355</v>
      </c>
      <c r="I518">
        <v>8.30499344127384</v>
      </c>
      <c r="J518">
        <v>97.02783323096079</v>
      </c>
      <c r="K518">
        <v>0.949369900615882</v>
      </c>
      <c r="L518">
        <v>42.4709153445904</v>
      </c>
      <c r="M518">
        <v>24.7635264575898</v>
      </c>
      <c r="N518">
        <v>0.0047059684263695</v>
      </c>
      <c r="O518">
        <v>451376349953.5829</v>
      </c>
      <c r="P518">
        <v>0.02864325782673949</v>
      </c>
      <c r="Q518">
        <v>17728080061.66238</v>
      </c>
      <c r="R518">
        <v>0.103723218553786</v>
      </c>
      <c r="S518">
        <v>3636132898.106317</v>
      </c>
      <c r="T518">
        <v>0.01244627586470637</v>
      </c>
      <c r="U518">
        <v>202942892711.7738</v>
      </c>
      <c r="V518">
        <v>0.1184301069029601</v>
      </c>
      <c r="W518">
        <v>578621841.0941634</v>
      </c>
      <c r="X518">
        <v>0.06715178829953383</v>
      </c>
      <c r="Y518">
        <v>46865498506.27013</v>
      </c>
      <c r="Z518">
        <v>-0.02126770125609556</v>
      </c>
      <c r="AA518">
        <v>3961522986.632144</v>
      </c>
      <c r="AB518">
        <v>0.05681155022816964</v>
      </c>
      <c r="AC518">
        <v>9330427581.244869</v>
      </c>
      <c r="AD518">
        <v>-0.03027593177253252</v>
      </c>
      <c r="AE518">
        <v>1323728437.163341</v>
      </c>
      <c r="AF518">
        <v>0.01429379088245253</v>
      </c>
      <c r="AG518">
        <v>7428326954.260733</v>
      </c>
      <c r="AH518">
        <v>-0.009768709069067238</v>
      </c>
      <c r="AI518">
        <v>15130487071.28218</v>
      </c>
      <c r="AJ518">
        <v>0.02308184374896838</v>
      </c>
      <c r="AK518">
        <v>6880338890.924588</v>
      </c>
    </row>
    <row r="519" spans="1:37">
      <c r="A519" s="2">
        <v>44773</v>
      </c>
      <c r="B519">
        <v>23623.4349611338</v>
      </c>
      <c r="C519">
        <v>0.524185169722572</v>
      </c>
      <c r="D519">
        <v>7.78448512729382</v>
      </c>
      <c r="E519">
        <v>1692.89731209819</v>
      </c>
      <c r="F519">
        <v>3.91014687301306</v>
      </c>
      <c r="G519">
        <v>287.030664381622</v>
      </c>
      <c r="H519">
        <v>8.678233043385131</v>
      </c>
      <c r="I519">
        <v>8.21047099980086</v>
      </c>
      <c r="J519">
        <v>94.7517459175606</v>
      </c>
      <c r="K519">
        <v>0.927751821852716</v>
      </c>
      <c r="L519">
        <v>43.7262738265818</v>
      </c>
      <c r="M519">
        <v>24.1992226606144</v>
      </c>
      <c r="N519">
        <v>-0.01366577456769369</v>
      </c>
      <c r="O519">
        <v>446288851274.0285</v>
      </c>
      <c r="P519">
        <v>-0.006246890749933454</v>
      </c>
      <c r="Q519">
        <v>17481715710.29001</v>
      </c>
      <c r="R519">
        <v>-0.02386564654039669</v>
      </c>
      <c r="S519">
        <v>3577155699.949097</v>
      </c>
      <c r="T519">
        <v>-0.03045631336218169</v>
      </c>
      <c r="U519">
        <v>201743475471.095</v>
      </c>
      <c r="V519">
        <v>-0.02673573232234916</v>
      </c>
      <c r="W519">
        <v>585560542.8530594</v>
      </c>
      <c r="X519">
        <v>-0.02844293856415459</v>
      </c>
      <c r="Y519">
        <v>46286923107.30768</v>
      </c>
      <c r="Z519">
        <v>-0.04333768678810168</v>
      </c>
      <c r="AA519">
        <v>3829526164.811069</v>
      </c>
      <c r="AB519">
        <v>-0.01138139869000088</v>
      </c>
      <c r="AC519">
        <v>9858003334.768112</v>
      </c>
      <c r="AD519">
        <v>-0.02345808658822979</v>
      </c>
      <c r="AE519">
        <v>1373040869.733014</v>
      </c>
      <c r="AF519">
        <v>-0.0227709755166472</v>
      </c>
      <c r="AG519">
        <v>7422887525.630182</v>
      </c>
      <c r="AH519">
        <v>0.02955807455068893</v>
      </c>
      <c r="AI519">
        <v>14706434809.40823</v>
      </c>
      <c r="AJ519">
        <v>-0.0227876993990267</v>
      </c>
      <c r="AK519">
        <v>6751864577.822204</v>
      </c>
    </row>
    <row r="520" spans="1:37">
      <c r="A520" s="2">
        <v>44774</v>
      </c>
      <c r="B520">
        <v>23356.1722215079</v>
      </c>
      <c r="C520">
        <v>0.516900650536708</v>
      </c>
      <c r="D520">
        <v>7.65822265703498</v>
      </c>
      <c r="E520">
        <v>1682.69250409117</v>
      </c>
      <c r="F520">
        <v>3.96321759088999</v>
      </c>
      <c r="G520">
        <v>283.487143317041</v>
      </c>
      <c r="H520">
        <v>8.389076780853051</v>
      </c>
      <c r="I520">
        <v>8.672260944158189</v>
      </c>
      <c r="J520">
        <v>98.28038664963439</v>
      </c>
      <c r="K520">
        <v>0.9270724710577249</v>
      </c>
      <c r="L520">
        <v>42.4845168133628</v>
      </c>
      <c r="M520">
        <v>23.7471965469985</v>
      </c>
      <c r="N520">
        <v>-0.01131345801597494</v>
      </c>
      <c r="O520">
        <v>445838928626.6777</v>
      </c>
      <c r="P520">
        <v>-0.01389684334205676</v>
      </c>
      <c r="Q520">
        <v>17336628018.50686</v>
      </c>
      <c r="R520">
        <v>-0.01621975868592018</v>
      </c>
      <c r="S520">
        <v>3541672036.467021</v>
      </c>
      <c r="T520">
        <v>-0.006028013591900749</v>
      </c>
      <c r="U520">
        <v>196148217662.8583</v>
      </c>
      <c r="V520">
        <v>0.01357256379375715</v>
      </c>
      <c r="W520">
        <v>562199724.0116299</v>
      </c>
      <c r="X520">
        <v>-0.01234544424796968</v>
      </c>
      <c r="Y520">
        <v>46315969658.90842</v>
      </c>
      <c r="Z520">
        <v>-0.03331971624713226</v>
      </c>
      <c r="AA520">
        <v>3817660770.366276</v>
      </c>
      <c r="AB520">
        <v>0.05624402599662437</v>
      </c>
      <c r="AC520">
        <v>9311599892.388191</v>
      </c>
      <c r="AD520">
        <v>0.03724090461767227</v>
      </c>
      <c r="AE520">
        <v>1351043101.702909</v>
      </c>
      <c r="AF520">
        <v>-0.0007322548756998337</v>
      </c>
      <c r="AG520">
        <v>7177367449.195577</v>
      </c>
      <c r="AH520">
        <v>-0.02839841826321177</v>
      </c>
      <c r="AI520">
        <v>14442770771.92192</v>
      </c>
      <c r="AJ520">
        <v>-0.01867936503396861</v>
      </c>
      <c r="AK520">
        <v>6712189746.76765</v>
      </c>
    </row>
    <row r="521" spans="1:37">
      <c r="A521" s="2">
        <v>44775</v>
      </c>
      <c r="B521">
        <v>23331.4426969608</v>
      </c>
      <c r="C521">
        <v>0.5126106870393931</v>
      </c>
      <c r="D521">
        <v>7.58225677284467</v>
      </c>
      <c r="E521">
        <v>1635.83942051432</v>
      </c>
      <c r="F521">
        <v>3.83578755362892</v>
      </c>
      <c r="G521">
        <v>283.665040731337</v>
      </c>
      <c r="H521">
        <v>8.36308408600032</v>
      </c>
      <c r="I521">
        <v>8.191575134559329</v>
      </c>
      <c r="J521">
        <v>96.6983905729448</v>
      </c>
      <c r="K521">
        <v>0.896408540994311</v>
      </c>
      <c r="L521">
        <v>41.7229186762127</v>
      </c>
      <c r="M521">
        <v>23.605928160598</v>
      </c>
      <c r="N521">
        <v>-0.001058800402419013</v>
      </c>
      <c r="O521">
        <v>440125224450.7657</v>
      </c>
      <c r="P521">
        <v>-0.008299396591705865</v>
      </c>
      <c r="Q521">
        <v>16882052884.21302</v>
      </c>
      <c r="R521">
        <v>-0.009919518874333844</v>
      </c>
      <c r="S521">
        <v>3381755398.582266</v>
      </c>
      <c r="T521">
        <v>-0.02784411499007389</v>
      </c>
      <c r="U521">
        <v>196738193541.3911</v>
      </c>
      <c r="V521">
        <v>-0.03215317714424404</v>
      </c>
      <c r="W521">
        <v>542961787.6462188</v>
      </c>
      <c r="X521">
        <v>0.0006275325653730679</v>
      </c>
      <c r="Y521">
        <v>46479648096.55564</v>
      </c>
      <c r="Z521">
        <v>-0.003098397539054054</v>
      </c>
      <c r="AA521">
        <v>3814598619.397689</v>
      </c>
      <c r="AB521">
        <v>-0.05542796886464307</v>
      </c>
      <c r="AC521">
        <v>9071826553.960089</v>
      </c>
      <c r="AD521">
        <v>-0.01609676284983841</v>
      </c>
      <c r="AE521">
        <v>1322315024.812526</v>
      </c>
      <c r="AF521">
        <v>-0.03307608738336121</v>
      </c>
      <c r="AG521">
        <v>6589684482.408708</v>
      </c>
      <c r="AH521">
        <v>-0.01792648697161492</v>
      </c>
      <c r="AI521">
        <v>14056173029.94232</v>
      </c>
      <c r="AJ521">
        <v>-0.005948844787674656</v>
      </c>
      <c r="AK521">
        <v>6559533000.66372</v>
      </c>
    </row>
    <row r="522" spans="1:37">
      <c r="A522" s="2">
        <v>44776</v>
      </c>
      <c r="B522">
        <v>23031.4268834015</v>
      </c>
      <c r="C522">
        <v>0.499169776174106</v>
      </c>
      <c r="D522">
        <v>7.23989615949387</v>
      </c>
      <c r="E522">
        <v>1640.55228550555</v>
      </c>
      <c r="F522">
        <v>3.79703327186445</v>
      </c>
      <c r="G522">
        <v>284.667499516589</v>
      </c>
      <c r="H522">
        <v>8.35637604472198</v>
      </c>
      <c r="I522">
        <v>7.97896241155726</v>
      </c>
      <c r="J522">
        <v>94.5921729515434</v>
      </c>
      <c r="K522">
        <v>0.8855318491990209</v>
      </c>
      <c r="L522">
        <v>40.5637562989291</v>
      </c>
      <c r="M522">
        <v>23.0682569385343</v>
      </c>
      <c r="N522">
        <v>-0.01285886249967649</v>
      </c>
      <c r="O522">
        <v>435911084397.5589</v>
      </c>
      <c r="P522">
        <v>-0.02622050457612513</v>
      </c>
      <c r="Q522">
        <v>16926597899.55855</v>
      </c>
      <c r="R522">
        <v>-0.04515286458999124</v>
      </c>
      <c r="S522">
        <v>3397215315.829014</v>
      </c>
      <c r="T522">
        <v>0.002881007103831879</v>
      </c>
      <c r="U522">
        <v>193842480820.0667</v>
      </c>
      <c r="V522">
        <v>-0.01010334415622305</v>
      </c>
      <c r="W522">
        <v>562179419.9197657</v>
      </c>
      <c r="X522">
        <v>0.003533952519025441</v>
      </c>
      <c r="Y522">
        <v>48615952750.35016</v>
      </c>
      <c r="Z522">
        <v>-0.0008021013790319165</v>
      </c>
      <c r="AA522">
        <v>4100501227.4559</v>
      </c>
      <c r="AB522">
        <v>-0.02595504765683954</v>
      </c>
      <c r="AC522">
        <v>9101608855.987379</v>
      </c>
      <c r="AD522">
        <v>-0.02178130999825245</v>
      </c>
      <c r="AE522">
        <v>1327575459.14783</v>
      </c>
      <c r="AF522">
        <v>-0.01213363248773314</v>
      </c>
      <c r="AG522">
        <v>6582259087.891728</v>
      </c>
      <c r="AH522">
        <v>-0.02778238948907641</v>
      </c>
      <c r="AI522">
        <v>13325623790.88526</v>
      </c>
      <c r="AJ522">
        <v>-0.02277695748312736</v>
      </c>
      <c r="AK522">
        <v>6553864146.008136</v>
      </c>
    </row>
    <row r="523" spans="1:37">
      <c r="A523" s="2">
        <v>44777</v>
      </c>
      <c r="B523">
        <v>22809.7474418469</v>
      </c>
      <c r="C523">
        <v>0.500486886450457</v>
      </c>
      <c r="D523">
        <v>7.27299382100651</v>
      </c>
      <c r="E523">
        <v>1616.22450905903</v>
      </c>
      <c r="F523">
        <v>3.93722955338258</v>
      </c>
      <c r="G523">
        <v>297.751430417658</v>
      </c>
      <c r="H523">
        <v>8.98268301525153</v>
      </c>
      <c r="I523">
        <v>8.003792891311139</v>
      </c>
      <c r="J523">
        <v>94.9679026619326</v>
      </c>
      <c r="K523">
        <v>0.884534013361022</v>
      </c>
      <c r="L523">
        <v>38.4555894074124</v>
      </c>
      <c r="M523">
        <v>23.0453722964831</v>
      </c>
      <c r="N523">
        <v>-0.009625085005669387</v>
      </c>
      <c r="O523">
        <v>432464468668.8495</v>
      </c>
      <c r="P523">
        <v>0.002638601812886332</v>
      </c>
      <c r="Q523">
        <v>16886791105.75584</v>
      </c>
      <c r="R523">
        <v>0.004571565777119257</v>
      </c>
      <c r="S523">
        <v>3427700252.146832</v>
      </c>
      <c r="T523">
        <v>-0.01482901621695232</v>
      </c>
      <c r="U523">
        <v>192751365272.6725</v>
      </c>
      <c r="V523">
        <v>0.03692258441793683</v>
      </c>
      <c r="W523">
        <v>577903903.4587101</v>
      </c>
      <c r="X523">
        <v>0.04596215206613907</v>
      </c>
      <c r="Y523">
        <v>50682060047.98408</v>
      </c>
      <c r="Z523">
        <v>0.07494959144701663</v>
      </c>
      <c r="AA523">
        <v>4025928041.762081</v>
      </c>
      <c r="AB523">
        <v>0.00311199357424119</v>
      </c>
      <c r="AC523">
        <v>9194457141.210104</v>
      </c>
      <c r="AD523">
        <v>0.003972101482240697</v>
      </c>
      <c r="AE523">
        <v>1345248539.231928</v>
      </c>
      <c r="AF523">
        <v>-0.001126820948226248</v>
      </c>
      <c r="AG523">
        <v>6630077713.771094</v>
      </c>
      <c r="AH523">
        <v>-0.05197168812426667</v>
      </c>
      <c r="AI523">
        <v>13446810793.27294</v>
      </c>
      <c r="AJ523">
        <v>-0.0009920403657794896</v>
      </c>
      <c r="AK523">
        <v>6643806597.791423</v>
      </c>
    </row>
    <row r="524" spans="1:37">
      <c r="A524" s="2">
        <v>44778</v>
      </c>
      <c r="B524">
        <v>22628.3320821157</v>
      </c>
      <c r="C524">
        <v>0.499309876255726</v>
      </c>
      <c r="D524">
        <v>7.33825808389859</v>
      </c>
      <c r="E524">
        <v>1606.95118293396</v>
      </c>
      <c r="F524">
        <v>4.05390323871803</v>
      </c>
      <c r="G524">
        <v>310.405433239035</v>
      </c>
      <c r="H524">
        <v>8.81932072089595</v>
      </c>
      <c r="I524">
        <v>8.083964583149079</v>
      </c>
      <c r="J524">
        <v>96.2248973537519</v>
      </c>
      <c r="K524">
        <v>0.890959953224175</v>
      </c>
      <c r="L524">
        <v>38.7904721276447</v>
      </c>
      <c r="M524">
        <v>23.3609936374679</v>
      </c>
      <c r="N524">
        <v>-0.007953413784774099</v>
      </c>
      <c r="O524">
        <v>444345223871.3431</v>
      </c>
      <c r="P524">
        <v>-0.002351730338188474</v>
      </c>
      <c r="Q524">
        <v>17471142002.50751</v>
      </c>
      <c r="R524">
        <v>0.008973507265134462</v>
      </c>
      <c r="S524">
        <v>3662768944.138943</v>
      </c>
      <c r="T524">
        <v>-0.005737647259457135</v>
      </c>
      <c r="U524">
        <v>207011729594.7126</v>
      </c>
      <c r="V524">
        <v>0.02963344751773822</v>
      </c>
      <c r="W524">
        <v>603673703.7754818</v>
      </c>
      <c r="X524">
        <v>0.04249854586299429</v>
      </c>
      <c r="Y524">
        <v>51373785279.08196</v>
      </c>
      <c r="Z524">
        <v>-0.01818635858331075</v>
      </c>
      <c r="AA524">
        <v>4069412859.86429</v>
      </c>
      <c r="AB524">
        <v>0.01001671244204405</v>
      </c>
      <c r="AC524">
        <v>9980762876.856279</v>
      </c>
      <c r="AD524">
        <v>0.01323599507397732</v>
      </c>
      <c r="AE524">
        <v>1433979139.209324</v>
      </c>
      <c r="AF524">
        <v>0.007264774181759082</v>
      </c>
      <c r="AG524">
        <v>6883908685.660377</v>
      </c>
      <c r="AH524">
        <v>0.008708297685531052</v>
      </c>
      <c r="AI524">
        <v>14012547076.13854</v>
      </c>
      <c r="AJ524">
        <v>0.0136956494746221</v>
      </c>
      <c r="AK524">
        <v>7073662198.552418</v>
      </c>
    </row>
    <row r="525" spans="1:37">
      <c r="A525" s="2">
        <v>44779</v>
      </c>
      <c r="B525">
        <v>23248.9715023378</v>
      </c>
      <c r="C525">
        <v>0.516588006370544</v>
      </c>
      <c r="D525">
        <v>7.8415094193099</v>
      </c>
      <c r="E525">
        <v>1725.62800490941</v>
      </c>
      <c r="F525">
        <v>4.13225136566459</v>
      </c>
      <c r="G525">
        <v>314.641947497493</v>
      </c>
      <c r="H525">
        <v>8.91457988930507</v>
      </c>
      <c r="I525">
        <v>8.77346769997231</v>
      </c>
      <c r="J525">
        <v>102.564261884229</v>
      </c>
      <c r="K525">
        <v>0.925070146287461</v>
      </c>
      <c r="L525">
        <v>40.4590311845592</v>
      </c>
      <c r="M525">
        <v>24.8697502558714</v>
      </c>
      <c r="N525">
        <v>0.02742753721175162</v>
      </c>
      <c r="O525">
        <v>439537003450.7453</v>
      </c>
      <c r="P525">
        <v>0.03460402234457094</v>
      </c>
      <c r="Q525">
        <v>17313132693.07911</v>
      </c>
      <c r="R525">
        <v>0.06857912731572235</v>
      </c>
      <c r="S525">
        <v>3648101956.877295</v>
      </c>
      <c r="T525">
        <v>0.07385216379676884</v>
      </c>
      <c r="U525">
        <v>203426121206.5802</v>
      </c>
      <c r="V525">
        <v>0.01932659028421613</v>
      </c>
      <c r="W525">
        <v>605406091.4957896</v>
      </c>
      <c r="X525">
        <v>0.01364832507682157</v>
      </c>
      <c r="Y525">
        <v>51473477433.11243</v>
      </c>
      <c r="Z525">
        <v>0.0108011910921233</v>
      </c>
      <c r="AA525">
        <v>4017365261.808979</v>
      </c>
      <c r="AB525">
        <v>0.08529269391660765</v>
      </c>
      <c r="AC525">
        <v>9708804836.906179</v>
      </c>
      <c r="AD525">
        <v>0.06588070972080828</v>
      </c>
      <c r="AE525">
        <v>1388929150.288344</v>
      </c>
      <c r="AF525">
        <v>0.03828476570675177</v>
      </c>
      <c r="AG525">
        <v>6759505539.729745</v>
      </c>
      <c r="AH525">
        <v>0.04301466224550987</v>
      </c>
      <c r="AI525">
        <v>13899852079.04057</v>
      </c>
      <c r="AJ525">
        <v>0.06458443685304793</v>
      </c>
      <c r="AK525">
        <v>7547589829.837514</v>
      </c>
    </row>
    <row r="526" spans="1:37">
      <c r="A526" s="2">
        <v>44780</v>
      </c>
      <c r="B526">
        <v>22996.2750452952</v>
      </c>
      <c r="C526">
        <v>0.511915975536275</v>
      </c>
      <c r="D526">
        <v>7.81010931722343</v>
      </c>
      <c r="E526">
        <v>1695.53410169492</v>
      </c>
      <c r="F526">
        <v>4.16553682777531</v>
      </c>
      <c r="G526">
        <v>315.252518303673</v>
      </c>
      <c r="H526">
        <v>8.800562834047129</v>
      </c>
      <c r="I526">
        <v>8.52737981349258</v>
      </c>
      <c r="J526">
        <v>99.3378035442756</v>
      </c>
      <c r="K526">
        <v>0.908352661837908</v>
      </c>
      <c r="L526">
        <v>40.1182218546931</v>
      </c>
      <c r="M526">
        <v>26.5341429112014</v>
      </c>
      <c r="N526">
        <v>-0.01086914563154728</v>
      </c>
      <c r="O526">
        <v>442568428406.9488</v>
      </c>
      <c r="P526">
        <v>-0.009044017237438196</v>
      </c>
      <c r="Q526">
        <v>17837129184.27954</v>
      </c>
      <c r="R526">
        <v>-0.004004344113793468</v>
      </c>
      <c r="S526">
        <v>3869420277.099076</v>
      </c>
      <c r="T526">
        <v>-0.01743939199460887</v>
      </c>
      <c r="U526">
        <v>203683726238.9305</v>
      </c>
      <c r="V526">
        <v>0.008055042920983135</v>
      </c>
      <c r="W526">
        <v>634943416.4222158</v>
      </c>
      <c r="X526">
        <v>0.001940525765989465</v>
      </c>
      <c r="Y526">
        <v>52747166059.83173</v>
      </c>
      <c r="Z526">
        <v>-0.01278995271495953</v>
      </c>
      <c r="AA526">
        <v>4009369625.929805</v>
      </c>
      <c r="AB526">
        <v>-0.02804910155200169</v>
      </c>
      <c r="AC526">
        <v>9838355625.861603</v>
      </c>
      <c r="AD526">
        <v>-0.03145791994871772</v>
      </c>
      <c r="AE526">
        <v>1415349257.712714</v>
      </c>
      <c r="AF526">
        <v>-0.01807158572422263</v>
      </c>
      <c r="AG526">
        <v>6742318424.1085</v>
      </c>
      <c r="AH526">
        <v>-0.008423566256726689</v>
      </c>
      <c r="AI526">
        <v>14069149395.14236</v>
      </c>
      <c r="AJ526">
        <v>0.06692438155614622</v>
      </c>
      <c r="AK526">
        <v>7917512397.620422</v>
      </c>
    </row>
    <row r="527" spans="1:37">
      <c r="A527" s="2">
        <v>44781</v>
      </c>
      <c r="B527">
        <v>23153.6584713618</v>
      </c>
      <c r="C527">
        <v>0.527409542167211</v>
      </c>
      <c r="D527">
        <v>8.28392290447195</v>
      </c>
      <c r="E527">
        <v>1697.48315371128</v>
      </c>
      <c r="F527">
        <v>4.38661641433736</v>
      </c>
      <c r="G527">
        <v>323.053303623254</v>
      </c>
      <c r="H527">
        <v>8.783047350299171</v>
      </c>
      <c r="I527">
        <v>8.639481605624439</v>
      </c>
      <c r="J527">
        <v>101.226062295015</v>
      </c>
      <c r="K527">
        <v>0.9060430310325021</v>
      </c>
      <c r="L527">
        <v>40.6069443427035</v>
      </c>
      <c r="M527">
        <v>27.834484333824</v>
      </c>
      <c r="N527">
        <v>0.00684386605033227</v>
      </c>
      <c r="O527">
        <v>455016729528.3522</v>
      </c>
      <c r="P527">
        <v>0.03026583926142412</v>
      </c>
      <c r="Q527">
        <v>18141015691.02737</v>
      </c>
      <c r="R527">
        <v>0.06066670362777526</v>
      </c>
      <c r="S527">
        <v>4034835796.773345</v>
      </c>
      <c r="T527">
        <v>0.001149520976553298</v>
      </c>
      <c r="U527">
        <v>213137617470.6788</v>
      </c>
      <c r="V527">
        <v>0.05307349225384761</v>
      </c>
      <c r="W527">
        <v>643627654.6568732</v>
      </c>
      <c r="X527">
        <v>0.02474456147584747</v>
      </c>
      <c r="Y527">
        <v>53005519554.55936</v>
      </c>
      <c r="Z527">
        <v>-0.0019902685860268</v>
      </c>
      <c r="AA527">
        <v>4015964158.088816</v>
      </c>
      <c r="AB527">
        <v>0.0131461005119633</v>
      </c>
      <c r="AC527">
        <v>10576219111.70936</v>
      </c>
      <c r="AD527">
        <v>0.01900846086150665</v>
      </c>
      <c r="AE527">
        <v>1433147431.560607</v>
      </c>
      <c r="AF527">
        <v>-0.002542658707833545</v>
      </c>
      <c r="AG527">
        <v>6857940166.041059</v>
      </c>
      <c r="AH527">
        <v>0.01218205756427948</v>
      </c>
      <c r="AI527">
        <v>14628589452.01818</v>
      </c>
      <c r="AJ527">
        <v>0.04900634729278042</v>
      </c>
      <c r="AK527">
        <v>7963935461.003985</v>
      </c>
    </row>
    <row r="528" spans="1:37">
      <c r="A528" s="2">
        <v>44782</v>
      </c>
      <c r="B528">
        <v>23803.6505154296</v>
      </c>
      <c r="C528">
        <v>0.536394880656317</v>
      </c>
      <c r="D528">
        <v>8.638055904780749</v>
      </c>
      <c r="E528">
        <v>1776.06239567504</v>
      </c>
      <c r="F528">
        <v>4.46960371772262</v>
      </c>
      <c r="G528">
        <v>324.635605691951</v>
      </c>
      <c r="H528">
        <v>8.79749353351737</v>
      </c>
      <c r="I528">
        <v>9.284731770481701</v>
      </c>
      <c r="J528">
        <v>102.495533318119</v>
      </c>
      <c r="K528">
        <v>0.92158045702224</v>
      </c>
      <c r="L528">
        <v>42.160734701799</v>
      </c>
      <c r="M528">
        <v>27.9951704403621</v>
      </c>
      <c r="N528">
        <v>0.02807297364568795</v>
      </c>
      <c r="O528">
        <v>443236108912.9317</v>
      </c>
      <c r="P528">
        <v>0.01703673856977206</v>
      </c>
      <c r="Q528">
        <v>17384739697.87624</v>
      </c>
      <c r="R528">
        <v>0.04274943217030969</v>
      </c>
      <c r="S528">
        <v>4101509853.066733</v>
      </c>
      <c r="T528">
        <v>0.04629161814770222</v>
      </c>
      <c r="U528">
        <v>204513458639.6096</v>
      </c>
      <c r="V528">
        <v>0.01891829500159203</v>
      </c>
      <c r="W528">
        <v>619848078.145932</v>
      </c>
      <c r="X528">
        <v>0.004897959720425282</v>
      </c>
      <c r="Y528">
        <v>53137232705.21007</v>
      </c>
      <c r="Z528">
        <v>0.00164478029572579</v>
      </c>
      <c r="AA528">
        <v>3857730098.613615</v>
      </c>
      <c r="AB528">
        <v>0.07468621316783564</v>
      </c>
      <c r="AC528">
        <v>10155222183.74157</v>
      </c>
      <c r="AD528">
        <v>0.01254095036715186</v>
      </c>
      <c r="AE528">
        <v>1373345810.208994</v>
      </c>
      <c r="AF528">
        <v>0.01714866232350132</v>
      </c>
      <c r="AG528">
        <v>6627165507.490606</v>
      </c>
      <c r="AH528">
        <v>0.0382641536871684</v>
      </c>
      <c r="AI528">
        <v>14071986077.30522</v>
      </c>
      <c r="AJ528">
        <v>0.005772914799173634</v>
      </c>
      <c r="AK528">
        <v>7809806435.859026</v>
      </c>
    </row>
    <row r="529" spans="1:37">
      <c r="A529" s="2">
        <v>44783</v>
      </c>
      <c r="B529">
        <v>23186.2917464641</v>
      </c>
      <c r="C529">
        <v>0.514033256698835</v>
      </c>
      <c r="D529">
        <v>8.78079634198054</v>
      </c>
      <c r="E529">
        <v>1703.99224897721</v>
      </c>
      <c r="F529">
        <v>4.39085653065531</v>
      </c>
      <c r="G529">
        <v>325.442291086197</v>
      </c>
      <c r="H529">
        <v>8.450861178193319</v>
      </c>
      <c r="I529">
        <v>8.912465924970929</v>
      </c>
      <c r="J529">
        <v>98.213490850368</v>
      </c>
      <c r="K529">
        <v>0.890568606503449</v>
      </c>
      <c r="L529">
        <v>40.3894661983251</v>
      </c>
      <c r="M529">
        <v>27.452604585578</v>
      </c>
      <c r="N529">
        <v>-0.02593546601456465</v>
      </c>
      <c r="O529">
        <v>457341582632.4185</v>
      </c>
      <c r="P529">
        <v>-0.0416887348554128</v>
      </c>
      <c r="Q529">
        <v>18151123709.82088</v>
      </c>
      <c r="R529">
        <v>0.01652460215275875</v>
      </c>
      <c r="S529">
        <v>4221672086.222556</v>
      </c>
      <c r="T529">
        <v>-0.04057861191888923</v>
      </c>
      <c r="U529">
        <v>222160021018.1042</v>
      </c>
      <c r="V529">
        <v>-0.01761838230871926</v>
      </c>
      <c r="W529">
        <v>623968679.8258555</v>
      </c>
      <c r="X529">
        <v>0.00248489500258775</v>
      </c>
      <c r="Y529">
        <v>53560550173.55126</v>
      </c>
      <c r="Z529">
        <v>-0.03940126287145584</v>
      </c>
      <c r="AA529">
        <v>4199399742.987987</v>
      </c>
      <c r="AB529">
        <v>-0.04009441034088779</v>
      </c>
      <c r="AC529">
        <v>10802933355.40371</v>
      </c>
      <c r="AD529">
        <v>-0.04177784464480683</v>
      </c>
      <c r="AE529">
        <v>1549090701.002406</v>
      </c>
      <c r="AF529">
        <v>-0.03365072499366439</v>
      </c>
      <c r="AG529">
        <v>6970209882.998295</v>
      </c>
      <c r="AH529">
        <v>-0.04201227791692919</v>
      </c>
      <c r="AI529">
        <v>14703391151.51877</v>
      </c>
      <c r="AJ529">
        <v>-0.01938069482162719</v>
      </c>
      <c r="AK529">
        <v>8278727752.779296</v>
      </c>
    </row>
    <row r="530" spans="1:37">
      <c r="A530" s="2">
        <v>44784</v>
      </c>
      <c r="B530">
        <v>23923.0584830508</v>
      </c>
      <c r="C530">
        <v>0.536693755296346</v>
      </c>
      <c r="D530">
        <v>9.038047972511171</v>
      </c>
      <c r="E530">
        <v>1850.82996142607</v>
      </c>
      <c r="F530">
        <v>4.44000909016125</v>
      </c>
      <c r="G530">
        <v>328.034925285235</v>
      </c>
      <c r="H530">
        <v>9.19933311884261</v>
      </c>
      <c r="I530">
        <v>9.47821775127619</v>
      </c>
      <c r="J530">
        <v>110.771595575609</v>
      </c>
      <c r="K530">
        <v>0.936667432784371</v>
      </c>
      <c r="L530">
        <v>42.2018145597801</v>
      </c>
      <c r="M530">
        <v>29.055555826315</v>
      </c>
      <c r="N530">
        <v>0.03177596248003134</v>
      </c>
      <c r="O530">
        <v>457581741286.1795</v>
      </c>
      <c r="P530">
        <v>0.04408372085307977</v>
      </c>
      <c r="Q530">
        <v>17941542257.24157</v>
      </c>
      <c r="R530">
        <v>0.0292970728976738</v>
      </c>
      <c r="S530">
        <v>4186569877.535781</v>
      </c>
      <c r="T530">
        <v>0.08617275843654615</v>
      </c>
      <c r="U530">
        <v>225460791360.4753</v>
      </c>
      <c r="V530">
        <v>0.0111942986892819</v>
      </c>
      <c r="W530">
        <v>620190050.5729153</v>
      </c>
      <c r="X530">
        <v>0.007966494429426652</v>
      </c>
      <c r="Y530">
        <v>52793528405.95228</v>
      </c>
      <c r="Z530">
        <v>0.08856753470056455</v>
      </c>
      <c r="AA530">
        <v>4077401787.228349</v>
      </c>
      <c r="AB530">
        <v>0.06347870848180626</v>
      </c>
      <c r="AC530">
        <v>10474785507.4923</v>
      </c>
      <c r="AD530">
        <v>0.1278653738555504</v>
      </c>
      <c r="AE530">
        <v>1501839201.404134</v>
      </c>
      <c r="AF530">
        <v>0.05176336325386011</v>
      </c>
      <c r="AG530">
        <v>6845469759.68366</v>
      </c>
      <c r="AH530">
        <v>0.04487180772718768</v>
      </c>
      <c r="AI530">
        <v>14872600195.39626</v>
      </c>
      <c r="AJ530">
        <v>0.05838976901955228</v>
      </c>
      <c r="AK530">
        <v>8153450251.71955</v>
      </c>
    </row>
    <row r="531" spans="1:37">
      <c r="A531" s="2">
        <v>44785</v>
      </c>
      <c r="B531">
        <v>23934.4390561075</v>
      </c>
      <c r="C531">
        <v>0.530496835556088</v>
      </c>
      <c r="D531">
        <v>8.962898733164151</v>
      </c>
      <c r="E531">
        <v>1878.11309555815</v>
      </c>
      <c r="F531">
        <v>4.31615308268356</v>
      </c>
      <c r="G531">
        <v>323.337252699513</v>
      </c>
      <c r="H531">
        <v>8.93208067717527</v>
      </c>
      <c r="I531">
        <v>9.18753684982255</v>
      </c>
      <c r="J531">
        <v>107.388320404349</v>
      </c>
      <c r="K531">
        <v>0.919904664800107</v>
      </c>
      <c r="L531">
        <v>42.6872713810879</v>
      </c>
      <c r="M531">
        <v>28.6155740495236</v>
      </c>
      <c r="N531">
        <v>0.000475715639150609</v>
      </c>
      <c r="O531">
        <v>466433321587.8998</v>
      </c>
      <c r="P531">
        <v>-0.01154647260025654</v>
      </c>
      <c r="Q531">
        <v>18279780669.49004</v>
      </c>
      <c r="R531">
        <v>-0.008314764380050077</v>
      </c>
      <c r="S531">
        <v>4358737427.388888</v>
      </c>
      <c r="T531">
        <v>0.0147410268369863</v>
      </c>
      <c r="U531">
        <v>234686968664.784</v>
      </c>
      <c r="V531">
        <v>-0.02789544006838762</v>
      </c>
      <c r="W531">
        <v>625480603.8143053</v>
      </c>
      <c r="X531">
        <v>-0.01432064766163921</v>
      </c>
      <c r="Y531">
        <v>53420174381.28716</v>
      </c>
      <c r="Z531">
        <v>-0.02905128428493775</v>
      </c>
      <c r="AA531">
        <v>4193902604.267354</v>
      </c>
      <c r="AB531">
        <v>-0.03066830801755971</v>
      </c>
      <c r="AC531">
        <v>10801801012.39005</v>
      </c>
      <c r="AD531">
        <v>-0.03054280435051315</v>
      </c>
      <c r="AE531">
        <v>1591746013.902489</v>
      </c>
      <c r="AF531">
        <v>-0.01789617893987672</v>
      </c>
      <c r="AG531">
        <v>6943583724.690754</v>
      </c>
      <c r="AH531">
        <v>0.01150322151717309</v>
      </c>
      <c r="AI531">
        <v>15773250463.24398</v>
      </c>
      <c r="AJ531">
        <v>-0.01514277611557224</v>
      </c>
      <c r="AK531">
        <v>8354123258.752061</v>
      </c>
    </row>
    <row r="532" spans="1:37">
      <c r="A532" s="2">
        <v>44786</v>
      </c>
      <c r="B532">
        <v>24396.3088462887</v>
      </c>
      <c r="C532">
        <v>0.540497893703077</v>
      </c>
      <c r="D532">
        <v>9.33148694728914</v>
      </c>
      <c r="E532">
        <v>1954.77856107539</v>
      </c>
      <c r="F532">
        <v>4.35730881833971</v>
      </c>
      <c r="G532">
        <v>327.175185002919</v>
      </c>
      <c r="H532">
        <v>9.187290919150611</v>
      </c>
      <c r="I532">
        <v>9.47164677553368</v>
      </c>
      <c r="J532">
        <v>113.812053224819</v>
      </c>
      <c r="K532">
        <v>0.933089369029409</v>
      </c>
      <c r="L532">
        <v>45.2334741581506</v>
      </c>
      <c r="M532">
        <v>29.3198628704349</v>
      </c>
      <c r="N532">
        <v>0.01929728911124573</v>
      </c>
      <c r="O532">
        <v>467028154319.2404</v>
      </c>
      <c r="P532">
        <v>0.01885224845216182</v>
      </c>
      <c r="Q532">
        <v>18944198926.30612</v>
      </c>
      <c r="R532">
        <v>0.04112377313392535</v>
      </c>
      <c r="S532">
        <v>4265483210.245017</v>
      </c>
      <c r="T532">
        <v>0.04082047332429473</v>
      </c>
      <c r="U532">
        <v>237884895755.7296</v>
      </c>
      <c r="V532">
        <v>0.009535281735318257</v>
      </c>
      <c r="W532">
        <v>728201435.6923298</v>
      </c>
      <c r="X532">
        <v>0.01186974983972156</v>
      </c>
      <c r="Y532">
        <v>52907775865.13071</v>
      </c>
      <c r="Z532">
        <v>0.02857231715646025</v>
      </c>
      <c r="AA532">
        <v>4105535041.656695</v>
      </c>
      <c r="AB532">
        <v>0.03092340529949733</v>
      </c>
      <c r="AC532">
        <v>10596542447.20009</v>
      </c>
      <c r="AD532">
        <v>0.05981779765511486</v>
      </c>
      <c r="AE532">
        <v>1543622410.837512</v>
      </c>
      <c r="AF532">
        <v>0.01433268547688793</v>
      </c>
      <c r="AG532">
        <v>7621013210.993475</v>
      </c>
      <c r="AH532">
        <v>0.0596478222824699</v>
      </c>
      <c r="AI532">
        <v>16234958386.6697</v>
      </c>
      <c r="AJ532">
        <v>0.02461208080929711</v>
      </c>
      <c r="AK532">
        <v>8297164485.886134</v>
      </c>
    </row>
    <row r="533" spans="1:37">
      <c r="A533" s="2">
        <v>44787</v>
      </c>
      <c r="B533">
        <v>24426.2225748101</v>
      </c>
      <c r="C533">
        <v>0.56014346138466</v>
      </c>
      <c r="D533">
        <v>9.13184186094151</v>
      </c>
      <c r="E533">
        <v>1981.2375414962</v>
      </c>
      <c r="F533">
        <v>4.42110559492118</v>
      </c>
      <c r="G533">
        <v>324.036968378575</v>
      </c>
      <c r="H533">
        <v>8.99371024212337</v>
      </c>
      <c r="I533">
        <v>9.288955435323199</v>
      </c>
      <c r="J533">
        <v>110.365777030975</v>
      </c>
      <c r="K533">
        <v>1.02412337639486</v>
      </c>
      <c r="L533">
        <v>46.5576077843865</v>
      </c>
      <c r="M533">
        <v>29.1191755879688</v>
      </c>
      <c r="N533">
        <v>0.001226157969628883</v>
      </c>
      <c r="O533">
        <v>464907895741.5042</v>
      </c>
      <c r="P533">
        <v>0.03634716788068615</v>
      </c>
      <c r="Q533">
        <v>19311293499.23082</v>
      </c>
      <c r="R533">
        <v>-0.02139477743208207</v>
      </c>
      <c r="S533">
        <v>4095189967.07756</v>
      </c>
      <c r="T533">
        <v>0.01353553847360289</v>
      </c>
      <c r="U533">
        <v>232526921581.581</v>
      </c>
      <c r="V533">
        <v>0.01464132546973751</v>
      </c>
      <c r="W533">
        <v>700897125.770273</v>
      </c>
      <c r="X533">
        <v>-0.009591854053100035</v>
      </c>
      <c r="Y533">
        <v>51904824306.73164</v>
      </c>
      <c r="Z533">
        <v>-0.02107048516595111</v>
      </c>
      <c r="AA533">
        <v>4052791537.688103</v>
      </c>
      <c r="AB533">
        <v>-0.0192882340885423</v>
      </c>
      <c r="AC533">
        <v>10226349303.32955</v>
      </c>
      <c r="AD533">
        <v>-0.03028041491384381</v>
      </c>
      <c r="AE533">
        <v>1504152504.356595</v>
      </c>
      <c r="AF533">
        <v>0.09756193820978143</v>
      </c>
      <c r="AG533">
        <v>7450404610.610025</v>
      </c>
      <c r="AH533">
        <v>0.02927331253854848</v>
      </c>
      <c r="AI533">
        <v>15679988435.62444</v>
      </c>
      <c r="AJ533">
        <v>-0.006844755152946691</v>
      </c>
      <c r="AK533">
        <v>8043934362.516736</v>
      </c>
    </row>
    <row r="534" spans="1:37">
      <c r="A534" s="2">
        <v>44788</v>
      </c>
      <c r="B534">
        <v>24314.2021315021</v>
      </c>
      <c r="C534">
        <v>0.570997740604038</v>
      </c>
      <c r="D534">
        <v>8.76726629237357</v>
      </c>
      <c r="E534">
        <v>1936.33989158387</v>
      </c>
      <c r="F534">
        <v>4.26123479328624</v>
      </c>
      <c r="G534">
        <v>317.894329095407</v>
      </c>
      <c r="H534">
        <v>8.87816871415327</v>
      </c>
      <c r="I534">
        <v>8.96185254680611</v>
      </c>
      <c r="J534">
        <v>107.53829804535</v>
      </c>
      <c r="K534">
        <v>1.00119673251834</v>
      </c>
      <c r="L534">
        <v>44.9661900788433</v>
      </c>
      <c r="M534">
        <v>28.2301798919896</v>
      </c>
      <c r="N534">
        <v>-0.004586073141883307</v>
      </c>
      <c r="O534">
        <v>460525372034.7158</v>
      </c>
      <c r="P534">
        <v>0.01937767726958106</v>
      </c>
      <c r="Q534">
        <v>18606514621.16253</v>
      </c>
      <c r="R534">
        <v>-0.03992355256690261</v>
      </c>
      <c r="S534">
        <v>4030463138.8647</v>
      </c>
      <c r="T534">
        <v>-0.02266141690330781</v>
      </c>
      <c r="U534">
        <v>228395240381.7694</v>
      </c>
      <c r="V534">
        <v>-0.03616081955124384</v>
      </c>
      <c r="W534">
        <v>693762513.9580946</v>
      </c>
      <c r="X534">
        <v>-0.01895660027281676</v>
      </c>
      <c r="Y534">
        <v>52096174679.37972</v>
      </c>
      <c r="Z534">
        <v>-0.01284692578030189</v>
      </c>
      <c r="AA534">
        <v>3856979377.698081</v>
      </c>
      <c r="AB534">
        <v>-0.03521417351979228</v>
      </c>
      <c r="AC534">
        <v>10008884033.51931</v>
      </c>
      <c r="AD534">
        <v>-0.02561916439759615</v>
      </c>
      <c r="AE534">
        <v>1495699271.895007</v>
      </c>
      <c r="AF534">
        <v>-0.02238660341611076</v>
      </c>
      <c r="AG534">
        <v>7063966846.220273</v>
      </c>
      <c r="AH534">
        <v>-0.03418168976621894</v>
      </c>
      <c r="AI534">
        <v>15224512425.66584</v>
      </c>
      <c r="AJ534">
        <v>-0.0305295626688864</v>
      </c>
      <c r="AK534">
        <v>7879096393.233741</v>
      </c>
    </row>
    <row r="535" spans="1:37">
      <c r="A535" s="2">
        <v>44789</v>
      </c>
      <c r="B535">
        <v>24083.9539748685</v>
      </c>
      <c r="C535">
        <v>0.550158787117133</v>
      </c>
      <c r="D535">
        <v>8.628694615903131</v>
      </c>
      <c r="E535">
        <v>1901.74608649912</v>
      </c>
      <c r="F535">
        <v>4.22240639174403</v>
      </c>
      <c r="G535">
        <v>319.066266369978</v>
      </c>
      <c r="H535">
        <v>8.449216626065891</v>
      </c>
      <c r="I535">
        <v>8.768654400034</v>
      </c>
      <c r="J535">
        <v>106.929597036152</v>
      </c>
      <c r="K535">
        <v>0.9492666364699009</v>
      </c>
      <c r="L535">
        <v>43.660084815754</v>
      </c>
      <c r="M535">
        <v>27.6515222441872</v>
      </c>
      <c r="N535">
        <v>-0.0094696982195146</v>
      </c>
      <c r="O535">
        <v>456433121157.6478</v>
      </c>
      <c r="P535">
        <v>-0.0364956846674388</v>
      </c>
      <c r="Q535">
        <v>18865925552.57505</v>
      </c>
      <c r="R535">
        <v>-0.01580557403520177</v>
      </c>
      <c r="S535">
        <v>3952808860.231911</v>
      </c>
      <c r="T535">
        <v>-0.01786556442652898</v>
      </c>
      <c r="U535">
        <v>225406968459.0372</v>
      </c>
      <c r="V535">
        <v>-0.009112007065038008</v>
      </c>
      <c r="W535">
        <v>667756926.6793127</v>
      </c>
      <c r="X535">
        <v>0.003686562380353919</v>
      </c>
      <c r="Y535">
        <v>51635501895.10946</v>
      </c>
      <c r="Z535">
        <v>-0.04831537920692575</v>
      </c>
      <c r="AA535">
        <v>3805351287.294544</v>
      </c>
      <c r="AB535">
        <v>-0.02155783592321692</v>
      </c>
      <c r="AC535">
        <v>10088272319.57639</v>
      </c>
      <c r="AD535">
        <v>-0.005660318419223098</v>
      </c>
      <c r="AE535">
        <v>1534602423.83199</v>
      </c>
      <c r="AF535">
        <v>-0.05186802389757872</v>
      </c>
      <c r="AG535">
        <v>6959638218.663031</v>
      </c>
      <c r="AH535">
        <v>-0.02904638486825739</v>
      </c>
      <c r="AI535">
        <v>15045535060.99184</v>
      </c>
      <c r="AJ535">
        <v>-0.02049783777561398</v>
      </c>
      <c r="AK535">
        <v>7745189624.35824</v>
      </c>
    </row>
    <row r="536" spans="1:37">
      <c r="A536" s="2">
        <v>44790</v>
      </c>
      <c r="B536">
        <v>23868.8193530099</v>
      </c>
      <c r="C536">
        <v>0.557829068537196</v>
      </c>
      <c r="D536">
        <v>8.46244695828795</v>
      </c>
      <c r="E536">
        <v>1876.61579427236</v>
      </c>
      <c r="F536">
        <v>4.15183618623603</v>
      </c>
      <c r="G536">
        <v>316.244847212046</v>
      </c>
      <c r="H536">
        <v>8.33611855706093</v>
      </c>
      <c r="I536">
        <v>8.83556225791706</v>
      </c>
      <c r="J536">
        <v>109.709574774929</v>
      </c>
      <c r="K536">
        <v>0.935246796410519</v>
      </c>
      <c r="L536">
        <v>43.1304165402864</v>
      </c>
      <c r="M536">
        <v>27.1814444854629</v>
      </c>
      <c r="N536">
        <v>-0.00893269527433449</v>
      </c>
      <c r="O536">
        <v>446272668782.6383</v>
      </c>
      <c r="P536">
        <v>0.01394194112622626</v>
      </c>
      <c r="Q536">
        <v>18127299716.14477</v>
      </c>
      <c r="R536">
        <v>-0.01926683757109415</v>
      </c>
      <c r="S536">
        <v>3761874910.248503</v>
      </c>
      <c r="T536">
        <v>-0.01321432572159087</v>
      </c>
      <c r="U536">
        <v>220217733005.6048</v>
      </c>
      <c r="V536">
        <v>-0.01671326702374865</v>
      </c>
      <c r="W536">
        <v>638873125.3779165</v>
      </c>
      <c r="X536">
        <v>-0.008842737247128363</v>
      </c>
      <c r="Y536">
        <v>50049498601.85487</v>
      </c>
      <c r="Z536">
        <v>-0.01338562780554742</v>
      </c>
      <c r="AA536">
        <v>3622197257.924213</v>
      </c>
      <c r="AB536">
        <v>0.007630344957237689</v>
      </c>
      <c r="AC536">
        <v>9550951500.959593</v>
      </c>
      <c r="AD536">
        <v>0.02599820644453654</v>
      </c>
      <c r="AE536">
        <v>1400333718.034347</v>
      </c>
      <c r="AF536">
        <v>-0.01476912757780935</v>
      </c>
      <c r="AG536">
        <v>6565331353.867189</v>
      </c>
      <c r="AH536">
        <v>-0.01213163642953985</v>
      </c>
      <c r="AI536">
        <v>14110964303.13281</v>
      </c>
      <c r="AJ536">
        <v>-0.01700006800974996</v>
      </c>
      <c r="AK536">
        <v>7260314202.355343</v>
      </c>
    </row>
    <row r="537" spans="1:37">
      <c r="A537" s="2">
        <v>44791</v>
      </c>
      <c r="B537">
        <v>23336.3489310345</v>
      </c>
      <c r="C537">
        <v>0.535989325706388</v>
      </c>
      <c r="D537">
        <v>8.05368233510397</v>
      </c>
      <c r="E537">
        <v>1833.20730216248</v>
      </c>
      <c r="F537">
        <v>3.9763202852399</v>
      </c>
      <c r="G537">
        <v>306.531271266334</v>
      </c>
      <c r="H537">
        <v>7.93489575586194</v>
      </c>
      <c r="I537">
        <v>8.36252077069269</v>
      </c>
      <c r="J537">
        <v>100.10894944857</v>
      </c>
      <c r="K537">
        <v>0.882259238650106</v>
      </c>
      <c r="L537">
        <v>40.451401902166</v>
      </c>
      <c r="M537">
        <v>25.4797424935423</v>
      </c>
      <c r="N537">
        <v>-0.02230820109283105</v>
      </c>
      <c r="O537">
        <v>444088632960.3481</v>
      </c>
      <c r="P537">
        <v>-0.03915131724504561</v>
      </c>
      <c r="Q537">
        <v>17359835720.57762</v>
      </c>
      <c r="R537">
        <v>-0.04830336015088932</v>
      </c>
      <c r="S537">
        <v>3587342528.725471</v>
      </c>
      <c r="T537">
        <v>-0.0231312622660258</v>
      </c>
      <c r="U537">
        <v>222162162233.0276</v>
      </c>
      <c r="V537">
        <v>-0.04227428374413988</v>
      </c>
      <c r="W537">
        <v>625404681.0343727</v>
      </c>
      <c r="X537">
        <v>-0.03071536510822248</v>
      </c>
      <c r="Y537">
        <v>48741487893.85412</v>
      </c>
      <c r="Z537">
        <v>-0.04813064958860769</v>
      </c>
      <c r="AA537">
        <v>3477857535.392039</v>
      </c>
      <c r="AB537">
        <v>-0.05353835708650045</v>
      </c>
      <c r="AC537">
        <v>9280865140.835545</v>
      </c>
      <c r="AD537">
        <v>-0.08750945709209823</v>
      </c>
      <c r="AE537">
        <v>1337349184.323178</v>
      </c>
      <c r="AF537">
        <v>-0.05665623016703125</v>
      </c>
      <c r="AG537">
        <v>6429015641.503114</v>
      </c>
      <c r="AH537">
        <v>-0.06211427695389959</v>
      </c>
      <c r="AI537">
        <v>13844476504.48456</v>
      </c>
      <c r="AJ537">
        <v>-0.06260528180651692</v>
      </c>
      <c r="AK537">
        <v>6934983442.70536</v>
      </c>
    </row>
    <row r="538" spans="1:37">
      <c r="A538" s="2">
        <v>44792</v>
      </c>
      <c r="B538">
        <v>23221.1706028638</v>
      </c>
      <c r="C538">
        <v>0.513296894074025</v>
      </c>
      <c r="D538">
        <v>7.68003132556447</v>
      </c>
      <c r="E538">
        <v>1849.20067504383</v>
      </c>
      <c r="F538">
        <v>3.89817774078916</v>
      </c>
      <c r="G538">
        <v>298.520278222368</v>
      </c>
      <c r="H538">
        <v>7.61870075869075</v>
      </c>
      <c r="I538">
        <v>8.123659636495439</v>
      </c>
      <c r="J538">
        <v>95.60356530474741</v>
      </c>
      <c r="K538">
        <v>0.863940925358038</v>
      </c>
      <c r="L538">
        <v>39.6902003798948</v>
      </c>
      <c r="M538">
        <v>24.3369963473143</v>
      </c>
      <c r="N538">
        <v>-0.004935576191077873</v>
      </c>
      <c r="O538">
        <v>399846212551.8609</v>
      </c>
      <c r="P538">
        <v>-0.04233746931892035</v>
      </c>
      <c r="Q538">
        <v>15252307680.25227</v>
      </c>
      <c r="R538">
        <v>-0.04639505185234949</v>
      </c>
      <c r="S538">
        <v>3226375280.78095</v>
      </c>
      <c r="T538">
        <v>0.008724257678050851</v>
      </c>
      <c r="U538">
        <v>194148408800.6189</v>
      </c>
      <c r="V538">
        <v>-0.01965197439974975</v>
      </c>
      <c r="W538">
        <v>592133617.343888</v>
      </c>
      <c r="X538">
        <v>-0.02613434189233343</v>
      </c>
      <c r="Y538">
        <v>45664512288.68154</v>
      </c>
      <c r="Z538">
        <v>-0.03984866429248302</v>
      </c>
      <c r="AA538">
        <v>3152627687.027299</v>
      </c>
      <c r="AB538">
        <v>-0.02856329338330188</v>
      </c>
      <c r="AC538">
        <v>8376730239.019697</v>
      </c>
      <c r="AD538">
        <v>-0.04500480894704817</v>
      </c>
      <c r="AE538">
        <v>1172150493.417005</v>
      </c>
      <c r="AF538">
        <v>-0.02076296001172606</v>
      </c>
      <c r="AG538">
        <v>5751484034.199312</v>
      </c>
      <c r="AH538">
        <v>-0.01881767964710368</v>
      </c>
      <c r="AI538">
        <v>12551779293.74024</v>
      </c>
      <c r="AJ538">
        <v>-0.04484920310782659</v>
      </c>
      <c r="AK538">
        <v>6412197954.259356</v>
      </c>
    </row>
    <row r="539" spans="1:37">
      <c r="A539" s="2">
        <v>44793</v>
      </c>
      <c r="B539">
        <v>20906.7663141438</v>
      </c>
      <c r="C539">
        <v>0.450981350615822</v>
      </c>
      <c r="D539">
        <v>6.9072476425127</v>
      </c>
      <c r="E539">
        <v>1615.85071274109</v>
      </c>
      <c r="F539">
        <v>3.60737063940691</v>
      </c>
      <c r="G539">
        <v>279.675149494663</v>
      </c>
      <c r="H539">
        <v>6.90624233643798</v>
      </c>
      <c r="I539">
        <v>7.3300042737112</v>
      </c>
      <c r="J539">
        <v>83.78973722765279</v>
      </c>
      <c r="K539">
        <v>0.77289319481674</v>
      </c>
      <c r="L539">
        <v>35.9842917111985</v>
      </c>
      <c r="M539">
        <v>22.5020550542241</v>
      </c>
      <c r="N539">
        <v>-0.09966785603971973</v>
      </c>
      <c r="O539">
        <v>404457115716.017</v>
      </c>
      <c r="P539">
        <v>-0.1214025336557291</v>
      </c>
      <c r="Q539">
        <v>15251803178.92638</v>
      </c>
      <c r="R539">
        <v>-0.1006224649734709</v>
      </c>
      <c r="S539">
        <v>3223078398.339608</v>
      </c>
      <c r="T539">
        <v>-0.1261896372048474</v>
      </c>
      <c r="U539">
        <v>189365255440.7473</v>
      </c>
      <c r="V539">
        <v>-0.07460078034394035</v>
      </c>
      <c r="W539">
        <v>611311614.7393551</v>
      </c>
      <c r="X539">
        <v>-0.06312847100345809</v>
      </c>
      <c r="Y539">
        <v>46245883817.05756</v>
      </c>
      <c r="Z539">
        <v>-0.09351442520433151</v>
      </c>
      <c r="AA539">
        <v>3198764622.658308</v>
      </c>
      <c r="AB539">
        <v>-0.09769677685888667</v>
      </c>
      <c r="AC539">
        <v>8255340101.86916</v>
      </c>
      <c r="AD539">
        <v>-0.1235709990462873</v>
      </c>
      <c r="AE539">
        <v>1157796582.376715</v>
      </c>
      <c r="AF539">
        <v>-0.1053865233940221</v>
      </c>
      <c r="AG539">
        <v>5842415849.795702</v>
      </c>
      <c r="AH539">
        <v>-0.0933708732439037</v>
      </c>
      <c r="AI539">
        <v>12267002823.56278</v>
      </c>
      <c r="AJ539">
        <v>-0.07539719638790565</v>
      </c>
      <c r="AK539">
        <v>6336613195.305905</v>
      </c>
    </row>
    <row r="540" spans="1:37">
      <c r="A540" s="2">
        <v>44794</v>
      </c>
      <c r="B540">
        <v>21146.6548021625</v>
      </c>
      <c r="C540">
        <v>0.450966433483667</v>
      </c>
      <c r="D540">
        <v>6.90018944825791</v>
      </c>
      <c r="E540">
        <v>1575.83517270602</v>
      </c>
      <c r="F540">
        <v>3.72903057706538</v>
      </c>
      <c r="G540">
        <v>283.23579562798</v>
      </c>
      <c r="H540">
        <v>7.00731131437011</v>
      </c>
      <c r="I540">
        <v>7.22181608096828</v>
      </c>
      <c r="J540">
        <v>82.7568429939173</v>
      </c>
      <c r="K540">
        <v>0.785112750856343</v>
      </c>
      <c r="L540">
        <v>35.1678866077904</v>
      </c>
      <c r="M540">
        <v>22.2360036669464</v>
      </c>
      <c r="N540">
        <v>0.01147420334709581</v>
      </c>
      <c r="O540">
        <v>412268673275.3879</v>
      </c>
      <c r="P540">
        <v>-3.307704882837825E-05</v>
      </c>
      <c r="Q540">
        <v>15671877688.27583</v>
      </c>
      <c r="R540">
        <v>-0.001021853366216074</v>
      </c>
      <c r="S540">
        <v>3314701696.328022</v>
      </c>
      <c r="T540">
        <v>-0.02476437935729137</v>
      </c>
      <c r="U540">
        <v>194866986616.3398</v>
      </c>
      <c r="V540">
        <v>0.03372537779441265</v>
      </c>
      <c r="W540">
        <v>645487487.6187963</v>
      </c>
      <c r="X540">
        <v>0.01273136401196395</v>
      </c>
      <c r="Y540">
        <v>49343293224.55117</v>
      </c>
      <c r="Z540">
        <v>0.01463443838321177</v>
      </c>
      <c r="AA540">
        <v>3303151102.023353</v>
      </c>
      <c r="AB540">
        <v>-0.01475963569774896</v>
      </c>
      <c r="AC540">
        <v>8513474236.057383</v>
      </c>
      <c r="AD540">
        <v>-0.01232721652926494</v>
      </c>
      <c r="AE540">
        <v>1206229303.935444</v>
      </c>
      <c r="AF540">
        <v>0.01581014831227789</v>
      </c>
      <c r="AG540">
        <v>6109914681.562949</v>
      </c>
      <c r="AH540">
        <v>-0.02268781917288731</v>
      </c>
      <c r="AI540">
        <v>12772310352.62037</v>
      </c>
      <c r="AJ540">
        <v>-0.01182342619981103</v>
      </c>
      <c r="AK540">
        <v>6558108844.008384</v>
      </c>
    </row>
    <row r="541" spans="1:37">
      <c r="A541" s="2">
        <v>44795</v>
      </c>
      <c r="B541">
        <v>21553.9961717125</v>
      </c>
      <c r="C541">
        <v>0.463387227343666</v>
      </c>
      <c r="D541">
        <v>7.09634294992884</v>
      </c>
      <c r="E541">
        <v>1621.43778018703</v>
      </c>
      <c r="F541">
        <v>3.939804816187</v>
      </c>
      <c r="G541">
        <v>302.206072450616</v>
      </c>
      <c r="H541">
        <v>7.2359835188645</v>
      </c>
      <c r="I541">
        <v>7.44542038616806</v>
      </c>
      <c r="J541">
        <v>86.21756379457619</v>
      </c>
      <c r="K541">
        <v>0.8210596517718241</v>
      </c>
      <c r="L541">
        <v>36.5842224781047</v>
      </c>
      <c r="M541">
        <v>23.0119052930051</v>
      </c>
      <c r="N541">
        <v>0.01926268591230551</v>
      </c>
      <c r="O541">
        <v>407450586639.9699</v>
      </c>
      <c r="P541">
        <v>0.02754261279281844</v>
      </c>
      <c r="Q541">
        <v>15491455812.05852</v>
      </c>
      <c r="R541">
        <v>0.0284272632138316</v>
      </c>
      <c r="S541">
        <v>3269382609.996385</v>
      </c>
      <c r="T541">
        <v>0.02893869122282711</v>
      </c>
      <c r="U541">
        <v>193266422629.1872</v>
      </c>
      <c r="V541">
        <v>0.05652252905029598</v>
      </c>
      <c r="W541">
        <v>567767232.4476457</v>
      </c>
      <c r="X541">
        <v>0.06697697506974976</v>
      </c>
      <c r="Y541">
        <v>49023807293.34624</v>
      </c>
      <c r="Z541">
        <v>0.03263337309210801</v>
      </c>
      <c r="AA541">
        <v>3167062893.627552</v>
      </c>
      <c r="AB541">
        <v>0.03096233726985198</v>
      </c>
      <c r="AC541">
        <v>8425446484.992176</v>
      </c>
      <c r="AD541">
        <v>0.04181794127783789</v>
      </c>
      <c r="AE541">
        <v>1230044680.98655</v>
      </c>
      <c r="AF541">
        <v>0.04578565419587544</v>
      </c>
      <c r="AG541">
        <v>5999206827.012555</v>
      </c>
      <c r="AH541">
        <v>0.04027355655771903</v>
      </c>
      <c r="AI541">
        <v>12299372967.44546</v>
      </c>
      <c r="AJ541">
        <v>0.03489393317613421</v>
      </c>
      <c r="AK541">
        <v>6388358617.082664</v>
      </c>
    </row>
    <row r="542" spans="1:37">
      <c r="A542" s="2">
        <v>44796</v>
      </c>
      <c r="B542">
        <v>21301.0840581531</v>
      </c>
      <c r="C542">
        <v>0.458052500093017</v>
      </c>
      <c r="D542">
        <v>6.99932071135365</v>
      </c>
      <c r="E542">
        <v>1607.93964377557</v>
      </c>
      <c r="F542">
        <v>3.95252822252618</v>
      </c>
      <c r="G542">
        <v>300.24936096739</v>
      </c>
      <c r="H542">
        <v>6.93786454015335</v>
      </c>
      <c r="I542">
        <v>7.3663189071015</v>
      </c>
      <c r="J542">
        <v>87.9167268444468</v>
      </c>
      <c r="K542">
        <v>0.806182561461571</v>
      </c>
      <c r="L542">
        <v>35.2296521244086</v>
      </c>
      <c r="M542">
        <v>22.4160484322023</v>
      </c>
      <c r="N542">
        <v>-0.01173388505521411</v>
      </c>
      <c r="O542">
        <v>411934930974.7616</v>
      </c>
      <c r="P542">
        <v>-0.01151246071504808</v>
      </c>
      <c r="Q542">
        <v>15743317093.75433</v>
      </c>
      <c r="R542">
        <v>-0.01367214623923485</v>
      </c>
      <c r="S542">
        <v>3385516785.568775</v>
      </c>
      <c r="T542">
        <v>-0.008324794559741333</v>
      </c>
      <c r="U542">
        <v>200014522872.4529</v>
      </c>
      <c r="V542">
        <v>0.003229450932925815</v>
      </c>
      <c r="W542">
        <v>552272265.4926481</v>
      </c>
      <c r="X542">
        <v>-0.006474758986008577</v>
      </c>
      <c r="Y542">
        <v>48858819708.83229</v>
      </c>
      <c r="Z542">
        <v>-0.04119951046515535</v>
      </c>
      <c r="AA542">
        <v>3254491556.945552</v>
      </c>
      <c r="AB542">
        <v>-0.01062417902063828</v>
      </c>
      <c r="AC542">
        <v>8746474291.551449</v>
      </c>
      <c r="AD542">
        <v>0.01970785272846576</v>
      </c>
      <c r="AE542">
        <v>1252832564.148816</v>
      </c>
      <c r="AF542">
        <v>-0.01811937814524045</v>
      </c>
      <c r="AG542">
        <v>6191609846.526846</v>
      </c>
      <c r="AH542">
        <v>-0.0370260801499005</v>
      </c>
      <c r="AI542">
        <v>12461563827.2014</v>
      </c>
      <c r="AJ542">
        <v>-0.02589341704721526</v>
      </c>
      <c r="AK542">
        <v>6709882516.946672</v>
      </c>
    </row>
    <row r="543" spans="1:37">
      <c r="A543" s="2">
        <v>44797</v>
      </c>
      <c r="B543">
        <v>21534.5143521333</v>
      </c>
      <c r="C543">
        <v>0.465499552917297</v>
      </c>
      <c r="D543">
        <v>7.24794879724804</v>
      </c>
      <c r="E543">
        <v>1663.88241525424</v>
      </c>
      <c r="F543">
        <v>3.92502524606395</v>
      </c>
      <c r="G543">
        <v>299.238884230619</v>
      </c>
      <c r="H543">
        <v>7.12938843576257</v>
      </c>
      <c r="I543">
        <v>7.64463125066387</v>
      </c>
      <c r="J543">
        <v>89.5435730528102</v>
      </c>
      <c r="K543">
        <v>0.832037972614684</v>
      </c>
      <c r="L543">
        <v>35.694298160201</v>
      </c>
      <c r="M543">
        <v>23.5422355776209</v>
      </c>
      <c r="N543">
        <v>0.01095861099570916</v>
      </c>
      <c r="O543">
        <v>409862665329.1464</v>
      </c>
      <c r="P543">
        <v>0.01625807701686544</v>
      </c>
      <c r="Q543">
        <v>15489453034.46428</v>
      </c>
      <c r="R543">
        <v>0.03552174505892958</v>
      </c>
      <c r="S543">
        <v>3334493833.489985</v>
      </c>
      <c r="T543">
        <v>0.03479158667132043</v>
      </c>
      <c r="U543">
        <v>199420136290.5398</v>
      </c>
      <c r="V543">
        <v>-0.006958325131111276</v>
      </c>
      <c r="W543">
        <v>552091599.9633846</v>
      </c>
      <c r="X543">
        <v>-0.003365458409354316</v>
      </c>
      <c r="Y543">
        <v>48409784206.97069</v>
      </c>
      <c r="Z543">
        <v>0.0276055974429541</v>
      </c>
      <c r="AA543">
        <v>3223538842.525642</v>
      </c>
      <c r="AB543">
        <v>0.03778173970910514</v>
      </c>
      <c r="AC543">
        <v>8687903487.762108</v>
      </c>
      <c r="AD543">
        <v>0.01850439918267011</v>
      </c>
      <c r="AE543">
        <v>1240253193.686298</v>
      </c>
      <c r="AF543">
        <v>0.0320714096150112</v>
      </c>
      <c r="AG543">
        <v>6053251814.340057</v>
      </c>
      <c r="AH543">
        <v>0.01318906113950735</v>
      </c>
      <c r="AI543">
        <v>12252980776.95135</v>
      </c>
      <c r="AJ543">
        <v>0.05024021735252626</v>
      </c>
      <c r="AK543">
        <v>6567604679.567497</v>
      </c>
    </row>
    <row r="544" spans="1:37">
      <c r="A544" s="2">
        <v>44798</v>
      </c>
      <c r="B544">
        <v>21424.9728232028</v>
      </c>
      <c r="C544">
        <v>0.457993281818421</v>
      </c>
      <c r="D544">
        <v>7.13871532786225</v>
      </c>
      <c r="E544">
        <v>1658.74535037989</v>
      </c>
      <c r="F544">
        <v>3.92380901457443</v>
      </c>
      <c r="G544">
        <v>296.488738333568</v>
      </c>
      <c r="H544">
        <v>7.06158247579017</v>
      </c>
      <c r="I544">
        <v>7.59131805649391</v>
      </c>
      <c r="J544">
        <v>88.63988762717931</v>
      </c>
      <c r="K544">
        <v>0.813445209270555</v>
      </c>
      <c r="L544">
        <v>35.0835565889842</v>
      </c>
      <c r="M544">
        <v>23.04224767446</v>
      </c>
      <c r="N544">
        <v>-0.005086788916586427</v>
      </c>
      <c r="O544">
        <v>412998038482.1591</v>
      </c>
      <c r="P544">
        <v>-0.01612519507663113</v>
      </c>
      <c r="Q544">
        <v>15707735223.28207</v>
      </c>
      <c r="R544">
        <v>-0.01507094937360276</v>
      </c>
      <c r="S544">
        <v>3329692529.098564</v>
      </c>
      <c r="T544">
        <v>-0.003087396577579171</v>
      </c>
      <c r="U544">
        <v>203812887616.6263</v>
      </c>
      <c r="V544">
        <v>-0.0003098659023249573</v>
      </c>
      <c r="W544">
        <v>568139379.7839488</v>
      </c>
      <c r="X544">
        <v>-0.009190469694879355</v>
      </c>
      <c r="Y544">
        <v>49223106006.09064</v>
      </c>
      <c r="Z544">
        <v>-0.009510768081069876</v>
      </c>
      <c r="AA544">
        <v>3208317417.026348</v>
      </c>
      <c r="AB544">
        <v>-0.006973939281287089</v>
      </c>
      <c r="AC544">
        <v>8681307474.646212</v>
      </c>
      <c r="AD544">
        <v>-0.01009213051056079</v>
      </c>
      <c r="AE544">
        <v>1307842469.212627</v>
      </c>
      <c r="AF544">
        <v>-0.02234605144967272</v>
      </c>
      <c r="AG544">
        <v>6090914259.943865</v>
      </c>
      <c r="AH544">
        <v>-0.01711033982166299</v>
      </c>
      <c r="AI544">
        <v>12322138080.42875</v>
      </c>
      <c r="AJ544">
        <v>-0.02123791096696803</v>
      </c>
      <c r="AK544">
        <v>6560252092.111161</v>
      </c>
    </row>
    <row r="545" spans="1:37">
      <c r="A545" s="2">
        <v>44799</v>
      </c>
      <c r="B545">
        <v>21587.8395844535</v>
      </c>
      <c r="C545">
        <v>0.464447465565047</v>
      </c>
      <c r="D545">
        <v>7.12843636290855</v>
      </c>
      <c r="E545">
        <v>1695.09793629456</v>
      </c>
      <c r="F545">
        <v>4.04193044255541</v>
      </c>
      <c r="G545">
        <v>301.469978345903</v>
      </c>
      <c r="H545">
        <v>7.02823795698234</v>
      </c>
      <c r="I545">
        <v>7.58559424586092</v>
      </c>
      <c r="J545">
        <v>93.46038371775219</v>
      </c>
      <c r="K545">
        <v>0.818506346141361</v>
      </c>
      <c r="L545">
        <v>35.2816452793684</v>
      </c>
      <c r="M545">
        <v>23.0158924907339</v>
      </c>
      <c r="N545">
        <v>0.007601725453500796</v>
      </c>
      <c r="O545">
        <v>387350145903.4505</v>
      </c>
      <c r="P545">
        <v>0.01409231096360242</v>
      </c>
      <c r="Q545">
        <v>14545260714.198</v>
      </c>
      <c r="R545">
        <v>-0.001439890019648393</v>
      </c>
      <c r="S545">
        <v>3024237498.159369</v>
      </c>
      <c r="T545">
        <v>0.02191571232217449</v>
      </c>
      <c r="U545">
        <v>181434856347.401</v>
      </c>
      <c r="V545">
        <v>0.03010376589233443</v>
      </c>
      <c r="W545">
        <v>541248898.4761367</v>
      </c>
      <c r="X545">
        <v>0.01680077307601069</v>
      </c>
      <c r="Y545">
        <v>45569206976.00561</v>
      </c>
      <c r="Z545">
        <v>-0.004721961249075202</v>
      </c>
      <c r="AA545">
        <v>2801779934.806623</v>
      </c>
      <c r="AB545">
        <v>-0.0007539943117116366</v>
      </c>
      <c r="AC545">
        <v>7921782815.263936</v>
      </c>
      <c r="AD545">
        <v>0.05438292195098393</v>
      </c>
      <c r="AE545">
        <v>1154424004.382945</v>
      </c>
      <c r="AF545">
        <v>0.006221853436624736</v>
      </c>
      <c r="AG545">
        <v>5701431998.24742</v>
      </c>
      <c r="AH545">
        <v>0.005646197525093433</v>
      </c>
      <c r="AI545">
        <v>11081612271.93318</v>
      </c>
      <c r="AJ545">
        <v>-0.001143776601069679</v>
      </c>
      <c r="AK545">
        <v>5865409611.369853</v>
      </c>
    </row>
    <row r="546" spans="1:37">
      <c r="A546" s="2">
        <v>44800</v>
      </c>
      <c r="B546">
        <v>20246.1655733489</v>
      </c>
      <c r="C546">
        <v>0.430075334137226</v>
      </c>
      <c r="D546">
        <v>6.47449707849967</v>
      </c>
      <c r="E546">
        <v>1508.81155990649</v>
      </c>
      <c r="F546">
        <v>3.74531207606444</v>
      </c>
      <c r="G546">
        <v>279.091446171571</v>
      </c>
      <c r="H546">
        <v>6.13766455289536</v>
      </c>
      <c r="I546">
        <v>6.9199466056085</v>
      </c>
      <c r="J546">
        <v>82.4936373603726</v>
      </c>
      <c r="K546">
        <v>0.766167125902367</v>
      </c>
      <c r="L546">
        <v>31.7297474702111</v>
      </c>
      <c r="M546">
        <v>20.5780061404098</v>
      </c>
      <c r="N546">
        <v>-0.06214952662844542</v>
      </c>
      <c r="O546">
        <v>383504184317.822</v>
      </c>
      <c r="P546">
        <v>-0.07400650014529386</v>
      </c>
      <c r="Q546">
        <v>15215717577.57911</v>
      </c>
      <c r="R546">
        <v>-0.09173670790014021</v>
      </c>
      <c r="S546">
        <v>3056529796.087308</v>
      </c>
      <c r="T546">
        <v>-0.1098971170924125</v>
      </c>
      <c r="U546">
        <v>179537803748.4762</v>
      </c>
      <c r="V546">
        <v>-0.07338532186700386</v>
      </c>
      <c r="W546">
        <v>537889445.513738</v>
      </c>
      <c r="X546">
        <v>-0.07423137884945574</v>
      </c>
      <c r="Y546">
        <v>45341371880.02469</v>
      </c>
      <c r="Z546">
        <v>-0.1267136100880339</v>
      </c>
      <c r="AA546">
        <v>2769838385.762654</v>
      </c>
      <c r="AB546">
        <v>-0.08775154835306809</v>
      </c>
      <c r="AC546">
        <v>8080841262.333999</v>
      </c>
      <c r="AD546">
        <v>-0.1173411227424324</v>
      </c>
      <c r="AE546">
        <v>1150194083.886907</v>
      </c>
      <c r="AF546">
        <v>-0.06394479466864711</v>
      </c>
      <c r="AG546">
        <v>6001886657.09398</v>
      </c>
      <c r="AH546">
        <v>-0.1006726806823358</v>
      </c>
      <c r="AI546">
        <v>11023542339.03631</v>
      </c>
      <c r="AJ546">
        <v>-0.1059218690435568</v>
      </c>
      <c r="AK546">
        <v>5733247157.846239</v>
      </c>
    </row>
    <row r="547" spans="1:37">
      <c r="A547" s="2">
        <v>44801</v>
      </c>
      <c r="B547">
        <v>20043.9909485681</v>
      </c>
      <c r="C547">
        <v>0.44989945178001</v>
      </c>
      <c r="D547">
        <v>6.54363066629485</v>
      </c>
      <c r="E547">
        <v>1492.86255990649</v>
      </c>
      <c r="F547">
        <v>3.72916319377218</v>
      </c>
      <c r="G547">
        <v>277.696055936682</v>
      </c>
      <c r="H547">
        <v>6.06769242164542</v>
      </c>
      <c r="I547">
        <v>7.05681779865349</v>
      </c>
      <c r="J547">
        <v>82.1899891383673</v>
      </c>
      <c r="K547">
        <v>0.806542681114322</v>
      </c>
      <c r="L547">
        <v>31.5515557020088</v>
      </c>
      <c r="M547">
        <v>20.1140625979643</v>
      </c>
      <c r="N547">
        <v>-0.00998582294747874</v>
      </c>
      <c r="O547">
        <v>376434639400.3161</v>
      </c>
      <c r="P547">
        <v>0.04609452360841204</v>
      </c>
      <c r="Q547">
        <v>14568857635.00995</v>
      </c>
      <c r="R547">
        <v>0.01067783133685496</v>
      </c>
      <c r="S547">
        <v>2941958400.969432</v>
      </c>
      <c r="T547">
        <v>-0.01057057118583338</v>
      </c>
      <c r="U547">
        <v>173310239277.9351</v>
      </c>
      <c r="V547">
        <v>-0.00431175879720791</v>
      </c>
      <c r="W547">
        <v>550580008.5837452</v>
      </c>
      <c r="X547">
        <v>-0.004999759949759319</v>
      </c>
      <c r="Y547">
        <v>45264902363.15852</v>
      </c>
      <c r="Z547">
        <v>-0.01140044892432768</v>
      </c>
      <c r="AA547">
        <v>2634952939.789475</v>
      </c>
      <c r="AB547">
        <v>0.01977922675502408</v>
      </c>
      <c r="AC547">
        <v>7883460103.681896</v>
      </c>
      <c r="AD547">
        <v>-0.003680868388416747</v>
      </c>
      <c r="AE547">
        <v>1108474438.991556</v>
      </c>
      <c r="AF547">
        <v>0.05269810443041645</v>
      </c>
      <c r="AG547">
        <v>5878023253.118842</v>
      </c>
      <c r="AH547">
        <v>-0.005615921411589953</v>
      </c>
      <c r="AI547">
        <v>10706836690.84675</v>
      </c>
      <c r="AJ547">
        <v>-0.02254560229401614</v>
      </c>
      <c r="AK547">
        <v>5249860870.629262</v>
      </c>
    </row>
    <row r="548" spans="1:37">
      <c r="A548" s="2">
        <v>44802</v>
      </c>
      <c r="B548">
        <v>19673.5412188778</v>
      </c>
      <c r="C548">
        <v>0.430773049620105</v>
      </c>
      <c r="D548">
        <v>6.29834828902726</v>
      </c>
      <c r="E548">
        <v>1440.91843746347</v>
      </c>
      <c r="F548">
        <v>3.82064873504577</v>
      </c>
      <c r="G548">
        <v>277.227713618119</v>
      </c>
      <c r="H548">
        <v>5.77220825097011</v>
      </c>
      <c r="I548">
        <v>6.88249558101785</v>
      </c>
      <c r="J548">
        <v>79.20375615511411</v>
      </c>
      <c r="K548">
        <v>0.789897728011788</v>
      </c>
      <c r="L548">
        <v>30.6451497013659</v>
      </c>
      <c r="M548">
        <v>18.4180959553649</v>
      </c>
      <c r="N548">
        <v>-0.01848183481228138</v>
      </c>
      <c r="O548">
        <v>387885698598.8687</v>
      </c>
      <c r="P548">
        <v>-0.04251261495036751</v>
      </c>
      <c r="Q548">
        <v>15209454015.53151</v>
      </c>
      <c r="R548">
        <v>-0.03748414141571266</v>
      </c>
      <c r="S548">
        <v>3128272710.872567</v>
      </c>
      <c r="T548">
        <v>-0.03479497968404666</v>
      </c>
      <c r="U548">
        <v>186485621714.2859</v>
      </c>
      <c r="V548">
        <v>0.02453245849534658</v>
      </c>
      <c r="W548">
        <v>579711874.3546977</v>
      </c>
      <c r="X548">
        <v>-0.001686528521203656</v>
      </c>
      <c r="Y548">
        <v>46629894131.11298</v>
      </c>
      <c r="Z548">
        <v>-0.0486979481064701</v>
      </c>
      <c r="AA548">
        <v>2892568075.428623</v>
      </c>
      <c r="AB548">
        <v>-0.02470266664230747</v>
      </c>
      <c r="AC548">
        <v>8327366231.715811</v>
      </c>
      <c r="AD548">
        <v>-0.03633329331904211</v>
      </c>
      <c r="AE548">
        <v>1196855015.910446</v>
      </c>
      <c r="AF548">
        <v>-0.02063741137609387</v>
      </c>
      <c r="AG548">
        <v>6078965928.199406</v>
      </c>
      <c r="AH548">
        <v>-0.02872777523883541</v>
      </c>
      <c r="AI548">
        <v>11316555026.6161</v>
      </c>
      <c r="AJ548">
        <v>-0.08431745871025798</v>
      </c>
      <c r="AK548">
        <v>5510465093.234572</v>
      </c>
    </row>
    <row r="549" spans="1:37">
      <c r="A549" s="2">
        <v>44803</v>
      </c>
      <c r="B549">
        <v>20270.960383986</v>
      </c>
      <c r="C549">
        <v>0.449714250318624</v>
      </c>
      <c r="D549">
        <v>6.69722286679594</v>
      </c>
      <c r="E549">
        <v>1550.2820458796</v>
      </c>
      <c r="F549">
        <v>4.02256039005967</v>
      </c>
      <c r="G549">
        <v>285.587690712548</v>
      </c>
      <c r="H549">
        <v>6.33654782191891</v>
      </c>
      <c r="I549">
        <v>7.26785722936208</v>
      </c>
      <c r="J549">
        <v>85.5167978922413</v>
      </c>
      <c r="K549">
        <v>0.8169007111018139</v>
      </c>
      <c r="L549">
        <v>32.390367956554</v>
      </c>
      <c r="M549">
        <v>19.3302632435348</v>
      </c>
      <c r="N549">
        <v>0.03036663092127734</v>
      </c>
      <c r="O549">
        <v>379380916416.4977</v>
      </c>
      <c r="P549">
        <v>0.04397025467406346</v>
      </c>
      <c r="Q549">
        <v>15306756634.13137</v>
      </c>
      <c r="R549">
        <v>0.06333002867808757</v>
      </c>
      <c r="S549">
        <v>3070040655.525438</v>
      </c>
      <c r="T549">
        <v>0.07589854191098344</v>
      </c>
      <c r="U549">
        <v>184017700743.3762</v>
      </c>
      <c r="V549">
        <v>0.05284747931989142</v>
      </c>
      <c r="W549">
        <v>564615898.983574</v>
      </c>
      <c r="X549">
        <v>0.03015563265779719</v>
      </c>
      <c r="Y549">
        <v>46023846573.92309</v>
      </c>
      <c r="Z549">
        <v>0.09776840100215622</v>
      </c>
      <c r="AA549">
        <v>2817588328.474209</v>
      </c>
      <c r="AB549">
        <v>0.05599155768542285</v>
      </c>
      <c r="AC549">
        <v>8045579093.843194</v>
      </c>
      <c r="AD549">
        <v>0.07970634277449684</v>
      </c>
      <c r="AE549">
        <v>1189538329.691356</v>
      </c>
      <c r="AF549">
        <v>0.03418541683616905</v>
      </c>
      <c r="AG549">
        <v>6076975084.228455</v>
      </c>
      <c r="AH549">
        <v>0.0569492488108263</v>
      </c>
      <c r="AI549">
        <v>11013367188.48589</v>
      </c>
      <c r="AJ549">
        <v>0.04952560190697675</v>
      </c>
      <c r="AK549">
        <v>5535856076.228688</v>
      </c>
    </row>
    <row r="550" spans="1:37">
      <c r="A550" s="2">
        <v>44804</v>
      </c>
      <c r="B550">
        <v>19825.4632066043</v>
      </c>
      <c r="C550">
        <v>0.452591301272129</v>
      </c>
      <c r="D550">
        <v>6.57255564986953</v>
      </c>
      <c r="E550">
        <v>1529.58784628872</v>
      </c>
      <c r="F550">
        <v>4.01856122818772</v>
      </c>
      <c r="G550">
        <v>281.875914703939</v>
      </c>
      <c r="H550">
        <v>6.17229490206961</v>
      </c>
      <c r="I550">
        <v>7.01985295688411</v>
      </c>
      <c r="J550">
        <v>84.9875870530191</v>
      </c>
      <c r="K550">
        <v>0.816633178453207</v>
      </c>
      <c r="L550">
        <v>31.5107467142324</v>
      </c>
      <c r="M550">
        <v>19.4190943441328</v>
      </c>
      <c r="N550">
        <v>-0.02197711252662893</v>
      </c>
      <c r="O550">
        <v>383213001584.1624</v>
      </c>
      <c r="P550">
        <v>0.006397508977014965</v>
      </c>
      <c r="Q550">
        <v>15103949796.81157</v>
      </c>
      <c r="R550">
        <v>-0.01861476307507925</v>
      </c>
      <c r="S550">
        <v>3091402277.237085</v>
      </c>
      <c r="T550">
        <v>-0.013348667518844</v>
      </c>
      <c r="U550">
        <v>186702201725.3853</v>
      </c>
      <c r="V550">
        <v>-0.0009941831779163302</v>
      </c>
      <c r="W550">
        <v>540786932.4543431</v>
      </c>
      <c r="X550">
        <v>-0.01299697476228079</v>
      </c>
      <c r="Y550">
        <v>45511578329.55269</v>
      </c>
      <c r="Z550">
        <v>-0.02592151506868279</v>
      </c>
      <c r="AA550">
        <v>2800449944.729078</v>
      </c>
      <c r="AB550">
        <v>-0.03412343757607605</v>
      </c>
      <c r="AC550">
        <v>8045866416.378815</v>
      </c>
      <c r="AD550">
        <v>-0.006188384647996981</v>
      </c>
      <c r="AE550">
        <v>1186591918.527704</v>
      </c>
      <c r="AF550">
        <v>-0.0003274971425181183</v>
      </c>
      <c r="AG550">
        <v>6184627442.7632</v>
      </c>
      <c r="AH550">
        <v>-0.02715687711548875</v>
      </c>
      <c r="AI550">
        <v>10978611579.48393</v>
      </c>
      <c r="AJ550">
        <v>0.004595441845713699</v>
      </c>
      <c r="AK550">
        <v>5443086739.414953</v>
      </c>
    </row>
    <row r="551" spans="1:37">
      <c r="A551" s="2">
        <v>44805</v>
      </c>
      <c r="B551">
        <v>20024.6716059614</v>
      </c>
      <c r="C551">
        <v>0.446594693852058</v>
      </c>
      <c r="D551">
        <v>6.61828808902097</v>
      </c>
      <c r="E551">
        <v>1551.72922092344</v>
      </c>
      <c r="F551">
        <v>3.93054245249516</v>
      </c>
      <c r="G551">
        <v>278.738495937262</v>
      </c>
      <c r="H551">
        <v>6.13475103607941</v>
      </c>
      <c r="I551">
        <v>7.01805446802395</v>
      </c>
      <c r="J551">
        <v>84.7728693764264</v>
      </c>
      <c r="K551">
        <v>0.831099666549624</v>
      </c>
      <c r="L551">
        <v>31.4113754354179</v>
      </c>
      <c r="M551">
        <v>19.0936076399075</v>
      </c>
      <c r="N551">
        <v>0.01004810819707558</v>
      </c>
      <c r="O551">
        <v>384777458737.1422</v>
      </c>
      <c r="P551">
        <v>-0.01324949773275774</v>
      </c>
      <c r="Q551">
        <v>15472576985.20569</v>
      </c>
      <c r="R551">
        <v>0.006958090823064866</v>
      </c>
      <c r="S551">
        <v>3218156736.211597</v>
      </c>
      <c r="T551">
        <v>0.01447538609073162</v>
      </c>
      <c r="U551">
        <v>190888312535.4319</v>
      </c>
      <c r="V551">
        <v>-0.02190305701333184</v>
      </c>
      <c r="W551">
        <v>545752332.6642997</v>
      </c>
      <c r="X551">
        <v>-0.01113049609070826</v>
      </c>
      <c r="Y551">
        <v>45441702609.50207</v>
      </c>
      <c r="Z551">
        <v>-0.006082642936845239</v>
      </c>
      <c r="AA551">
        <v>2880965022.209308</v>
      </c>
      <c r="AB551">
        <v>-0.0002562003607777807</v>
      </c>
      <c r="AC551">
        <v>8237912167.338653</v>
      </c>
      <c r="AD551">
        <v>-0.002526459263501035</v>
      </c>
      <c r="AE551">
        <v>1209999533.573988</v>
      </c>
      <c r="AF551">
        <v>0.017714793469227</v>
      </c>
      <c r="AG551">
        <v>6583829184.200461</v>
      </c>
      <c r="AH551">
        <v>-0.00315356788322696</v>
      </c>
      <c r="AI551">
        <v>11025551724.83964</v>
      </c>
      <c r="AJ551">
        <v>-0.01676116807803874</v>
      </c>
      <c r="AK551">
        <v>5674708701.893677</v>
      </c>
    </row>
    <row r="552" spans="1:37">
      <c r="A552" s="2">
        <v>44806</v>
      </c>
      <c r="B552">
        <v>20105.4626072472</v>
      </c>
      <c r="C552">
        <v>0.457494289557889</v>
      </c>
      <c r="D552">
        <v>6.88965281312639</v>
      </c>
      <c r="E552">
        <v>1586.34916686148</v>
      </c>
      <c r="F552">
        <v>3.96422792900262</v>
      </c>
      <c r="G552">
        <v>278.310537737957</v>
      </c>
      <c r="H552">
        <v>6.31112981975363</v>
      </c>
      <c r="I552">
        <v>7.18363229473696</v>
      </c>
      <c r="J552">
        <v>86.37697201210651</v>
      </c>
      <c r="K552">
        <v>0.884745005297192</v>
      </c>
      <c r="L552">
        <v>31.5457454495226</v>
      </c>
      <c r="M552">
        <v>19.2732944887204</v>
      </c>
      <c r="N552">
        <v>0.004034573094409577</v>
      </c>
      <c r="O552">
        <v>381797538594.3079</v>
      </c>
      <c r="P552">
        <v>0.02440601255652552</v>
      </c>
      <c r="Q552">
        <v>15354098397.08545</v>
      </c>
      <c r="R552">
        <v>0.04100225321946693</v>
      </c>
      <c r="S552">
        <v>3230595654.727347</v>
      </c>
      <c r="T552">
        <v>0.02231055874390098</v>
      </c>
      <c r="U552">
        <v>189734628357.319</v>
      </c>
      <c r="V552">
        <v>0.008570185137187769</v>
      </c>
      <c r="W552">
        <v>562295745.9107274</v>
      </c>
      <c r="X552">
        <v>-0.001535339415052572</v>
      </c>
      <c r="Y552">
        <v>45226975365.17188</v>
      </c>
      <c r="Z552">
        <v>0.02875076472328031</v>
      </c>
      <c r="AA552">
        <v>2913745295.120248</v>
      </c>
      <c r="AB552">
        <v>0.02359312363097565</v>
      </c>
      <c r="AC552">
        <v>8365869395.211782</v>
      </c>
      <c r="AD552">
        <v>0.01892235862109648</v>
      </c>
      <c r="AE552">
        <v>1233594911.196346</v>
      </c>
      <c r="AF552">
        <v>0.06454741940913156</v>
      </c>
      <c r="AG552">
        <v>6481209897.89002</v>
      </c>
      <c r="AH552">
        <v>0.004277750090280641</v>
      </c>
      <c r="AI552">
        <v>10900246136.84548</v>
      </c>
      <c r="AJ552">
        <v>0.009410838025043278</v>
      </c>
      <c r="AK552">
        <v>5548158719.342682</v>
      </c>
    </row>
    <row r="553" spans="1:37">
      <c r="A553" s="2">
        <v>44807</v>
      </c>
      <c r="B553">
        <v>19948.8567472823</v>
      </c>
      <c r="C553">
        <v>0.453991105986612</v>
      </c>
      <c r="D553">
        <v>6.91628291133757</v>
      </c>
      <c r="E553">
        <v>1576.59604120397</v>
      </c>
      <c r="F553">
        <v>3.97632250793382</v>
      </c>
      <c r="G553">
        <v>276.995427356859</v>
      </c>
      <c r="H553">
        <v>6.38293928507968</v>
      </c>
      <c r="I553">
        <v>7.29309856165175</v>
      </c>
      <c r="J553">
        <v>88.05291623184389</v>
      </c>
      <c r="K553">
        <v>0.870954869121089</v>
      </c>
      <c r="L553">
        <v>31.1693716720839</v>
      </c>
      <c r="M553">
        <v>18.841364480021</v>
      </c>
      <c r="N553">
        <v>-0.007789219428775862</v>
      </c>
      <c r="O553">
        <v>379037942345.0661</v>
      </c>
      <c r="P553">
        <v>-0.007657327427326721</v>
      </c>
      <c r="Q553">
        <v>16246934493.4601</v>
      </c>
      <c r="R553">
        <v>0.003865230793697272</v>
      </c>
      <c r="S553">
        <v>3192487469.690544</v>
      </c>
      <c r="T553">
        <v>-0.006148158212108012</v>
      </c>
      <c r="U553">
        <v>187163209616.6099</v>
      </c>
      <c r="V553">
        <v>0.003050929247209844</v>
      </c>
      <c r="W553">
        <v>568840497.9943745</v>
      </c>
      <c r="X553">
        <v>-0.004725334483512311</v>
      </c>
      <c r="Y553">
        <v>45297860487.45068</v>
      </c>
      <c r="Z553">
        <v>0.01137822662137133</v>
      </c>
      <c r="AA553">
        <v>2875299266.30008</v>
      </c>
      <c r="AB553">
        <v>0.01523828926975956</v>
      </c>
      <c r="AC553">
        <v>8348154103.06272</v>
      </c>
      <c r="AD553">
        <v>0.01940267389209338</v>
      </c>
      <c r="AE553">
        <v>1218006195.186395</v>
      </c>
      <c r="AF553">
        <v>-0.01558656572632566</v>
      </c>
      <c r="AG553">
        <v>6610753579.278004</v>
      </c>
      <c r="AH553">
        <v>-0.01193104718482385</v>
      </c>
      <c r="AI553">
        <v>10870335168.46311</v>
      </c>
      <c r="AJ553">
        <v>-0.02241080314277277</v>
      </c>
      <c r="AK553">
        <v>5549568332.17472</v>
      </c>
    </row>
    <row r="554" spans="1:37">
      <c r="A554" s="2">
        <v>44808</v>
      </c>
      <c r="B554">
        <v>19803.8332697253</v>
      </c>
      <c r="C554">
        <v>0.480390549078291</v>
      </c>
      <c r="D554">
        <v>6.83469826964264</v>
      </c>
      <c r="E554">
        <v>1555.05634833431</v>
      </c>
      <c r="F554">
        <v>4.01954233542175</v>
      </c>
      <c r="G554">
        <v>277.429567702976</v>
      </c>
      <c r="H554">
        <v>6.29871824210707</v>
      </c>
      <c r="I554">
        <v>7.27549476194897</v>
      </c>
      <c r="J554">
        <v>86.9371204390978</v>
      </c>
      <c r="K554">
        <v>0.888363146564081</v>
      </c>
      <c r="L554">
        <v>31.083903255968</v>
      </c>
      <c r="M554">
        <v>18.8457134537769</v>
      </c>
      <c r="N554">
        <v>-0.007269763846329713</v>
      </c>
      <c r="O554">
        <v>382081473591.8784</v>
      </c>
      <c r="P554">
        <v>0.05814969223748956</v>
      </c>
      <c r="Q554">
        <v>16945002221.79541</v>
      </c>
      <c r="R554">
        <v>-0.01179602435886351</v>
      </c>
      <c r="S554">
        <v>3332057361.074832</v>
      </c>
      <c r="T554">
        <v>-0.01366215080256761</v>
      </c>
      <c r="U554">
        <v>189707601426.4596</v>
      </c>
      <c r="V554">
        <v>0.01086929629115718</v>
      </c>
      <c r="W554">
        <v>582304950.2715667</v>
      </c>
      <c r="X554">
        <v>0.001567319541191159</v>
      </c>
      <c r="Y554">
        <v>45474763923.65745</v>
      </c>
      <c r="Z554">
        <v>-0.01319471159148877</v>
      </c>
      <c r="AA554">
        <v>2946275181.362495</v>
      </c>
      <c r="AB554">
        <v>-0.00241376138742222</v>
      </c>
      <c r="AC554">
        <v>8445319026.019059</v>
      </c>
      <c r="AD554">
        <v>-0.01267187778094936</v>
      </c>
      <c r="AE554">
        <v>1242039849.015862</v>
      </c>
      <c r="AF554">
        <v>0.01998757692296871</v>
      </c>
      <c r="AG554">
        <v>6643820654.118121</v>
      </c>
      <c r="AH554">
        <v>-0.002742064133184008</v>
      </c>
      <c r="AI554">
        <v>11209860854.284</v>
      </c>
      <c r="AJ554">
        <v>0.0002308205310985745</v>
      </c>
      <c r="AK554">
        <v>5590286000.355174</v>
      </c>
    </row>
    <row r="555" spans="1:37">
      <c r="A555" s="2">
        <v>44809</v>
      </c>
      <c r="B555">
        <v>19961.9118907072</v>
      </c>
      <c r="C555">
        <v>0.501031066798346</v>
      </c>
      <c r="D555">
        <v>7.1334991589789</v>
      </c>
      <c r="E555">
        <v>1576.03008123904</v>
      </c>
      <c r="F555">
        <v>4.11783664344497</v>
      </c>
      <c r="G555">
        <v>278.513023815558</v>
      </c>
      <c r="H555">
        <v>6.45420024573487</v>
      </c>
      <c r="I555">
        <v>7.35807997567916</v>
      </c>
      <c r="J555">
        <v>88.65085112842669</v>
      </c>
      <c r="K555">
        <v>0.892806750504291</v>
      </c>
      <c r="L555">
        <v>32.0548605019221</v>
      </c>
      <c r="M555">
        <v>18.983233589742</v>
      </c>
      <c r="N555">
        <v>0.007982223382155151</v>
      </c>
      <c r="O555">
        <v>378961507005.3696</v>
      </c>
      <c r="P555">
        <v>0.04296611946187801</v>
      </c>
      <c r="Q555">
        <v>16852113549.90648</v>
      </c>
      <c r="R555">
        <v>0.04371822684015614</v>
      </c>
      <c r="S555">
        <v>3435324687.866515</v>
      </c>
      <c r="T555">
        <v>0.01348744238573474</v>
      </c>
      <c r="U555">
        <v>194188589550.1419</v>
      </c>
      <c r="V555">
        <v>0.02445410442801221</v>
      </c>
      <c r="W555">
        <v>586398347.2578784</v>
      </c>
      <c r="X555">
        <v>0.003905337565684341</v>
      </c>
      <c r="Y555">
        <v>45152193671.48466</v>
      </c>
      <c r="Z555">
        <v>0.02468470530851796</v>
      </c>
      <c r="AA555">
        <v>3021680904.150049</v>
      </c>
      <c r="AB555">
        <v>0.01135114743840004</v>
      </c>
      <c r="AC555">
        <v>8444260392.388064</v>
      </c>
      <c r="AD555">
        <v>0.0197123010363498</v>
      </c>
      <c r="AE555">
        <v>1276713056.636598</v>
      </c>
      <c r="AF555">
        <v>0.005002012923877475</v>
      </c>
      <c r="AG555">
        <v>6555445808.063487</v>
      </c>
      <c r="AH555">
        <v>0.03123665769895489</v>
      </c>
      <c r="AI555">
        <v>11257168511.17596</v>
      </c>
      <c r="AJ555">
        <v>0.007297157324523518</v>
      </c>
      <c r="AK555">
        <v>5646984723.160313</v>
      </c>
    </row>
    <row r="556" spans="1:37">
      <c r="A556" s="2">
        <v>44810</v>
      </c>
      <c r="B556">
        <v>19797.7967884278</v>
      </c>
      <c r="C556">
        <v>0.498284527744481</v>
      </c>
      <c r="D556">
        <v>7.35458100391474</v>
      </c>
      <c r="E556">
        <v>1613.06100555231</v>
      </c>
      <c r="F556">
        <v>4.14879726972339</v>
      </c>
      <c r="G556">
        <v>276.537422216473</v>
      </c>
      <c r="H556">
        <v>6.61938632123247</v>
      </c>
      <c r="I556">
        <v>7.35503826233347</v>
      </c>
      <c r="J556">
        <v>91.1225766124352</v>
      </c>
      <c r="K556">
        <v>0.8809308039307709</v>
      </c>
      <c r="L556">
        <v>32.1780796536221</v>
      </c>
      <c r="M556">
        <v>19.1749564006915</v>
      </c>
      <c r="N556">
        <v>-0.008221412015940177</v>
      </c>
      <c r="O556">
        <v>360763378969.8021</v>
      </c>
      <c r="P556">
        <v>-0.005481773957482727</v>
      </c>
      <c r="Q556">
        <v>15668122429.57922</v>
      </c>
      <c r="R556">
        <v>0.03099206154073286</v>
      </c>
      <c r="S556">
        <v>3124788994.524518</v>
      </c>
      <c r="T556">
        <v>0.02349633091023051</v>
      </c>
      <c r="U556">
        <v>188508492333.9442</v>
      </c>
      <c r="V556">
        <v>0.007518663064914444</v>
      </c>
      <c r="W556">
        <v>545616287.2611471</v>
      </c>
      <c r="X556">
        <v>-0.007093390362934437</v>
      </c>
      <c r="Y556">
        <v>43087224744.41574</v>
      </c>
      <c r="Z556">
        <v>0.02559357770263793</v>
      </c>
      <c r="AA556">
        <v>2674174659.756343</v>
      </c>
      <c r="AB556">
        <v>-0.000413384110493964</v>
      </c>
      <c r="AC556">
        <v>7915783082.055523</v>
      </c>
      <c r="AD556">
        <v>0.02788157646030687</v>
      </c>
      <c r="AE556">
        <v>1175380152.253258</v>
      </c>
      <c r="AF556">
        <v>-0.01330181090903726</v>
      </c>
      <c r="AG556">
        <v>6124767391.124647</v>
      </c>
      <c r="AH556">
        <v>0.003844008358501849</v>
      </c>
      <c r="AI556">
        <v>10829789499.82341</v>
      </c>
      <c r="AJ556">
        <v>0.01009958656638466</v>
      </c>
      <c r="AK556">
        <v>5374430093.725592</v>
      </c>
    </row>
    <row r="557" spans="1:37">
      <c r="A557" s="2">
        <v>44811</v>
      </c>
      <c r="B557">
        <v>18846.150537405</v>
      </c>
      <c r="C557">
        <v>0.463276191579478</v>
      </c>
      <c r="D557">
        <v>6.68976468557456</v>
      </c>
      <c r="E557">
        <v>1565.69543600234</v>
      </c>
      <c r="F557">
        <v>3.92052488322342</v>
      </c>
      <c r="G557">
        <v>263.890391416519</v>
      </c>
      <c r="H557">
        <v>5.8581285466199</v>
      </c>
      <c r="I557">
        <v>6.89258186073587</v>
      </c>
      <c r="J557">
        <v>83.88807639312409</v>
      </c>
      <c r="K557">
        <v>0.823055581531268</v>
      </c>
      <c r="L557">
        <v>30.9565080314819</v>
      </c>
      <c r="M557">
        <v>18.2484571877138</v>
      </c>
      <c r="N557">
        <v>-0.04806829068874252</v>
      </c>
      <c r="O557">
        <v>369332666885.3282</v>
      </c>
      <c r="P557">
        <v>-0.07025772267798602</v>
      </c>
      <c r="Q557">
        <v>16230824112.0107</v>
      </c>
      <c r="R557">
        <v>-0.09039485974609673</v>
      </c>
      <c r="S557">
        <v>3312430259.359949</v>
      </c>
      <c r="T557">
        <v>-0.02936378065487488</v>
      </c>
      <c r="U557">
        <v>196738736001.7081</v>
      </c>
      <c r="V557">
        <v>-0.05502134032092387</v>
      </c>
      <c r="W557">
        <v>572803299.089433</v>
      </c>
      <c r="X557">
        <v>-0.04573352387024832</v>
      </c>
      <c r="Y557">
        <v>45472002150.57786</v>
      </c>
      <c r="Z557">
        <v>-0.1150042825224968</v>
      </c>
      <c r="AA557">
        <v>4628796144.677192</v>
      </c>
      <c r="AB557">
        <v>-0.06287613811146653</v>
      </c>
      <c r="AC557">
        <v>8279704664.970135</v>
      </c>
      <c r="AD557">
        <v>-0.07939306029592486</v>
      </c>
      <c r="AE557">
        <v>1228619080.703319</v>
      </c>
      <c r="AF557">
        <v>-0.06569780752501775</v>
      </c>
      <c r="AG557">
        <v>6267775023.919098</v>
      </c>
      <c r="AH557">
        <v>-0.03796285034065716</v>
      </c>
      <c r="AI557">
        <v>11476078134.23106</v>
      </c>
      <c r="AJ557">
        <v>-0.04831819137509419</v>
      </c>
      <c r="AK557">
        <v>5615794461.613249</v>
      </c>
    </row>
    <row r="558" spans="1:37">
      <c r="A558" s="2">
        <v>44812</v>
      </c>
      <c r="B558">
        <v>19292.9070745178</v>
      </c>
      <c r="C558">
        <v>0.479914196139621</v>
      </c>
      <c r="D558">
        <v>7.09148010036007</v>
      </c>
      <c r="E558">
        <v>1633.8871465225</v>
      </c>
      <c r="F558">
        <v>4.11698294889456</v>
      </c>
      <c r="G558">
        <v>278.496109164329</v>
      </c>
      <c r="H558">
        <v>6.14088728956383</v>
      </c>
      <c r="I558">
        <v>7.20745841790105</v>
      </c>
      <c r="J558">
        <v>87.6861798900274</v>
      </c>
      <c r="K558">
        <v>0.84227316529512</v>
      </c>
      <c r="L558">
        <v>32.7916085388636</v>
      </c>
      <c r="M558">
        <v>19.0553026067546</v>
      </c>
      <c r="N558">
        <v>0.0237054530699039</v>
      </c>
      <c r="O558">
        <v>369852087846.1543</v>
      </c>
      <c r="P558">
        <v>0.03591379151908924</v>
      </c>
      <c r="Q558">
        <v>16199795679.05312</v>
      </c>
      <c r="R558">
        <v>0.06004925937854688</v>
      </c>
      <c r="S558">
        <v>3459742672.737186</v>
      </c>
      <c r="T558">
        <v>0.04355362412901487</v>
      </c>
      <c r="U558">
        <v>196843473153.6124</v>
      </c>
      <c r="V558">
        <v>0.05011014380034085</v>
      </c>
      <c r="W558">
        <v>564862375.3422645</v>
      </c>
      <c r="X558">
        <v>0.05534766790639489</v>
      </c>
      <c r="Y558">
        <v>45808306229.02287</v>
      </c>
      <c r="Z558">
        <v>0.04826776003525546</v>
      </c>
      <c r="AA558">
        <v>4650712476.170881</v>
      </c>
      <c r="AB558">
        <v>0.04568339753190287</v>
      </c>
      <c r="AC558">
        <v>8492420380.690551</v>
      </c>
      <c r="AD558">
        <v>0.04527584443710797</v>
      </c>
      <c r="AE558">
        <v>1235147456.434395</v>
      </c>
      <c r="AF558">
        <v>0.023349071672776</v>
      </c>
      <c r="AG558">
        <v>6281745775.942078</v>
      </c>
      <c r="AH558">
        <v>0.05927995836983468</v>
      </c>
      <c r="AI558">
        <v>11848892073.98784</v>
      </c>
      <c r="AJ558">
        <v>0.04421444567840127</v>
      </c>
      <c r="AK558">
        <v>5636218276.024981</v>
      </c>
    </row>
    <row r="559" spans="1:37">
      <c r="A559" s="2">
        <v>44813</v>
      </c>
      <c r="B559">
        <v>19319.1248512566</v>
      </c>
      <c r="C559">
        <v>0.478996745161313</v>
      </c>
      <c r="D559">
        <v>7.40685671698431</v>
      </c>
      <c r="E559">
        <v>1634.5638766803</v>
      </c>
      <c r="F559">
        <v>4.07177772224657</v>
      </c>
      <c r="G559">
        <v>280.55582443776</v>
      </c>
      <c r="H559">
        <v>6.16996303999588</v>
      </c>
      <c r="I559">
        <v>7.39051870596781</v>
      </c>
      <c r="J559">
        <v>88.1476155664656</v>
      </c>
      <c r="K559">
        <v>0.8441505762556351</v>
      </c>
      <c r="L559">
        <v>33.5674236117102</v>
      </c>
      <c r="M559">
        <v>19.1192706660574</v>
      </c>
      <c r="N559">
        <v>0.00135893344831528</v>
      </c>
      <c r="O559">
        <v>409001316928.9274</v>
      </c>
      <c r="P559">
        <v>-0.001911697936189172</v>
      </c>
      <c r="Q559">
        <v>16890149159.96562</v>
      </c>
      <c r="R559">
        <v>0.04447260827936694</v>
      </c>
      <c r="S559">
        <v>3614756708.766197</v>
      </c>
      <c r="T559">
        <v>0.0004141841492788512</v>
      </c>
      <c r="U559">
        <v>206855125688.0212</v>
      </c>
      <c r="V559">
        <v>-0.01098018311203552</v>
      </c>
      <c r="W559">
        <v>614593442.7980208</v>
      </c>
      <c r="X559">
        <v>0.007395849369714602</v>
      </c>
      <c r="Y559">
        <v>47843231653.93247</v>
      </c>
      <c r="Z559">
        <v>0.004734780018103013</v>
      </c>
      <c r="AA559">
        <v>4894422008.476242</v>
      </c>
      <c r="AB559">
        <v>0.02539872968425261</v>
      </c>
      <c r="AC559">
        <v>8928109112.609362</v>
      </c>
      <c r="AD559">
        <v>0.005262353509035478</v>
      </c>
      <c r="AE559">
        <v>1275276265.985696</v>
      </c>
      <c r="AF559">
        <v>0.002228981092918136</v>
      </c>
      <c r="AG559">
        <v>6628490879.099822</v>
      </c>
      <c r="AH559">
        <v>0.02365895140298235</v>
      </c>
      <c r="AI559">
        <v>12237940786.86765</v>
      </c>
      <c r="AJ559">
        <v>0.003356968956248707</v>
      </c>
      <c r="AK559">
        <v>6012338524.587921</v>
      </c>
    </row>
    <row r="560" spans="1:37">
      <c r="A560" s="2">
        <v>44814</v>
      </c>
      <c r="B560">
        <v>21363.3136152542</v>
      </c>
      <c r="C560">
        <v>0.499408226806031</v>
      </c>
      <c r="D560">
        <v>7.73824537308593</v>
      </c>
      <c r="E560">
        <v>1717.42081414378</v>
      </c>
      <c r="F560">
        <v>4.31883411354024</v>
      </c>
      <c r="G560">
        <v>293.053060059479</v>
      </c>
      <c r="H560">
        <v>6.49349647802573</v>
      </c>
      <c r="I560">
        <v>7.76760059023804</v>
      </c>
      <c r="J560">
        <v>91.0111661422729</v>
      </c>
      <c r="K560">
        <v>0.890744556151115</v>
      </c>
      <c r="L560">
        <v>34.6657018892544</v>
      </c>
      <c r="M560">
        <v>20.3620653685807</v>
      </c>
      <c r="N560">
        <v>0.1058116648521288</v>
      </c>
      <c r="O560">
        <v>415768453649.0653</v>
      </c>
      <c r="P560">
        <v>0.04261298610253372</v>
      </c>
      <c r="Q560">
        <v>17356959744.1151</v>
      </c>
      <c r="R560">
        <v>0.04474079474788928</v>
      </c>
      <c r="S560">
        <v>3705611715.269246</v>
      </c>
      <c r="T560">
        <v>0.05069054727414968</v>
      </c>
      <c r="U560">
        <v>214374253925.6072</v>
      </c>
      <c r="V560">
        <v>0.06067531386692648</v>
      </c>
      <c r="W560">
        <v>617953007.7076012</v>
      </c>
      <c r="X560">
        <v>0.0445445595248779</v>
      </c>
      <c r="Y560">
        <v>48577869357.14925</v>
      </c>
      <c r="Z560">
        <v>0.0524368518794347</v>
      </c>
      <c r="AA560">
        <v>5040362983.147572</v>
      </c>
      <c r="AB560">
        <v>0.05102238412112237</v>
      </c>
      <c r="AC560">
        <v>8968384687.916866</v>
      </c>
      <c r="AD560">
        <v>0.03248585406882731</v>
      </c>
      <c r="AE560">
        <v>1312681440.060799</v>
      </c>
      <c r="AF560">
        <v>0.05519628986353964</v>
      </c>
      <c r="AG560">
        <v>6748305966.08619</v>
      </c>
      <c r="AH560">
        <v>0.03271857531422406</v>
      </c>
      <c r="AI560">
        <v>12438756011.81246</v>
      </c>
      <c r="AJ560">
        <v>0.065002202449576</v>
      </c>
      <c r="AK560">
        <v>6081889622.47252</v>
      </c>
    </row>
    <row r="561" spans="1:37">
      <c r="A561" s="2">
        <v>44815</v>
      </c>
      <c r="B561">
        <v>21715.2107980713</v>
      </c>
      <c r="C561">
        <v>0.513205763638321</v>
      </c>
      <c r="D561">
        <v>7.93336032292481</v>
      </c>
      <c r="E561">
        <v>1779.80120163647</v>
      </c>
      <c r="F561">
        <v>4.35032213648527</v>
      </c>
      <c r="G561">
        <v>297.613565658739</v>
      </c>
      <c r="H561">
        <v>6.68570406065085</v>
      </c>
      <c r="I561">
        <v>7.79966044199797</v>
      </c>
      <c r="J561">
        <v>93.17088678001031</v>
      </c>
      <c r="K561">
        <v>0.906882489599499</v>
      </c>
      <c r="L561">
        <v>35.2171186440678</v>
      </c>
      <c r="M561">
        <v>20.572418854863</v>
      </c>
      <c r="N561">
        <v>0.01647203187457924</v>
      </c>
      <c r="O561">
        <v>416120088369.7736</v>
      </c>
      <c r="P561">
        <v>0.02762777241482839</v>
      </c>
      <c r="Q561">
        <v>17188417917.24565</v>
      </c>
      <c r="R561">
        <v>0.025214365845454</v>
      </c>
      <c r="S561">
        <v>3733920713.872539</v>
      </c>
      <c r="T561">
        <v>0.03632213315394672</v>
      </c>
      <c r="U561">
        <v>211829656693.7776</v>
      </c>
      <c r="V561">
        <v>0.007290861866240839</v>
      </c>
      <c r="W561">
        <v>640751473.1589581</v>
      </c>
      <c r="X561">
        <v>0.01556204735870836</v>
      </c>
      <c r="Y561">
        <v>48111942743.77769</v>
      </c>
      <c r="Z561">
        <v>0.02960001337885676</v>
      </c>
      <c r="AA561">
        <v>4882424911.773441</v>
      </c>
      <c r="AB561">
        <v>0.004127381600982583</v>
      </c>
      <c r="AC561">
        <v>8834816789.787252</v>
      </c>
      <c r="AD561">
        <v>0.02373028200035621</v>
      </c>
      <c r="AE561">
        <v>1285904284.082709</v>
      </c>
      <c r="AF561">
        <v>0.01811735287849037</v>
      </c>
      <c r="AG561">
        <v>6638081023.924517</v>
      </c>
      <c r="AH561">
        <v>0.01590669522789412</v>
      </c>
      <c r="AI561">
        <v>12317198941.99451</v>
      </c>
      <c r="AJ561">
        <v>0.01033065568126901</v>
      </c>
      <c r="AK561">
        <v>6086665834.867255</v>
      </c>
    </row>
    <row r="562" spans="1:37">
      <c r="A562" s="2">
        <v>44816</v>
      </c>
      <c r="B562">
        <v>21732.7705686733</v>
      </c>
      <c r="C562">
        <v>0.508230449574535</v>
      </c>
      <c r="D562">
        <v>7.99628858533364</v>
      </c>
      <c r="E562">
        <v>1758.53323378141</v>
      </c>
      <c r="F562">
        <v>4.51676924368068</v>
      </c>
      <c r="G562">
        <v>294.876851165204</v>
      </c>
      <c r="H562">
        <v>6.47709679202556</v>
      </c>
      <c r="I562">
        <v>7.68065788572827</v>
      </c>
      <c r="J562">
        <v>91.28424780431349</v>
      </c>
      <c r="K562">
        <v>0.892060833382839</v>
      </c>
      <c r="L562">
        <v>34.8828209400908</v>
      </c>
      <c r="M562">
        <v>20.5851079592161</v>
      </c>
      <c r="N562">
        <v>0.0008086391960586692</v>
      </c>
      <c r="O562">
        <v>428244200061.4953</v>
      </c>
      <c r="P562">
        <v>-0.00969457947727248</v>
      </c>
      <c r="Q562">
        <v>16974167008.75164</v>
      </c>
      <c r="R562">
        <v>0.007932106931660243</v>
      </c>
      <c r="S562">
        <v>3615403180.308398</v>
      </c>
      <c r="T562">
        <v>-0.01194963113605318</v>
      </c>
      <c r="U562">
        <v>206107986215.7698</v>
      </c>
      <c r="V562">
        <v>0.03826086941917506</v>
      </c>
      <c r="W562">
        <v>624590412.1603974</v>
      </c>
      <c r="X562">
        <v>-0.009195530074301295</v>
      </c>
      <c r="Y562">
        <v>47909266491.74795</v>
      </c>
      <c r="Z562">
        <v>-0.03120198960840359</v>
      </c>
      <c r="AA562">
        <v>5008838446.697218</v>
      </c>
      <c r="AB562">
        <v>-0.01525740218496174</v>
      </c>
      <c r="AC562">
        <v>8818989279.700586</v>
      </c>
      <c r="AD562">
        <v>-0.02024923279040414</v>
      </c>
      <c r="AE562">
        <v>1277940838.640117</v>
      </c>
      <c r="AF562">
        <v>-0.01634352453227494</v>
      </c>
      <c r="AG562">
        <v>6913804573.46882</v>
      </c>
      <c r="AH562">
        <v>-0.009492477432798463</v>
      </c>
      <c r="AI562">
        <v>13204969787.59017</v>
      </c>
      <c r="AJ562">
        <v>0.0006168017695256101</v>
      </c>
      <c r="AK562">
        <v>6316794749.763906</v>
      </c>
    </row>
    <row r="563" spans="1:37">
      <c r="A563" s="2">
        <v>44817</v>
      </c>
      <c r="B563">
        <v>22365.2145601987</v>
      </c>
      <c r="C563">
        <v>0.501884917076465</v>
      </c>
      <c r="D563">
        <v>7.7411130644898</v>
      </c>
      <c r="E563">
        <v>1710.87103828171</v>
      </c>
      <c r="F563">
        <v>4.40907178230954</v>
      </c>
      <c r="G563">
        <v>293.449836499458</v>
      </c>
      <c r="H563">
        <v>6.64533618504006</v>
      </c>
      <c r="I563">
        <v>7.66624316025789</v>
      </c>
      <c r="J563">
        <v>90.66791540589119</v>
      </c>
      <c r="K563">
        <v>0.929142429886862</v>
      </c>
      <c r="L563">
        <v>37.3827770359324</v>
      </c>
      <c r="M563">
        <v>21.3652234349977</v>
      </c>
      <c r="N563">
        <v>0.02910093720112417</v>
      </c>
      <c r="O563">
        <v>386143659072.5473</v>
      </c>
      <c r="P563">
        <v>-0.01248554175253014</v>
      </c>
      <c r="Q563">
        <v>15702290703.10128</v>
      </c>
      <c r="R563">
        <v>-0.03191174482019943</v>
      </c>
      <c r="S563">
        <v>3295201177.937415</v>
      </c>
      <c r="T563">
        <v>-0.02710338058110562</v>
      </c>
      <c r="U563">
        <v>189657949313.8574</v>
      </c>
      <c r="V563">
        <v>-0.02384391487827664</v>
      </c>
      <c r="W563">
        <v>577726584.1425817</v>
      </c>
      <c r="X563">
        <v>-0.004839358057803334</v>
      </c>
      <c r="Y563">
        <v>45243367294.96593</v>
      </c>
      <c r="Z563">
        <v>0.02597450654460376</v>
      </c>
      <c r="AA563">
        <v>4552825044.054585</v>
      </c>
      <c r="AB563">
        <v>-0.001876756611847608</v>
      </c>
      <c r="AC563">
        <v>8135415701.740829</v>
      </c>
      <c r="AD563">
        <v>-0.006751793581555643</v>
      </c>
      <c r="AE563">
        <v>1169241451.03551</v>
      </c>
      <c r="AF563">
        <v>0.04156846160749317</v>
      </c>
      <c r="AG563">
        <v>6294065485.807957</v>
      </c>
      <c r="AH563">
        <v>0.07166725707577171</v>
      </c>
      <c r="AI563">
        <v>11685000031.33824</v>
      </c>
      <c r="AJ563">
        <v>0.03789707964258393</v>
      </c>
      <c r="AK563">
        <v>5579476278.695556</v>
      </c>
    </row>
    <row r="564" spans="1:37">
      <c r="A564" s="2">
        <v>44818</v>
      </c>
      <c r="B564">
        <v>20165.0421607247</v>
      </c>
      <c r="C564">
        <v>0.464286481593568</v>
      </c>
      <c r="D564">
        <v>7.0545948896571</v>
      </c>
      <c r="E564">
        <v>1574.04311630625</v>
      </c>
      <c r="F564">
        <v>4.132589938009</v>
      </c>
      <c r="G564">
        <v>277.095820751771</v>
      </c>
      <c r="H564">
        <v>6.04009867161529</v>
      </c>
      <c r="I564">
        <v>7.06856334583058</v>
      </c>
      <c r="J564">
        <v>82.9700533918753</v>
      </c>
      <c r="K564">
        <v>0.845806117653444</v>
      </c>
      <c r="L564">
        <v>33.0630854394494</v>
      </c>
      <c r="M564">
        <v>18.8706778797367</v>
      </c>
      <c r="N564">
        <v>-0.09837475037639221</v>
      </c>
      <c r="O564">
        <v>387718152668.9519</v>
      </c>
      <c r="P564">
        <v>-0.07491445589142631</v>
      </c>
      <c r="Q564">
        <v>16267260234.25559</v>
      </c>
      <c r="R564">
        <v>-0.08868468514972494</v>
      </c>
      <c r="S564">
        <v>3483155532.381295</v>
      </c>
      <c r="T564">
        <v>-0.07997559074521554</v>
      </c>
      <c r="U564">
        <v>196873505402.5542</v>
      </c>
      <c r="V564">
        <v>-0.06270749444585244</v>
      </c>
      <c r="W564">
        <v>581647374.2055035</v>
      </c>
      <c r="X564">
        <v>-0.05573019205862539</v>
      </c>
      <c r="Y564">
        <v>45608116966.31429</v>
      </c>
      <c r="Z564">
        <v>-0.09107703456557659</v>
      </c>
      <c r="AA564">
        <v>4666944291.917684</v>
      </c>
      <c r="AB564">
        <v>-0.0779625433127018</v>
      </c>
      <c r="AC564">
        <v>8291856480.271789</v>
      </c>
      <c r="AD564">
        <v>-0.08490172052103584</v>
      </c>
      <c r="AE564">
        <v>1177203960.272384</v>
      </c>
      <c r="AF564">
        <v>-0.08969164420094933</v>
      </c>
      <c r="AG564">
        <v>6424560515.246647</v>
      </c>
      <c r="AH564">
        <v>-0.1155529882740092</v>
      </c>
      <c r="AI564">
        <v>12029056312.48775</v>
      </c>
      <c r="AJ564">
        <v>-0.1167572884435537</v>
      </c>
      <c r="AK564">
        <v>5643928780.426157</v>
      </c>
    </row>
    <row r="565" spans="1:37">
      <c r="A565" s="2">
        <v>44819</v>
      </c>
      <c r="B565">
        <v>20246.3660424313</v>
      </c>
      <c r="C565">
        <v>0.480991542070852</v>
      </c>
      <c r="D565">
        <v>7.45698058835928</v>
      </c>
      <c r="E565">
        <v>1633.75933313852</v>
      </c>
      <c r="F565">
        <v>4.16332943687001</v>
      </c>
      <c r="G565">
        <v>279.329752830528</v>
      </c>
      <c r="H565">
        <v>6.19149731108723</v>
      </c>
      <c r="I565">
        <v>7.20235384624091</v>
      </c>
      <c r="J565">
        <v>83.5319105321026</v>
      </c>
      <c r="K565">
        <v>0.8633422386981781</v>
      </c>
      <c r="L565">
        <v>34.0366758538404</v>
      </c>
      <c r="M565">
        <v>19.0882895359978</v>
      </c>
      <c r="N565">
        <v>0.0040329140429467</v>
      </c>
      <c r="O565">
        <v>377210677554.7698</v>
      </c>
      <c r="P565">
        <v>0.03598007079583132</v>
      </c>
      <c r="Q565">
        <v>15738357546.2137</v>
      </c>
      <c r="R565">
        <v>0.057038810165007</v>
      </c>
      <c r="S565">
        <v>3518935260.742023</v>
      </c>
      <c r="T565">
        <v>0.03793810742135451</v>
      </c>
      <c r="U565">
        <v>177466041441.1254</v>
      </c>
      <c r="V565">
        <v>0.00743831333912115</v>
      </c>
      <c r="W565">
        <v>564924885.5295482</v>
      </c>
      <c r="X565">
        <v>0.008061947930850355</v>
      </c>
      <c r="Y565">
        <v>44182917689.11196</v>
      </c>
      <c r="Z565">
        <v>0.02506559043206025</v>
      </c>
      <c r="AA565">
        <v>4431342682.342619</v>
      </c>
      <c r="AB565">
        <v>0.01892753786938139</v>
      </c>
      <c r="AC565">
        <v>7972420755.381821</v>
      </c>
      <c r="AD565">
        <v>0.006771806420005522</v>
      </c>
      <c r="AE565">
        <v>1106417346.424675</v>
      </c>
      <c r="AF565">
        <v>0.02073302696531121</v>
      </c>
      <c r="AG565">
        <v>6134025580.651713</v>
      </c>
      <c r="AH565">
        <v>0.02944644764548654</v>
      </c>
      <c r="AI565">
        <v>11704676784.11279</v>
      </c>
      <c r="AJ565">
        <v>0.01153173498312787</v>
      </c>
      <c r="AK565">
        <v>5377591851.144716</v>
      </c>
    </row>
    <row r="566" spans="1:37">
      <c r="A566" s="2">
        <v>44820</v>
      </c>
      <c r="B566">
        <v>19696.8698661601</v>
      </c>
      <c r="C566">
        <v>0.465352908652363</v>
      </c>
      <c r="D566">
        <v>7.53358030874567</v>
      </c>
      <c r="E566">
        <v>1472.5554792519</v>
      </c>
      <c r="F566">
        <v>4.04847924223145</v>
      </c>
      <c r="G566">
        <v>270.601031095991</v>
      </c>
      <c r="H566">
        <v>5.87893160622161</v>
      </c>
      <c r="I566">
        <v>6.92286891592063</v>
      </c>
      <c r="J566">
        <v>78.5073939870116</v>
      </c>
      <c r="K566">
        <v>0.824299711157508</v>
      </c>
      <c r="L566">
        <v>33.0792701583316</v>
      </c>
      <c r="M566">
        <v>18.1864511463051</v>
      </c>
      <c r="N566">
        <v>-0.02714048413031711</v>
      </c>
      <c r="O566">
        <v>378085265584.8461</v>
      </c>
      <c r="P566">
        <v>-0.03251332310576338</v>
      </c>
      <c r="Q566">
        <v>15985595868.5179</v>
      </c>
      <c r="R566">
        <v>0.01027221668056444</v>
      </c>
      <c r="S566">
        <v>3565944028.65519</v>
      </c>
      <c r="T566">
        <v>-0.09867050220728713</v>
      </c>
      <c r="U566">
        <v>172365522358.0957</v>
      </c>
      <c r="V566">
        <v>-0.02758614142360627</v>
      </c>
      <c r="W566">
        <v>597361121.5604249</v>
      </c>
      <c r="X566">
        <v>-0.03124880771234129</v>
      </c>
      <c r="Y566">
        <v>44796037860.09304</v>
      </c>
      <c r="Z566">
        <v>-0.05048305590085655</v>
      </c>
      <c r="AA566">
        <v>4377657987.635216</v>
      </c>
      <c r="AB566">
        <v>-0.03880466529232662</v>
      </c>
      <c r="AC566">
        <v>7931206208.604712</v>
      </c>
      <c r="AD566">
        <v>-0.06015086346145526</v>
      </c>
      <c r="AE566">
        <v>1115887149.119273</v>
      </c>
      <c r="AF566">
        <v>-0.04522253839860979</v>
      </c>
      <c r="AG566">
        <v>5995044866.17272</v>
      </c>
      <c r="AH566">
        <v>-0.02812864862656006</v>
      </c>
      <c r="AI566">
        <v>11380727180.28308</v>
      </c>
      <c r="AJ566">
        <v>-0.04724563654548308</v>
      </c>
      <c r="AK566">
        <v>5334741596.21886</v>
      </c>
    </row>
    <row r="567" spans="1:37">
      <c r="A567" s="2">
        <v>44821</v>
      </c>
      <c r="B567">
        <v>19741.5776168907</v>
      </c>
      <c r="C567">
        <v>0.472663269474752</v>
      </c>
      <c r="D567">
        <v>7.63421993466887</v>
      </c>
      <c r="E567">
        <v>1430.06413968439</v>
      </c>
      <c r="F567">
        <v>4.16627606737217</v>
      </c>
      <c r="G567">
        <v>274.356123768246</v>
      </c>
      <c r="H567">
        <v>5.80770970552246</v>
      </c>
      <c r="I567">
        <v>6.88517189295009</v>
      </c>
      <c r="J567">
        <v>79.1577609479744</v>
      </c>
      <c r="K567">
        <v>0.805623270817439</v>
      </c>
      <c r="L567">
        <v>32.1507930537697</v>
      </c>
      <c r="M567">
        <v>18.040659532912</v>
      </c>
      <c r="N567">
        <v>0.002269789618065454</v>
      </c>
      <c r="O567">
        <v>385362113854.3401</v>
      </c>
      <c r="P567">
        <v>0.01570928361350399</v>
      </c>
      <c r="Q567">
        <v>16436199597.18231</v>
      </c>
      <c r="R567">
        <v>0.01335880441950943</v>
      </c>
      <c r="S567">
        <v>3784915876.252704</v>
      </c>
      <c r="T567">
        <v>-0.02885551014288212</v>
      </c>
      <c r="U567">
        <v>177125023349.0968</v>
      </c>
      <c r="V567">
        <v>0.02909656147225093</v>
      </c>
      <c r="W567">
        <v>623746537.097086</v>
      </c>
      <c r="X567">
        <v>0.01387686017694056</v>
      </c>
      <c r="Y567">
        <v>45601192360.11868</v>
      </c>
      <c r="Z567">
        <v>-0.01211476939513589</v>
      </c>
      <c r="AA567">
        <v>4534862152.652005</v>
      </c>
      <c r="AB567">
        <v>-0.005445289146505217</v>
      </c>
      <c r="AC567">
        <v>8128252791.679085</v>
      </c>
      <c r="AD567">
        <v>0.008284149147408826</v>
      </c>
      <c r="AE567">
        <v>1147949237.013103</v>
      </c>
      <c r="AF567">
        <v>-0.02265734184698787</v>
      </c>
      <c r="AG567">
        <v>6165739381.012222</v>
      </c>
      <c r="AH567">
        <v>-0.02806824637054595</v>
      </c>
      <c r="AI567">
        <v>11949039973.57436</v>
      </c>
      <c r="AJ567">
        <v>-0.008016496028842912</v>
      </c>
      <c r="AK567">
        <v>5458449641.406116</v>
      </c>
    </row>
    <row r="568" spans="1:37">
      <c r="A568" s="2">
        <v>44822</v>
      </c>
      <c r="B568">
        <v>20120.7023459965</v>
      </c>
      <c r="C568">
        <v>0.48598675352751</v>
      </c>
      <c r="D568">
        <v>8.10301003081927</v>
      </c>
      <c r="E568">
        <v>1469.37018877849</v>
      </c>
      <c r="F568">
        <v>4.37003662179433</v>
      </c>
      <c r="G568">
        <v>279.287342648619</v>
      </c>
      <c r="H568">
        <v>6.01626783352043</v>
      </c>
      <c r="I568">
        <v>7.05439081990711</v>
      </c>
      <c r="J568">
        <v>81.4307136667491</v>
      </c>
      <c r="K568">
        <v>0.828561460009572</v>
      </c>
      <c r="L568">
        <v>33.7563530159865</v>
      </c>
      <c r="M568">
        <v>18.4584823610056</v>
      </c>
      <c r="N568">
        <v>0.01920437851843326</v>
      </c>
      <c r="O568">
        <v>372098169360.9482</v>
      </c>
      <c r="P568">
        <v>0.02818810961884921</v>
      </c>
      <c r="Q568">
        <v>15137459363.9063</v>
      </c>
      <c r="R568">
        <v>0.06140641744174924</v>
      </c>
      <c r="S568">
        <v>3507557613.595895</v>
      </c>
      <c r="T568">
        <v>0.02748551481248573</v>
      </c>
      <c r="U568">
        <v>161287755613.9177</v>
      </c>
      <c r="V568">
        <v>0.0489071178018885</v>
      </c>
      <c r="W568">
        <v>606741398.0327296</v>
      </c>
      <c r="X568">
        <v>0.01797378827431806</v>
      </c>
      <c r="Y568">
        <v>43512819802.47298</v>
      </c>
      <c r="Z568">
        <v>0.03591056347042532</v>
      </c>
      <c r="AA568">
        <v>4134718632.822077</v>
      </c>
      <c r="AB568">
        <v>0.02457729880793358</v>
      </c>
      <c r="AC568">
        <v>7442043630.784653</v>
      </c>
      <c r="AD568">
        <v>0.02871421186696499</v>
      </c>
      <c r="AE568">
        <v>1032716117.879389</v>
      </c>
      <c r="AF568">
        <v>0.02847260006387153</v>
      </c>
      <c r="AG568">
        <v>5618019302.710398</v>
      </c>
      <c r="AH568">
        <v>0.0499384248323711</v>
      </c>
      <c r="AI568">
        <v>11019967389.98395</v>
      </c>
      <c r="AJ568">
        <v>0.02316006392844772</v>
      </c>
      <c r="AK568">
        <v>4968668932.900655</v>
      </c>
    </row>
    <row r="569" spans="1:37">
      <c r="A569" s="2">
        <v>44823</v>
      </c>
      <c r="B569">
        <v>19427.1002626534</v>
      </c>
      <c r="C569">
        <v>0.447585507186259</v>
      </c>
      <c r="D569">
        <v>7.50922225378053</v>
      </c>
      <c r="E569">
        <v>1337.85839099942</v>
      </c>
      <c r="F569">
        <v>4.25800535991207</v>
      </c>
      <c r="G569">
        <v>266.496974855621</v>
      </c>
      <c r="H569">
        <v>5.48540923052263</v>
      </c>
      <c r="I569">
        <v>6.45687272730871</v>
      </c>
      <c r="J569">
        <v>73.25223672645321</v>
      </c>
      <c r="K569">
        <v>0.754958000682069</v>
      </c>
      <c r="L569">
        <v>31.1312188868742</v>
      </c>
      <c r="M569">
        <v>16.8015824483165</v>
      </c>
      <c r="N569">
        <v>-0.03447206123404079</v>
      </c>
      <c r="O569">
        <v>374624247544.912</v>
      </c>
      <c r="P569">
        <v>-0.07901706386546026</v>
      </c>
      <c r="Q569">
        <v>15350807651.62797</v>
      </c>
      <c r="R569">
        <v>-0.07327990151564745</v>
      </c>
      <c r="S569">
        <v>3416213932.601165</v>
      </c>
      <c r="T569">
        <v>-0.08950215458529065</v>
      </c>
      <c r="U569">
        <v>166325673840.3571</v>
      </c>
      <c r="V569">
        <v>-0.02563622952804001</v>
      </c>
      <c r="W569">
        <v>619038746.086404</v>
      </c>
      <c r="X569">
        <v>-0.04579644631117441</v>
      </c>
      <c r="Y569">
        <v>44467682867.27224</v>
      </c>
      <c r="Z569">
        <v>-0.08823719583095202</v>
      </c>
      <c r="AA569">
        <v>4140637074.793314</v>
      </c>
      <c r="AB569">
        <v>-0.08470158626769531</v>
      </c>
      <c r="AC569">
        <v>7384114926.550518</v>
      </c>
      <c r="AD569">
        <v>-0.1004347938514438</v>
      </c>
      <c r="AE569">
        <v>1078728619.697325</v>
      </c>
      <c r="AF569">
        <v>-0.08883283000714604</v>
      </c>
      <c r="AG569">
        <v>5711493271.671989</v>
      </c>
      <c r="AH569">
        <v>-0.0777671132858776</v>
      </c>
      <c r="AI569">
        <v>11594937867.03739</v>
      </c>
      <c r="AJ569">
        <v>-0.08976360462815625</v>
      </c>
      <c r="AK569">
        <v>5119511095.291374</v>
      </c>
    </row>
    <row r="570" spans="1:37">
      <c r="A570" s="2">
        <v>44824</v>
      </c>
      <c r="B570">
        <v>19557.9769582116</v>
      </c>
      <c r="C570">
        <v>0.453893804983901</v>
      </c>
      <c r="D570">
        <v>7.31366737553445</v>
      </c>
      <c r="E570">
        <v>1379.44124693162</v>
      </c>
      <c r="F570">
        <v>4.3523055619157</v>
      </c>
      <c r="G570">
        <v>272.345093164789</v>
      </c>
      <c r="H570">
        <v>5.49326105288404</v>
      </c>
      <c r="I570">
        <v>6.40676000309571</v>
      </c>
      <c r="J570">
        <v>76.5143836302946</v>
      </c>
      <c r="K570">
        <v>0.767519175167357</v>
      </c>
      <c r="L570">
        <v>32.743359056025</v>
      </c>
      <c r="M570">
        <v>17.3113060717871</v>
      </c>
      <c r="N570">
        <v>0.006736810629932144</v>
      </c>
      <c r="O570">
        <v>361517960229.9462</v>
      </c>
      <c r="P570">
        <v>0.01409406179681505</v>
      </c>
      <c r="Q570">
        <v>14922890316.5387</v>
      </c>
      <c r="R570">
        <v>-0.02604196168885897</v>
      </c>
      <c r="S570">
        <v>3217886373.837684</v>
      </c>
      <c r="T570">
        <v>0.03108165723065537</v>
      </c>
      <c r="U570">
        <v>159589828424.9998</v>
      </c>
      <c r="V570">
        <v>0.02214656723813468</v>
      </c>
      <c r="W570">
        <v>606472183.5872335</v>
      </c>
      <c r="X570">
        <v>0.02194440785804908</v>
      </c>
      <c r="Y570">
        <v>43495791607.28036</v>
      </c>
      <c r="Z570">
        <v>0.001431401383459097</v>
      </c>
      <c r="AA570">
        <v>3993872455.298922</v>
      </c>
      <c r="AB570">
        <v>-0.007761144803281161</v>
      </c>
      <c r="AC570">
        <v>7219147541.904173</v>
      </c>
      <c r="AD570">
        <v>0.04453306888120401</v>
      </c>
      <c r="AE570">
        <v>1044913278.763</v>
      </c>
      <c r="AF570">
        <v>0.01663824275514614</v>
      </c>
      <c r="AG570">
        <v>5454430776.4562</v>
      </c>
      <c r="AH570">
        <v>0.05178532119185753</v>
      </c>
      <c r="AI570">
        <v>11125431279.22056</v>
      </c>
      <c r="AJ570">
        <v>0.03033783425094438</v>
      </c>
      <c r="AK570">
        <v>4925964425.998476</v>
      </c>
    </row>
    <row r="571" spans="1:37">
      <c r="A571" s="2">
        <v>44825</v>
      </c>
      <c r="B571">
        <v>18872.9498667446</v>
      </c>
      <c r="C571">
        <v>0.441241113877994</v>
      </c>
      <c r="D571">
        <v>6.88907400263247</v>
      </c>
      <c r="E571">
        <v>1323.40883226184</v>
      </c>
      <c r="F571">
        <v>4.33333276603879</v>
      </c>
      <c r="G571">
        <v>266.392684613649</v>
      </c>
      <c r="H571">
        <v>5.2985527619503</v>
      </c>
      <c r="I571">
        <v>6.26163591346942</v>
      </c>
      <c r="J571">
        <v>74.1131435291116</v>
      </c>
      <c r="K571">
        <v>0.732974725071782</v>
      </c>
      <c r="L571">
        <v>31.4341521417932</v>
      </c>
      <c r="M571">
        <v>16.6558015500356</v>
      </c>
      <c r="N571">
        <v>-0.03502545753738529</v>
      </c>
      <c r="O571">
        <v>354521171959.4021</v>
      </c>
      <c r="P571">
        <v>-0.02787588410984321</v>
      </c>
      <c r="Q571">
        <v>14836252813.69269</v>
      </c>
      <c r="R571">
        <v>-0.05805478306578749</v>
      </c>
      <c r="S571">
        <v>3290226156.826897</v>
      </c>
      <c r="T571">
        <v>-0.04061964566770537</v>
      </c>
      <c r="U571">
        <v>150650855803.4557</v>
      </c>
      <c r="V571">
        <v>-0.004359251805049924</v>
      </c>
      <c r="W571">
        <v>591483610.6856314</v>
      </c>
      <c r="X571">
        <v>-0.02185612555735794</v>
      </c>
      <c r="Y571">
        <v>43112175500.48933</v>
      </c>
      <c r="Z571">
        <v>-0.03544493681608574</v>
      </c>
      <c r="AA571">
        <v>4027275502.883315</v>
      </c>
      <c r="AB571">
        <v>-0.02265171312116676</v>
      </c>
      <c r="AC571">
        <v>7071336522.549339</v>
      </c>
      <c r="AD571">
        <v>-0.03138285884632386</v>
      </c>
      <c r="AE571">
        <v>1012193105.067891</v>
      </c>
      <c r="AF571">
        <v>-0.04500793102405898</v>
      </c>
      <c r="AG571">
        <v>5230609384.721768</v>
      </c>
      <c r="AH571">
        <v>-0.03998389145083447</v>
      </c>
      <c r="AI571">
        <v>10885119789.72222</v>
      </c>
      <c r="AJ571">
        <v>-0.03786568841387428</v>
      </c>
      <c r="AK571">
        <v>4895599792.906017</v>
      </c>
    </row>
    <row r="572" spans="1:37">
      <c r="A572" s="2">
        <v>44826</v>
      </c>
      <c r="B572">
        <v>18506.7607481005</v>
      </c>
      <c r="C572">
        <v>0.438679409848245</v>
      </c>
      <c r="D572">
        <v>6.69289330630118</v>
      </c>
      <c r="E572">
        <v>1249.1307238457</v>
      </c>
      <c r="F572">
        <v>4.22886837007164</v>
      </c>
      <c r="G572">
        <v>264.043203876023</v>
      </c>
      <c r="H572">
        <v>5.34286759974664</v>
      </c>
      <c r="I572">
        <v>6.13153457655636</v>
      </c>
      <c r="J572">
        <v>71.7905901052242</v>
      </c>
      <c r="K572">
        <v>0.702897265150599</v>
      </c>
      <c r="L572">
        <v>30.7552389633673</v>
      </c>
      <c r="M572">
        <v>16.5521362865328</v>
      </c>
      <c r="N572">
        <v>-0.01940285547461496</v>
      </c>
      <c r="O572">
        <v>371927850009.8775</v>
      </c>
      <c r="P572">
        <v>-0.005805678458280061</v>
      </c>
      <c r="Q572">
        <v>15507335245.12204</v>
      </c>
      <c r="R572">
        <v>-0.02847707779831155</v>
      </c>
      <c r="S572">
        <v>3497099224.841349</v>
      </c>
      <c r="T572">
        <v>-0.05612635083384709</v>
      </c>
      <c r="U572">
        <v>160261526581.7822</v>
      </c>
      <c r="V572">
        <v>-0.02410717145608077</v>
      </c>
      <c r="W572">
        <v>623612013.2504829</v>
      </c>
      <c r="X572">
        <v>-0.008819614326247338</v>
      </c>
      <c r="Y572">
        <v>44965643942.6797</v>
      </c>
      <c r="Z572">
        <v>0.008363573939391689</v>
      </c>
      <c r="AA572">
        <v>4331558601.96275</v>
      </c>
      <c r="AB572">
        <v>-0.02077753141686167</v>
      </c>
      <c r="AC572">
        <v>7438325297.978445</v>
      </c>
      <c r="AD572">
        <v>-0.03133794241199739</v>
      </c>
      <c r="AE572">
        <v>1083056106.838543</v>
      </c>
      <c r="AF572">
        <v>-0.04103478454627119</v>
      </c>
      <c r="AG572">
        <v>5602082444.220704</v>
      </c>
      <c r="AH572">
        <v>-0.02159794784231672</v>
      </c>
      <c r="AI572">
        <v>11475871267.7254</v>
      </c>
      <c r="AJ572">
        <v>-0.006223973261892057</v>
      </c>
      <c r="AK572">
        <v>5236270628.124957</v>
      </c>
    </row>
    <row r="573" spans="1:37">
      <c r="A573" s="2">
        <v>44827</v>
      </c>
      <c r="B573">
        <v>19414.5396449445</v>
      </c>
      <c r="C573">
        <v>0.458522024332898</v>
      </c>
      <c r="D573">
        <v>7.11370917310567</v>
      </c>
      <c r="E573">
        <v>1328.6692653419</v>
      </c>
      <c r="F573">
        <v>4.4806556182479</v>
      </c>
      <c r="G573">
        <v>275.394886784103</v>
      </c>
      <c r="H573">
        <v>5.74655101054336</v>
      </c>
      <c r="I573">
        <v>6.44787869729041</v>
      </c>
      <c r="J573">
        <v>76.81498971772039</v>
      </c>
      <c r="K573">
        <v>0.752816381336488</v>
      </c>
      <c r="L573">
        <v>32.4121479751067</v>
      </c>
      <c r="M573">
        <v>17.7000860519039</v>
      </c>
      <c r="N573">
        <v>0.04905120400052576</v>
      </c>
      <c r="O573">
        <v>370263824972.0932</v>
      </c>
      <c r="P573">
        <v>0.04523260959869835</v>
      </c>
      <c r="Q573">
        <v>15648922381.58277</v>
      </c>
      <c r="R573">
        <v>0.06287502990796279</v>
      </c>
      <c r="S573">
        <v>3668249718.628091</v>
      </c>
      <c r="T573">
        <v>0.06367511420367955</v>
      </c>
      <c r="U573">
        <v>160558892176.9305</v>
      </c>
      <c r="V573">
        <v>0.05954010059953552</v>
      </c>
      <c r="W573">
        <v>647477295.3332576</v>
      </c>
      <c r="X573">
        <v>0.04299176324723741</v>
      </c>
      <c r="Y573">
        <v>45181012866.98593</v>
      </c>
      <c r="Z573">
        <v>0.07555557072308194</v>
      </c>
      <c r="AA573">
        <v>4469508232.247633</v>
      </c>
      <c r="AB573">
        <v>0.05159297673107432</v>
      </c>
      <c r="AC573">
        <v>7439689466.746204</v>
      </c>
      <c r="AD573">
        <v>0.06998688275346221</v>
      </c>
      <c r="AE573">
        <v>1089831366.618306</v>
      </c>
      <c r="AF573">
        <v>0.07101907869166846</v>
      </c>
      <c r="AG573">
        <v>5803052944.23257</v>
      </c>
      <c r="AH573">
        <v>0.05387404122312134</v>
      </c>
      <c r="AI573">
        <v>11964328782.12181</v>
      </c>
      <c r="AJ573">
        <v>0.06935357137586506</v>
      </c>
      <c r="AK573">
        <v>5320455458.665555</v>
      </c>
    </row>
    <row r="574" spans="1:37">
      <c r="A574" s="2">
        <v>44828</v>
      </c>
      <c r="B574">
        <v>19326.8648199883</v>
      </c>
      <c r="C574">
        <v>0.462708483154048</v>
      </c>
      <c r="D574">
        <v>7.4618590994743</v>
      </c>
      <c r="E574">
        <v>1330.95503302162</v>
      </c>
      <c r="F574">
        <v>4.51903216424649</v>
      </c>
      <c r="G574">
        <v>276.713927174178</v>
      </c>
      <c r="H574">
        <v>5.92956471534663</v>
      </c>
      <c r="I574">
        <v>6.44716201333363</v>
      </c>
      <c r="J574">
        <v>77.2903998527982</v>
      </c>
      <c r="K574">
        <v>0.7798231035832121</v>
      </c>
      <c r="L574">
        <v>33.7477693126952</v>
      </c>
      <c r="M574">
        <v>17.9827482005859</v>
      </c>
      <c r="N574">
        <v>-0.004515936332233905</v>
      </c>
      <c r="O574">
        <v>362576181728.356</v>
      </c>
      <c r="P574">
        <v>0.009130333111568412</v>
      </c>
      <c r="Q574">
        <v>15266237101.19647</v>
      </c>
      <c r="R574">
        <v>0.04894070278903961</v>
      </c>
      <c r="S574">
        <v>3748115691.325416</v>
      </c>
      <c r="T574">
        <v>0.001720343609462383</v>
      </c>
      <c r="U574">
        <v>158896424274.6293</v>
      </c>
      <c r="V574">
        <v>0.008564939881185785</v>
      </c>
      <c r="W574">
        <v>643929783.4868115</v>
      </c>
      <c r="X574">
        <v>0.00478963282680378</v>
      </c>
      <c r="Y574">
        <v>44950982096.82497</v>
      </c>
      <c r="Z574">
        <v>0.03184757334747212</v>
      </c>
      <c r="AA574">
        <v>4368369724.807493</v>
      </c>
      <c r="AB574">
        <v>-0.0001111503473353315</v>
      </c>
      <c r="AC574">
        <v>7235092116.609923</v>
      </c>
      <c r="AD574">
        <v>0.006189028167872479</v>
      </c>
      <c r="AE574">
        <v>1057947590.172921</v>
      </c>
      <c r="AF574">
        <v>0.03587424890884883</v>
      </c>
      <c r="AG574">
        <v>5607417265.549584</v>
      </c>
      <c r="AH574">
        <v>0.0412074305786303</v>
      </c>
      <c r="AI574">
        <v>11851781023.55851</v>
      </c>
      <c r="AJ574">
        <v>0.01596953528096523</v>
      </c>
      <c r="AK574">
        <v>5213506273.277255</v>
      </c>
    </row>
    <row r="575" spans="1:37">
      <c r="A575" s="2">
        <v>44829</v>
      </c>
      <c r="B575">
        <v>18924.7677872589</v>
      </c>
      <c r="C575">
        <v>0.451393216754534</v>
      </c>
      <c r="D575">
        <v>7.62432040413509</v>
      </c>
      <c r="E575">
        <v>1317.0079465225</v>
      </c>
      <c r="F575">
        <v>4.50328817977379</v>
      </c>
      <c r="G575">
        <v>275.305089396027</v>
      </c>
      <c r="H575">
        <v>5.7953872412449</v>
      </c>
      <c r="I575">
        <v>6.26805016221607</v>
      </c>
      <c r="J575">
        <v>75.0270463258845</v>
      </c>
      <c r="K575">
        <v>0.753533282761605</v>
      </c>
      <c r="L575">
        <v>33.430388235575</v>
      </c>
      <c r="M575">
        <v>17.6209243144394</v>
      </c>
      <c r="N575">
        <v>-0.02080508331147113</v>
      </c>
      <c r="O575">
        <v>360072173604.8712</v>
      </c>
      <c r="P575">
        <v>-0.02445441743878052</v>
      </c>
      <c r="Q575">
        <v>15084079613.50718</v>
      </c>
      <c r="R575">
        <v>0.02177222894388819</v>
      </c>
      <c r="S575">
        <v>3874878924.465452</v>
      </c>
      <c r="T575">
        <v>-0.01047900654273526</v>
      </c>
      <c r="U575">
        <v>156205742131.6713</v>
      </c>
      <c r="V575">
        <v>-0.003483928394505176</v>
      </c>
      <c r="W575">
        <v>655535308.9831375</v>
      </c>
      <c r="X575">
        <v>-0.00509131503621163</v>
      </c>
      <c r="Y575">
        <v>44728203102.35232</v>
      </c>
      <c r="Z575">
        <v>-0.0226285537881824</v>
      </c>
      <c r="AA575">
        <v>4271044149.142877</v>
      </c>
      <c r="AB575">
        <v>-0.02778150304694249</v>
      </c>
      <c r="AC575">
        <v>7153678095.03772</v>
      </c>
      <c r="AD575">
        <v>-0.02928376009471201</v>
      </c>
      <c r="AE575">
        <v>1040012351.580337</v>
      </c>
      <c r="AF575">
        <v>-0.03371254416650116</v>
      </c>
      <c r="AG575">
        <v>5507621766.382999</v>
      </c>
      <c r="AH575">
        <v>-0.009404505352026415</v>
      </c>
      <c r="AI575">
        <v>11477686360.67943</v>
      </c>
      <c r="AJ575">
        <v>-0.02012061127201403</v>
      </c>
      <c r="AK575">
        <v>5130535381.18694</v>
      </c>
    </row>
    <row r="576" spans="1:37">
      <c r="A576" s="2">
        <v>44830</v>
      </c>
      <c r="B576">
        <v>18793.1561531268</v>
      </c>
      <c r="C576">
        <v>0.44600717081676</v>
      </c>
      <c r="D576">
        <v>7.88217890811898</v>
      </c>
      <c r="E576">
        <v>1294.54904383402</v>
      </c>
      <c r="F576">
        <v>4.58822422755861</v>
      </c>
      <c r="G576">
        <v>273.940665569719</v>
      </c>
      <c r="H576">
        <v>5.66626827124325</v>
      </c>
      <c r="I576">
        <v>6.1956895380675</v>
      </c>
      <c r="J576">
        <v>73.7543929830963</v>
      </c>
      <c r="K576">
        <v>0.740122611407819</v>
      </c>
      <c r="L576">
        <v>32.3632480951226</v>
      </c>
      <c r="M576">
        <v>17.3399548634937</v>
      </c>
      <c r="N576">
        <v>-0.006954464943062955</v>
      </c>
      <c r="O576">
        <v>367906394922.0916</v>
      </c>
      <c r="P576">
        <v>-0.01193204890516308</v>
      </c>
      <c r="Q576">
        <v>15087143910.5611</v>
      </c>
      <c r="R576">
        <v>0.03382052305200056</v>
      </c>
      <c r="S576">
        <v>3886663376.764007</v>
      </c>
      <c r="T576">
        <v>-0.01705297431787089</v>
      </c>
      <c r="U576">
        <v>161033757555.9048</v>
      </c>
      <c r="V576">
        <v>0.01886089550437919</v>
      </c>
      <c r="W576">
        <v>658188866.0481162</v>
      </c>
      <c r="X576">
        <v>-0.004956042873385691</v>
      </c>
      <c r="Y576">
        <v>45007947006.12605</v>
      </c>
      <c r="Z576">
        <v>-0.02227961042581073</v>
      </c>
      <c r="AA576">
        <v>4453759084.546443</v>
      </c>
      <c r="AB576">
        <v>-0.01154435945403898</v>
      </c>
      <c r="AC576">
        <v>7550862004.23328</v>
      </c>
      <c r="AD576">
        <v>-0.01696259422582569</v>
      </c>
      <c r="AE576">
        <v>1074240465.025335</v>
      </c>
      <c r="AF576">
        <v>-0.01779705244689078</v>
      </c>
      <c r="AG576">
        <v>5609825062.661145</v>
      </c>
      <c r="AH576">
        <v>-0.03192126076827317</v>
      </c>
      <c r="AI576">
        <v>11960481012.14431</v>
      </c>
      <c r="AJ576">
        <v>-0.01594521637638846</v>
      </c>
      <c r="AK576">
        <v>5171208615.56185</v>
      </c>
    </row>
    <row r="577" spans="1:37">
      <c r="A577" s="2">
        <v>44831</v>
      </c>
      <c r="B577">
        <v>19201.1317209234</v>
      </c>
      <c r="C577">
        <v>0.446097776176489</v>
      </c>
      <c r="D577">
        <v>7.90615053746846</v>
      </c>
      <c r="E577">
        <v>1334.38671420222</v>
      </c>
      <c r="F577">
        <v>4.60760496633775</v>
      </c>
      <c r="G577">
        <v>275.653974530812</v>
      </c>
      <c r="H577">
        <v>5.90867078571205</v>
      </c>
      <c r="I577">
        <v>6.53778288150922</v>
      </c>
      <c r="J577">
        <v>76.1802406059506</v>
      </c>
      <c r="K577">
        <v>0.753856846209049</v>
      </c>
      <c r="L577">
        <v>33.724652853461</v>
      </c>
      <c r="M577">
        <v>17.4770453642794</v>
      </c>
      <c r="N577">
        <v>0.02170873079925539</v>
      </c>
      <c r="O577">
        <v>366115688364.9389</v>
      </c>
      <c r="P577">
        <v>0.0002031477645596524</v>
      </c>
      <c r="Q577">
        <v>14936475633.21972</v>
      </c>
      <c r="R577">
        <v>0.003041244004851062</v>
      </c>
      <c r="S577">
        <v>3973398778.120944</v>
      </c>
      <c r="T577">
        <v>0.0307733960006753</v>
      </c>
      <c r="U577">
        <v>160588015836.2701</v>
      </c>
      <c r="V577">
        <v>0.004224017357898902</v>
      </c>
      <c r="W577">
        <v>661194718.0175263</v>
      </c>
      <c r="X577">
        <v>0.006254306776724006</v>
      </c>
      <c r="Y577">
        <v>44473799093.95047</v>
      </c>
      <c r="Z577">
        <v>0.04277992196363378</v>
      </c>
      <c r="AA577">
        <v>4807154885.790357</v>
      </c>
      <c r="AB577">
        <v>0.05521473297521351</v>
      </c>
      <c r="AC577">
        <v>7373742933.049897</v>
      </c>
      <c r="AD577">
        <v>0.03289088994889133</v>
      </c>
      <c r="AE577">
        <v>1082432673.213177</v>
      </c>
      <c r="AF577">
        <v>0.01855670207819426</v>
      </c>
      <c r="AG577">
        <v>5510809413.647053</v>
      </c>
      <c r="AH577">
        <v>0.04206638203733259</v>
      </c>
      <c r="AI577">
        <v>11641943099.21214</v>
      </c>
      <c r="AJ577">
        <v>0.007906047153232398</v>
      </c>
      <c r="AK577">
        <v>5121166981.324865</v>
      </c>
    </row>
    <row r="578" spans="1:37">
      <c r="A578" s="2">
        <v>44832</v>
      </c>
      <c r="B578">
        <v>19106.7389135009</v>
      </c>
      <c r="C578">
        <v>0.441642805516649</v>
      </c>
      <c r="D578">
        <v>8.082585456982031</v>
      </c>
      <c r="E578">
        <v>1330.5247402104</v>
      </c>
      <c r="F578">
        <v>4.7174205439294</v>
      </c>
      <c r="G578">
        <v>272.382552375998</v>
      </c>
      <c r="H578">
        <v>6.37751056958102</v>
      </c>
      <c r="I578">
        <v>6.38256570522277</v>
      </c>
      <c r="J578">
        <v>76.7599363528489</v>
      </c>
      <c r="K578">
        <v>0.74055097230793</v>
      </c>
      <c r="L578">
        <v>32.8142946317943</v>
      </c>
      <c r="M578">
        <v>17.3072876022199</v>
      </c>
      <c r="N578">
        <v>-0.004916002285409116</v>
      </c>
      <c r="O578">
        <v>372803638983.9008</v>
      </c>
      <c r="P578">
        <v>-0.009986534113717527</v>
      </c>
      <c r="Q578">
        <v>14802560548.82677</v>
      </c>
      <c r="R578">
        <v>0.02231615989063429</v>
      </c>
      <c r="S578">
        <v>3857603823.941444</v>
      </c>
      <c r="T578">
        <v>-0.002894193977439952</v>
      </c>
      <c r="U578">
        <v>161646207323.0458</v>
      </c>
      <c r="V578">
        <v>0.02383354875123644</v>
      </c>
      <c r="W578">
        <v>681395838.4610056</v>
      </c>
      <c r="X578">
        <v>-0.01186785773860954</v>
      </c>
      <c r="Y578">
        <v>46019522345.46341</v>
      </c>
      <c r="Z578">
        <v>0.07934775872141775</v>
      </c>
      <c r="AA578">
        <v>4952995043.707781</v>
      </c>
      <c r="AB578">
        <v>-0.0237415617954293</v>
      </c>
      <c r="AC578">
        <v>7397180028.248464</v>
      </c>
      <c r="AD578">
        <v>0.007609528957736256</v>
      </c>
      <c r="AE578">
        <v>1085767470.642716</v>
      </c>
      <c r="AF578">
        <v>-0.01765039870372054</v>
      </c>
      <c r="AG578">
        <v>5562792559.124054</v>
      </c>
      <c r="AH578">
        <v>-0.02699385003671817</v>
      </c>
      <c r="AI578">
        <v>11813734642.21791</v>
      </c>
      <c r="AJ578">
        <v>-0.009713184266630148</v>
      </c>
      <c r="AK578">
        <v>5113872504.001234</v>
      </c>
    </row>
    <row r="579" spans="1:37">
      <c r="A579" s="2">
        <v>44833</v>
      </c>
      <c r="B579">
        <v>19454.937210111</v>
      </c>
      <c r="C579">
        <v>0.437683194492964</v>
      </c>
      <c r="D579">
        <v>7.8470383435645</v>
      </c>
      <c r="E579">
        <v>1339.13675394506</v>
      </c>
      <c r="F579">
        <v>4.86780377018206</v>
      </c>
      <c r="G579">
        <v>281.849430697425</v>
      </c>
      <c r="H579">
        <v>6.57099240461343</v>
      </c>
      <c r="I579">
        <v>6.40100514087025</v>
      </c>
      <c r="J579">
        <v>76.9917820565777</v>
      </c>
      <c r="K579">
        <v>0.74753654666499</v>
      </c>
      <c r="L579">
        <v>33.2985886993616</v>
      </c>
      <c r="M579">
        <v>17.282294224321</v>
      </c>
      <c r="N579">
        <v>0.01822384752240791</v>
      </c>
      <c r="O579">
        <v>374468091052.6996</v>
      </c>
      <c r="P579">
        <v>-0.008965641405734859</v>
      </c>
      <c r="Q579">
        <v>14798640447.11778</v>
      </c>
      <c r="R579">
        <v>-0.02914254537377725</v>
      </c>
      <c r="S579">
        <v>3879518269.900474</v>
      </c>
      <c r="T579">
        <v>0.006472644569764263</v>
      </c>
      <c r="U579">
        <v>161002809571.0956</v>
      </c>
      <c r="V579">
        <v>0.03187827433493928</v>
      </c>
      <c r="W579">
        <v>683712908.3382988</v>
      </c>
      <c r="X579">
        <v>0.03475581765001934</v>
      </c>
      <c r="Y579">
        <v>46297649430.59845</v>
      </c>
      <c r="Z579">
        <v>0.03033814415851643</v>
      </c>
      <c r="AA579">
        <v>4798025259.875378</v>
      </c>
      <c r="AB579">
        <v>0.002889031856325719</v>
      </c>
      <c r="AC579">
        <v>7420146634.267765</v>
      </c>
      <c r="AD579">
        <v>0.003020399895370618</v>
      </c>
      <c r="AE579">
        <v>1084016770.526146</v>
      </c>
      <c r="AF579">
        <v>0.009432941982763898</v>
      </c>
      <c r="AG579">
        <v>5671765978.049762</v>
      </c>
      <c r="AH579">
        <v>0.01475863104788688</v>
      </c>
      <c r="AI579">
        <v>12043364625.16726</v>
      </c>
      <c r="AJ579">
        <v>-0.001444095601421447</v>
      </c>
      <c r="AK579">
        <v>5126454719.005682</v>
      </c>
    </row>
    <row r="580" spans="1:37">
      <c r="A580" s="2">
        <v>44834</v>
      </c>
      <c r="B580">
        <v>19540.8664105786</v>
      </c>
      <c r="C580">
        <v>0.437567284638512</v>
      </c>
      <c r="D580">
        <v>7.89161614511354</v>
      </c>
      <c r="E580">
        <v>1333.64239392168</v>
      </c>
      <c r="F580">
        <v>4.90822175287905</v>
      </c>
      <c r="G580">
        <v>283.55283735207</v>
      </c>
      <c r="H580">
        <v>6.3653985642156</v>
      </c>
      <c r="I580">
        <v>6.41924109959645</v>
      </c>
      <c r="J580">
        <v>76.86696917690939</v>
      </c>
      <c r="K580">
        <v>0.762180560871198</v>
      </c>
      <c r="L580">
        <v>33.9459018673603</v>
      </c>
      <c r="M580">
        <v>17.32369426191</v>
      </c>
      <c r="N580">
        <v>0.004416832577744945</v>
      </c>
      <c r="O580">
        <v>372460677212.8961</v>
      </c>
      <c r="P580">
        <v>-0.0002648259195472402</v>
      </c>
      <c r="Q580">
        <v>14675972036.6929</v>
      </c>
      <c r="R580">
        <v>0.005680844109242633</v>
      </c>
      <c r="S580">
        <v>3729391594.394749</v>
      </c>
      <c r="T580">
        <v>-0.004102911825244027</v>
      </c>
      <c r="U580">
        <v>160228269149.5198</v>
      </c>
      <c r="V580">
        <v>0.008303124900919778</v>
      </c>
      <c r="W580">
        <v>674669002.2231666</v>
      </c>
      <c r="X580">
        <v>0.006043676052245317</v>
      </c>
      <c r="Y580">
        <v>46354747741.36295</v>
      </c>
      <c r="Z580">
        <v>-0.03128809588236392</v>
      </c>
      <c r="AA580">
        <v>4856974614.849298</v>
      </c>
      <c r="AB580">
        <v>0.002848921118616676</v>
      </c>
      <c r="AC580">
        <v>7299167672.740521</v>
      </c>
      <c r="AD580">
        <v>-0.001621119505671342</v>
      </c>
      <c r="AE580">
        <v>1049686224.049445</v>
      </c>
      <c r="AF580">
        <v>0.01958969667976751</v>
      </c>
      <c r="AG580">
        <v>5785695132.936686</v>
      </c>
      <c r="AH580">
        <v>0.01943965775375656</v>
      </c>
      <c r="AI580">
        <v>11769198137.55532</v>
      </c>
      <c r="AJ580">
        <v>0.002395517461491803</v>
      </c>
      <c r="AK580">
        <v>5085144391.796319</v>
      </c>
    </row>
    <row r="581" spans="1:37">
      <c r="A581" s="2">
        <v>44835</v>
      </c>
      <c r="B581">
        <v>19435.1946917008</v>
      </c>
      <c r="C581">
        <v>0.433940216094456</v>
      </c>
      <c r="D581">
        <v>7.58623232841003</v>
      </c>
      <c r="E581">
        <v>1327.0759956166</v>
      </c>
      <c r="F581">
        <v>4.74999435363057</v>
      </c>
      <c r="G581">
        <v>283.902539512426</v>
      </c>
      <c r="H581">
        <v>6.44360493437593</v>
      </c>
      <c r="I581">
        <v>6.31277240557471</v>
      </c>
      <c r="J581">
        <v>74.4315144983171</v>
      </c>
      <c r="K581">
        <v>0.777490534432758</v>
      </c>
      <c r="L581">
        <v>33.1607608622256</v>
      </c>
      <c r="M581">
        <v>17.183846117375</v>
      </c>
      <c r="N581">
        <v>-0.005407729455670141</v>
      </c>
      <c r="O581">
        <v>370117370631.7003</v>
      </c>
      <c r="P581">
        <v>-0.008289167566657651</v>
      </c>
      <c r="Q581">
        <v>14558662317.18939</v>
      </c>
      <c r="R581">
        <v>-0.03869724668407781</v>
      </c>
      <c r="S581">
        <v>3633189040.5187</v>
      </c>
      <c r="T581">
        <v>-0.004923657447459262</v>
      </c>
      <c r="U581">
        <v>158330353388.5125</v>
      </c>
      <c r="V581">
        <v>-0.03223721486415465</v>
      </c>
      <c r="W581">
        <v>648208837.1955967</v>
      </c>
      <c r="X581">
        <v>0.001233287466356092</v>
      </c>
      <c r="Y581">
        <v>46164064029.98458</v>
      </c>
      <c r="Z581">
        <v>0.01228617020149891</v>
      </c>
      <c r="AA581">
        <v>4824317364.567734</v>
      </c>
      <c r="AB581">
        <v>-0.01658586932159833</v>
      </c>
      <c r="AC581">
        <v>7253370367.560447</v>
      </c>
      <c r="AD581">
        <v>-0.03168402116892488</v>
      </c>
      <c r="AE581">
        <v>1051086953.153737</v>
      </c>
      <c r="AF581">
        <v>0.02008706905888569</v>
      </c>
      <c r="AG581">
        <v>5696973142.797817</v>
      </c>
      <c r="AH581">
        <v>-0.0231291838467732</v>
      </c>
      <c r="AI581">
        <v>11522771197.05056</v>
      </c>
      <c r="AJ581">
        <v>-0.008072651388363772</v>
      </c>
      <c r="AK581">
        <v>5027220112.928381</v>
      </c>
    </row>
    <row r="582" spans="1:37">
      <c r="A582" s="2">
        <v>44836</v>
      </c>
      <c r="B582">
        <v>19311.861629398</v>
      </c>
      <c r="C582">
        <v>0.43047159371605</v>
      </c>
      <c r="D582">
        <v>7.39053957107476</v>
      </c>
      <c r="E582">
        <v>1311.22253331385</v>
      </c>
      <c r="F582">
        <v>4.51873733417375</v>
      </c>
      <c r="G582">
        <v>282.734685246321</v>
      </c>
      <c r="H582">
        <v>6.40027952385925</v>
      </c>
      <c r="I582">
        <v>6.27104547218297</v>
      </c>
      <c r="J582">
        <v>74.47350543109231</v>
      </c>
      <c r="K582">
        <v>0.765567938107847</v>
      </c>
      <c r="L582">
        <v>32.4664839841674</v>
      </c>
      <c r="M582">
        <v>16.9857146886168</v>
      </c>
      <c r="N582">
        <v>-0.006345861940630027</v>
      </c>
      <c r="O582">
        <v>364454936202.889</v>
      </c>
      <c r="P582">
        <v>-0.007993318548864314</v>
      </c>
      <c r="Q582">
        <v>14182816202.71216</v>
      </c>
      <c r="R582">
        <v>-0.02579577698964086</v>
      </c>
      <c r="S582">
        <v>3505757981.447505</v>
      </c>
      <c r="T582">
        <v>-0.01194616009566518</v>
      </c>
      <c r="U582">
        <v>154164495265.5377</v>
      </c>
      <c r="V582">
        <v>-0.04868574617990096</v>
      </c>
      <c r="W582">
        <v>654041135.4558764</v>
      </c>
      <c r="X582">
        <v>-0.004113574567211176</v>
      </c>
      <c r="Y582">
        <v>46431506460.61062</v>
      </c>
      <c r="Z582">
        <v>-0.006723784427804413</v>
      </c>
      <c r="AA582">
        <v>4725984863.012404</v>
      </c>
      <c r="AB582">
        <v>-0.006609922029644388</v>
      </c>
      <c r="AC582">
        <v>7137475818.317482</v>
      </c>
      <c r="AD582">
        <v>0.0005641552917232673</v>
      </c>
      <c r="AE582">
        <v>1027999533.273581</v>
      </c>
      <c r="AF582">
        <v>-0.01533471572565126</v>
      </c>
      <c r="AG582">
        <v>5700378883.134517</v>
      </c>
      <c r="AH582">
        <v>-0.02093669927969222</v>
      </c>
      <c r="AI582">
        <v>11389326157.89614</v>
      </c>
      <c r="AJ582">
        <v>-0.01153009794226845</v>
      </c>
      <c r="AK582">
        <v>4896317761.071434</v>
      </c>
    </row>
    <row r="583" spans="1:37">
      <c r="A583" s="2">
        <v>44837</v>
      </c>
      <c r="B583">
        <v>19015.2928050847</v>
      </c>
      <c r="C583">
        <v>0.419358548275057</v>
      </c>
      <c r="D583">
        <v>7.131322592782</v>
      </c>
      <c r="E583">
        <v>1276.55304675628</v>
      </c>
      <c r="F583">
        <v>4.56445144728892</v>
      </c>
      <c r="G583">
        <v>284.372653068986</v>
      </c>
      <c r="H583">
        <v>6.26982469498403</v>
      </c>
      <c r="I583">
        <v>6.16933781924978</v>
      </c>
      <c r="J583">
        <v>72.8320204088898</v>
      </c>
      <c r="K583">
        <v>0.766025606687625</v>
      </c>
      <c r="L583">
        <v>32.0569481297487</v>
      </c>
      <c r="M583">
        <v>16.5418987726476</v>
      </c>
      <c r="N583">
        <v>-0.01535682214405687</v>
      </c>
      <c r="O583">
        <v>376321973547.8569</v>
      </c>
      <c r="P583">
        <v>-0.02581597857609963</v>
      </c>
      <c r="Q583">
        <v>14475602239.49575</v>
      </c>
      <c r="R583">
        <v>-0.03507416147358011</v>
      </c>
      <c r="S583">
        <v>3605660691.911525</v>
      </c>
      <c r="T583">
        <v>-0.02644058172944119</v>
      </c>
      <c r="U583">
        <v>159959950062.3347</v>
      </c>
      <c r="V583">
        <v>0.01011656791144921</v>
      </c>
      <c r="W583">
        <v>658061863.3153732</v>
      </c>
      <c r="X583">
        <v>0.005793303432997332</v>
      </c>
      <c r="Y583">
        <v>46890331295.24306</v>
      </c>
      <c r="Z583">
        <v>-0.02038267678605354</v>
      </c>
      <c r="AA583">
        <v>5013278125.939023</v>
      </c>
      <c r="AB583">
        <v>-0.01621861193390228</v>
      </c>
      <c r="AC583">
        <v>7390948515.22944</v>
      </c>
      <c r="AD583">
        <v>-0.02204119455235409</v>
      </c>
      <c r="AE583">
        <v>1070879526.525336</v>
      </c>
      <c r="AF583">
        <v>0.0005978157613406587</v>
      </c>
      <c r="AG583">
        <v>5969411534.890383</v>
      </c>
      <c r="AH583">
        <v>-0.01261411166723236</v>
      </c>
      <c r="AI583">
        <v>11732166756.94052</v>
      </c>
      <c r="AJ583">
        <v>-0.02612877492088272</v>
      </c>
      <c r="AK583">
        <v>5083864448.946302</v>
      </c>
    </row>
    <row r="584" spans="1:37">
      <c r="A584" s="2">
        <v>44838</v>
      </c>
      <c r="B584">
        <v>19633.4325859147</v>
      </c>
      <c r="C584">
        <v>0.428015667255228</v>
      </c>
      <c r="D584">
        <v>7.33454211334858</v>
      </c>
      <c r="E584">
        <v>1324.40998334307</v>
      </c>
      <c r="F584">
        <v>4.59882209237297</v>
      </c>
      <c r="G584">
        <v>287.182754344271</v>
      </c>
      <c r="H584">
        <v>6.65096819137934</v>
      </c>
      <c r="I584">
        <v>6.38654659073608</v>
      </c>
      <c r="J584">
        <v>75.8690557177565</v>
      </c>
      <c r="K584">
        <v>0.802178624672062</v>
      </c>
      <c r="L584">
        <v>33.0096474868498</v>
      </c>
      <c r="M584">
        <v>17.1719702198562</v>
      </c>
      <c r="N584">
        <v>0.03250750788674206</v>
      </c>
      <c r="O584">
        <v>389884054625.9799</v>
      </c>
      <c r="P584">
        <v>0.02064371649458496</v>
      </c>
      <c r="Q584">
        <v>14739861478.49106</v>
      </c>
      <c r="R584">
        <v>0.02849675048668665</v>
      </c>
      <c r="S584">
        <v>3809699872.849556</v>
      </c>
      <c r="T584">
        <v>0.03748918754954556</v>
      </c>
      <c r="U584">
        <v>164628922077.3633</v>
      </c>
      <c r="V584">
        <v>0.007530071352706447</v>
      </c>
      <c r="W584">
        <v>669013546.6500405</v>
      </c>
      <c r="X584">
        <v>0.009881756367773331</v>
      </c>
      <c r="Y584">
        <v>48390336837.20644</v>
      </c>
      <c r="Z584">
        <v>0.06079013607832295</v>
      </c>
      <c r="AA584">
        <v>5017022491.560493</v>
      </c>
      <c r="AB584">
        <v>0.03520779342129043</v>
      </c>
      <c r="AC584">
        <v>7522331752.788683</v>
      </c>
      <c r="AD584">
        <v>0.04169917698034897</v>
      </c>
      <c r="AE584">
        <v>1114765968.273363</v>
      </c>
      <c r="AF584">
        <v>0.04719557371034444</v>
      </c>
      <c r="AG584">
        <v>6221964228.258995</v>
      </c>
      <c r="AH584">
        <v>0.02971896617373271</v>
      </c>
      <c r="AI584">
        <v>12105843720.11002</v>
      </c>
      <c r="AJ584">
        <v>0.03808942708865071</v>
      </c>
      <c r="AK584">
        <v>5160789239.296965</v>
      </c>
    </row>
    <row r="585" spans="1:37">
      <c r="A585" s="2">
        <v>44839</v>
      </c>
      <c r="B585">
        <v>20339.9712811221</v>
      </c>
      <c r="C585">
        <v>0.435829303789004</v>
      </c>
      <c r="D585">
        <v>7.74959336005082</v>
      </c>
      <c r="E585">
        <v>1362.84395236704</v>
      </c>
      <c r="F585">
        <v>4.78932209111528</v>
      </c>
      <c r="G585">
        <v>296.369631706266</v>
      </c>
      <c r="H585">
        <v>6.65593573078563</v>
      </c>
      <c r="I585">
        <v>6.49813899466919</v>
      </c>
      <c r="J585">
        <v>78.97765792114819</v>
      </c>
      <c r="K585">
        <v>0.836117040718524</v>
      </c>
      <c r="L585">
        <v>34.0926789141318</v>
      </c>
      <c r="M585">
        <v>17.4304300086117</v>
      </c>
      <c r="N585">
        <v>0.0359865088346436</v>
      </c>
      <c r="O585">
        <v>386361027078.8341</v>
      </c>
      <c r="P585">
        <v>0.01825549186991959</v>
      </c>
      <c r="Q585">
        <v>14576327177.90723</v>
      </c>
      <c r="R585">
        <v>0.05658856957776037</v>
      </c>
      <c r="S585">
        <v>3875492650.865596</v>
      </c>
      <c r="T585">
        <v>0.02901969141530869</v>
      </c>
      <c r="U585">
        <v>163403639632.4449</v>
      </c>
      <c r="V585">
        <v>0.04142365042958485</v>
      </c>
      <c r="W585">
        <v>650841790.7071266</v>
      </c>
      <c r="X585">
        <v>0.03198965544770083</v>
      </c>
      <c r="Y585">
        <v>48012514551.33486</v>
      </c>
      <c r="Z585">
        <v>0.0007468896652864654</v>
      </c>
      <c r="AA585">
        <v>5122822879.542852</v>
      </c>
      <c r="AB585">
        <v>0.0174730431145651</v>
      </c>
      <c r="AC585">
        <v>7446612505.522246</v>
      </c>
      <c r="AD585">
        <v>0.04097325548582198</v>
      </c>
      <c r="AE585">
        <v>1110110506.682731</v>
      </c>
      <c r="AF585">
        <v>0.04230780402598766</v>
      </c>
      <c r="AG585">
        <v>6341565377.134693</v>
      </c>
      <c r="AH585">
        <v>0.03280954235313938</v>
      </c>
      <c r="AI585">
        <v>12081596408.9274</v>
      </c>
      <c r="AJ585">
        <v>0.01505126001538493</v>
      </c>
      <c r="AK585">
        <v>5138690900.378461</v>
      </c>
    </row>
    <row r="586" spans="1:37">
      <c r="A586" s="2">
        <v>44840</v>
      </c>
      <c r="B586">
        <v>20155.0996987142</v>
      </c>
      <c r="C586">
        <v>0.430993909611584</v>
      </c>
      <c r="D586">
        <v>7.88342733455523</v>
      </c>
      <c r="E586">
        <v>1352.55720689655</v>
      </c>
      <c r="F586">
        <v>4.66544979749005</v>
      </c>
      <c r="G586">
        <v>294.0556355857</v>
      </c>
      <c r="H586">
        <v>6.79629798427111</v>
      </c>
      <c r="I586">
        <v>6.43082035934297</v>
      </c>
      <c r="J586">
        <v>78.6409343978255</v>
      </c>
      <c r="K586">
        <v>0.852189225481384</v>
      </c>
      <c r="L586">
        <v>34.0244683547633</v>
      </c>
      <c r="M586">
        <v>17.3550703074609</v>
      </c>
      <c r="N586">
        <v>-0.009089077848378424</v>
      </c>
      <c r="O586">
        <v>382461597457.701</v>
      </c>
      <c r="P586">
        <v>-0.01109469724817058</v>
      </c>
      <c r="Q586">
        <v>14495248397.09193</v>
      </c>
      <c r="R586">
        <v>0.0172698060770935</v>
      </c>
      <c r="S586">
        <v>3753338576.8692</v>
      </c>
      <c r="T586">
        <v>-0.007547999499593061</v>
      </c>
      <c r="U586">
        <v>163272498858.0594</v>
      </c>
      <c r="V586">
        <v>-0.02586426455949309</v>
      </c>
      <c r="W586">
        <v>642758095.1341009</v>
      </c>
      <c r="X586">
        <v>-0.007807804420594033</v>
      </c>
      <c r="Y586">
        <v>46578935254.01989</v>
      </c>
      <c r="Z586">
        <v>0.02108828257404349</v>
      </c>
      <c r="AA586">
        <v>5181680567.950327</v>
      </c>
      <c r="AB586">
        <v>-0.01035967919144931</v>
      </c>
      <c r="AC586">
        <v>7339069847.77524</v>
      </c>
      <c r="AD586">
        <v>-0.004263528853424292</v>
      </c>
      <c r="AE586">
        <v>1093662083.036368</v>
      </c>
      <c r="AF586">
        <v>0.01922241023702642</v>
      </c>
      <c r="AG586">
        <v>6197400557.900519</v>
      </c>
      <c r="AH586">
        <v>-0.002000739206804547</v>
      </c>
      <c r="AI586">
        <v>11845823856.15745</v>
      </c>
      <c r="AJ586">
        <v>-0.004323456226471123</v>
      </c>
      <c r="AK586">
        <v>5046490390.095672</v>
      </c>
    </row>
    <row r="587" spans="1:37">
      <c r="A587" s="2">
        <v>44841</v>
      </c>
      <c r="B587">
        <v>19950.5477957335</v>
      </c>
      <c r="C587">
        <v>0.428596566281977</v>
      </c>
      <c r="D587">
        <v>7.63494466338944</v>
      </c>
      <c r="E587">
        <v>1351.3537402104</v>
      </c>
      <c r="F587">
        <v>4.6106956086821</v>
      </c>
      <c r="G587">
        <v>285.275589896076</v>
      </c>
      <c r="H587">
        <v>6.87438274310202</v>
      </c>
      <c r="I587">
        <v>6.33609610043587</v>
      </c>
      <c r="J587">
        <v>77.4749480064373</v>
      </c>
      <c r="K587">
        <v>0.832816137239196</v>
      </c>
      <c r="L587">
        <v>33.3476159707379</v>
      </c>
      <c r="M587">
        <v>17.0435072474479</v>
      </c>
      <c r="N587">
        <v>-0.01014889065489211</v>
      </c>
      <c r="O587">
        <v>374594209215.9514</v>
      </c>
      <c r="P587">
        <v>-0.005562360107982722</v>
      </c>
      <c r="Q587">
        <v>14345996754.58247</v>
      </c>
      <c r="R587">
        <v>-0.03151962472928771</v>
      </c>
      <c r="S587">
        <v>3737948077.388347</v>
      </c>
      <c r="T587">
        <v>-0.0008897713752983316</v>
      </c>
      <c r="U587">
        <v>161026667580.5144</v>
      </c>
      <c r="V587">
        <v>-0.01173610073725506</v>
      </c>
      <c r="W587">
        <v>659278216.0462255</v>
      </c>
      <c r="X587">
        <v>-0.0298584506708599</v>
      </c>
      <c r="Y587">
        <v>46174903759.90464</v>
      </c>
      <c r="Z587">
        <v>0.01148930771011281</v>
      </c>
      <c r="AA587">
        <v>5114469361.567737</v>
      </c>
      <c r="AB587">
        <v>-0.01472973176267955</v>
      </c>
      <c r="AC587">
        <v>7331474961.341717</v>
      </c>
      <c r="AD587">
        <v>-0.01482671080037989</v>
      </c>
      <c r="AE587">
        <v>1070090866.823658</v>
      </c>
      <c r="AF587">
        <v>-0.0227333175108434</v>
      </c>
      <c r="AG587">
        <v>6190461444.170695</v>
      </c>
      <c r="AH587">
        <v>-0.01989310683617618</v>
      </c>
      <c r="AI587">
        <v>11723402374.93995</v>
      </c>
      <c r="AJ587">
        <v>-0.01795227875735317</v>
      </c>
      <c r="AK587">
        <v>5004640783.756972</v>
      </c>
    </row>
    <row r="588" spans="1:37">
      <c r="A588" s="2">
        <v>44842</v>
      </c>
      <c r="B588">
        <v>19539.1439216832</v>
      </c>
      <c r="C588">
        <v>0.424183482784606</v>
      </c>
      <c r="D588">
        <v>7.60363770573782</v>
      </c>
      <c r="E588">
        <v>1332.54090561075</v>
      </c>
      <c r="F588">
        <v>4.60683054024725</v>
      </c>
      <c r="G588">
        <v>282.801073847314</v>
      </c>
      <c r="H588">
        <v>6.7852156184133</v>
      </c>
      <c r="I588">
        <v>6.32766849868942</v>
      </c>
      <c r="J588">
        <v>75.79564656775609</v>
      </c>
      <c r="K588">
        <v>0.8318836485548931</v>
      </c>
      <c r="L588">
        <v>33.0030690071203</v>
      </c>
      <c r="M588">
        <v>16.9008306860157</v>
      </c>
      <c r="N588">
        <v>-0.0206211818473615</v>
      </c>
      <c r="O588">
        <v>372252774689.5851</v>
      </c>
      <c r="P588">
        <v>-0.01029659088418267</v>
      </c>
      <c r="Q588">
        <v>14256852102.55232</v>
      </c>
      <c r="R588">
        <v>-0.00410048258787532</v>
      </c>
      <c r="S588">
        <v>3659745535.647569</v>
      </c>
      <c r="T588">
        <v>-0.01392147299397772</v>
      </c>
      <c r="U588">
        <v>158977517082.5777</v>
      </c>
      <c r="V588">
        <v>-0.000838283149200314</v>
      </c>
      <c r="W588">
        <v>645793795.3483776</v>
      </c>
      <c r="X588">
        <v>-0.008674124728524579</v>
      </c>
      <c r="Y588">
        <v>45111997976.18628</v>
      </c>
      <c r="Z588">
        <v>-0.01297092815761425</v>
      </c>
      <c r="AA588">
        <v>4913049367.819002</v>
      </c>
      <c r="AB588">
        <v>-0.001330093737983318</v>
      </c>
      <c r="AC588">
        <v>7308706868.183193</v>
      </c>
      <c r="AD588">
        <v>-0.02167541227057912</v>
      </c>
      <c r="AE588">
        <v>1053907373.525442</v>
      </c>
      <c r="AF588">
        <v>-0.001119681334939227</v>
      </c>
      <c r="AG588">
        <v>6050293610.888451</v>
      </c>
      <c r="AH588">
        <v>-0.01033198187000628</v>
      </c>
      <c r="AI588">
        <v>11592073458.11047</v>
      </c>
      <c r="AJ588">
        <v>-0.008371314622086623</v>
      </c>
      <c r="AK588">
        <v>4969359959.234184</v>
      </c>
    </row>
    <row r="589" spans="1:37">
      <c r="A589" s="2">
        <v>44843</v>
      </c>
      <c r="B589">
        <v>19416.1772291058</v>
      </c>
      <c r="C589">
        <v>0.421547647184149</v>
      </c>
      <c r="D589">
        <v>7.44456010948609</v>
      </c>
      <c r="E589">
        <v>1315.45911864407</v>
      </c>
      <c r="F589">
        <v>4.51376377267295</v>
      </c>
      <c r="G589">
        <v>276.291241177233</v>
      </c>
      <c r="H589">
        <v>6.51799765486181</v>
      </c>
      <c r="I589">
        <v>6.30622283151547</v>
      </c>
      <c r="J589">
        <v>74.6486923113647</v>
      </c>
      <c r="K589">
        <v>0.813047681379834</v>
      </c>
      <c r="L589">
        <v>32.5871943554244</v>
      </c>
      <c r="M589">
        <v>16.7811800801377</v>
      </c>
      <c r="N589">
        <v>-0.006293351083869081</v>
      </c>
      <c r="O589">
        <v>372512342328.7573</v>
      </c>
      <c r="P589">
        <v>-0.006213904377307955</v>
      </c>
      <c r="Q589">
        <v>14285138637.95319</v>
      </c>
      <c r="R589">
        <v>-0.0209212488032785</v>
      </c>
      <c r="S589">
        <v>3739509584.794959</v>
      </c>
      <c r="T589">
        <v>-0.01281895879875516</v>
      </c>
      <c r="U589">
        <v>159663504538.3116</v>
      </c>
      <c r="V589">
        <v>-0.020201908179871</v>
      </c>
      <c r="W589">
        <v>659855802.3923625</v>
      </c>
      <c r="X589">
        <v>-0.0230191228820994</v>
      </c>
      <c r="Y589">
        <v>45377235525.26473</v>
      </c>
      <c r="Z589">
        <v>-0.03938238349070733</v>
      </c>
      <c r="AA589">
        <v>4988662379.98988</v>
      </c>
      <c r="AB589">
        <v>-0.003389189427099648</v>
      </c>
      <c r="AC589">
        <v>7494807376.398006</v>
      </c>
      <c r="AD589">
        <v>-0.01513219173301861</v>
      </c>
      <c r="AE589">
        <v>1063874636.052138</v>
      </c>
      <c r="AF589">
        <v>-0.0226425500823102</v>
      </c>
      <c r="AG589">
        <v>6123390785.580303</v>
      </c>
      <c r="AH589">
        <v>-0.01260109026848921</v>
      </c>
      <c r="AI589">
        <v>11732687404.5592</v>
      </c>
      <c r="AJ589">
        <v>-0.007079569525360818</v>
      </c>
      <c r="AK589">
        <v>4998843106.398241</v>
      </c>
    </row>
    <row r="590" spans="1:37">
      <c r="A590" s="2">
        <v>44844</v>
      </c>
      <c r="B590">
        <v>19428.3671323787</v>
      </c>
      <c r="C590">
        <v>0.422384025534675</v>
      </c>
      <c r="D590">
        <v>7.60681408388671</v>
      </c>
      <c r="E590">
        <v>1320.93465400351</v>
      </c>
      <c r="F590">
        <v>4.55706679332419</v>
      </c>
      <c r="G590">
        <v>277.91570506554</v>
      </c>
      <c r="H590">
        <v>6.61831120742552</v>
      </c>
      <c r="I590">
        <v>6.46486279413689</v>
      </c>
      <c r="J590">
        <v>75.3542208959397</v>
      </c>
      <c r="K590">
        <v>0.822870591179066</v>
      </c>
      <c r="L590">
        <v>32.8500951613593</v>
      </c>
      <c r="M590">
        <v>16.8804011396886</v>
      </c>
      <c r="N590">
        <v>0.00062782200270739</v>
      </c>
      <c r="O590">
        <v>367278748150.8319</v>
      </c>
      <c r="P590">
        <v>0.001984065991384121</v>
      </c>
      <c r="Q590">
        <v>13650106272.6141</v>
      </c>
      <c r="R590">
        <v>0.02179497136356945</v>
      </c>
      <c r="S590">
        <v>3662688284.102141</v>
      </c>
      <c r="T590">
        <v>0.004162451939277334</v>
      </c>
      <c r="U590">
        <v>156189511047.0545</v>
      </c>
      <c r="V590">
        <v>0.009593550489594538</v>
      </c>
      <c r="W590">
        <v>650671969.8508089</v>
      </c>
      <c r="X590">
        <v>0.005879534513600237</v>
      </c>
      <c r="Y590">
        <v>44426944979.17212</v>
      </c>
      <c r="Z590">
        <v>0.0153902406652271</v>
      </c>
      <c r="AA590">
        <v>4826620734.043336</v>
      </c>
      <c r="AB590">
        <v>0.02515609848554878</v>
      </c>
      <c r="AC590">
        <v>7279390595.529078</v>
      </c>
      <c r="AD590">
        <v>0.009451318740215875</v>
      </c>
      <c r="AE590">
        <v>1044284498.990046</v>
      </c>
      <c r="AF590">
        <v>0.01208159130662723</v>
      </c>
      <c r="AG590">
        <v>6087548467.995763</v>
      </c>
      <c r="AH590">
        <v>0.008067610947646298</v>
      </c>
      <c r="AI590">
        <v>11447003556.90289</v>
      </c>
      <c r="AJ590">
        <v>0.005912638984688634</v>
      </c>
      <c r="AK590">
        <v>4813816840.383818</v>
      </c>
    </row>
    <row r="591" spans="1:37">
      <c r="A591" s="2">
        <v>44845</v>
      </c>
      <c r="B591">
        <v>19154.4042346581</v>
      </c>
      <c r="C591">
        <v>0.403607342044597</v>
      </c>
      <c r="D591">
        <v>7.45054617259998</v>
      </c>
      <c r="E591">
        <v>1292.04924693162</v>
      </c>
      <c r="F591">
        <v>4.49484968349024</v>
      </c>
      <c r="G591">
        <v>272.095591431967</v>
      </c>
      <c r="H591">
        <v>6.4033353361901</v>
      </c>
      <c r="I591">
        <v>6.27716294685288</v>
      </c>
      <c r="J591">
        <v>73.95647636082781</v>
      </c>
      <c r="K591">
        <v>0.818054045886959</v>
      </c>
      <c r="L591">
        <v>32.0502961558771</v>
      </c>
      <c r="M591">
        <v>16.2552493153424</v>
      </c>
      <c r="N591">
        <v>-0.01410117977768799</v>
      </c>
      <c r="O591">
        <v>365090475919.5776</v>
      </c>
      <c r="P591">
        <v>-0.04445405686521775</v>
      </c>
      <c r="Q591">
        <v>13201262356.10986</v>
      </c>
      <c r="R591">
        <v>-0.02054314849336836</v>
      </c>
      <c r="S591">
        <v>3496955940.351424</v>
      </c>
      <c r="T591">
        <v>-0.0218674004685574</v>
      </c>
      <c r="U591">
        <v>154574232467.107</v>
      </c>
      <c r="V591">
        <v>-0.01365288521228047</v>
      </c>
      <c r="W591">
        <v>633341752.9021562</v>
      </c>
      <c r="X591">
        <v>-0.02094201057187628</v>
      </c>
      <c r="Y591">
        <v>44255938625.77914</v>
      </c>
      <c r="Z591">
        <v>-0.03248198286508863</v>
      </c>
      <c r="AA591">
        <v>4507722034.344524</v>
      </c>
      <c r="AB591">
        <v>-0.02903384855348179</v>
      </c>
      <c r="AC591">
        <v>7161708172.87209</v>
      </c>
      <c r="AD591">
        <v>-0.01854898794643645</v>
      </c>
      <c r="AE591">
        <v>1007905426.278473</v>
      </c>
      <c r="AF591">
        <v>-0.00585334479532873</v>
      </c>
      <c r="AG591">
        <v>5873359102.674386</v>
      </c>
      <c r="AH591">
        <v>-0.02434693115966924</v>
      </c>
      <c r="AI591">
        <v>10988560359.21883</v>
      </c>
      <c r="AJ591">
        <v>-0.03703418059635832</v>
      </c>
      <c r="AK591">
        <v>4716458132.924832</v>
      </c>
    </row>
    <row r="592" spans="1:37">
      <c r="A592" s="2">
        <v>44846</v>
      </c>
      <c r="B592">
        <v>19039.2820683811</v>
      </c>
      <c r="C592">
        <v>0.390335892246685</v>
      </c>
      <c r="D592">
        <v>7.11341770748665</v>
      </c>
      <c r="E592">
        <v>1278.54329719462</v>
      </c>
      <c r="F592">
        <v>4.50242175669662</v>
      </c>
      <c r="G592">
        <v>271.048252370348</v>
      </c>
      <c r="H592">
        <v>5.98026183923111</v>
      </c>
      <c r="I592">
        <v>6.17390894531526</v>
      </c>
      <c r="J592">
        <v>71.3794463403643</v>
      </c>
      <c r="K592">
        <v>0.78927095236281</v>
      </c>
      <c r="L592">
        <v>30.7551983923836</v>
      </c>
      <c r="M592">
        <v>15.9261934737269</v>
      </c>
      <c r="N592">
        <v>-0.006010219105050396</v>
      </c>
      <c r="O592">
        <v>367365388154.9433</v>
      </c>
      <c r="P592">
        <v>-0.03288208220068878</v>
      </c>
      <c r="Q592">
        <v>12883369959.00925</v>
      </c>
      <c r="R592">
        <v>-0.04524882569725541</v>
      </c>
      <c r="S592">
        <v>3513457579.462316</v>
      </c>
      <c r="T592">
        <v>-0.01045312302845591</v>
      </c>
      <c r="U592">
        <v>156534294830.8393</v>
      </c>
      <c r="V592">
        <v>0.001684610996935509</v>
      </c>
      <c r="W592">
        <v>625919300.2810264</v>
      </c>
      <c r="X592">
        <v>-0.003849158511195161</v>
      </c>
      <c r="Y592">
        <v>44251426245.65926</v>
      </c>
      <c r="Z592">
        <v>-0.06607080134752297</v>
      </c>
      <c r="AA592">
        <v>4570603810.252735</v>
      </c>
      <c r="AB592">
        <v>-0.01644915105945877</v>
      </c>
      <c r="AC592">
        <v>7161257416.80265</v>
      </c>
      <c r="AD592">
        <v>-0.03484522447892713</v>
      </c>
      <c r="AE592">
        <v>1011604494.407162</v>
      </c>
      <c r="AF592">
        <v>-0.03518483120872717</v>
      </c>
      <c r="AG592">
        <v>5833047898.875091</v>
      </c>
      <c r="AH592">
        <v>-0.0404082931775348</v>
      </c>
      <c r="AI592">
        <v>11134466125.49372</v>
      </c>
      <c r="AJ592">
        <v>-0.02024305104351265</v>
      </c>
      <c r="AK592">
        <v>4729477724.031553</v>
      </c>
    </row>
    <row r="593" spans="1:37">
      <c r="A593" s="2">
        <v>44847</v>
      </c>
      <c r="B593">
        <v>19156.9115645821</v>
      </c>
      <c r="C593">
        <v>0.380936426565793</v>
      </c>
      <c r="D593">
        <v>7.14698491675557</v>
      </c>
      <c r="E593">
        <v>1294.63398918761</v>
      </c>
      <c r="F593">
        <v>4.45836238479222</v>
      </c>
      <c r="G593">
        <v>271.020616017273</v>
      </c>
      <c r="H593">
        <v>6.06368523623337</v>
      </c>
      <c r="I593">
        <v>6.17191781786603</v>
      </c>
      <c r="J593">
        <v>71.6410708598643</v>
      </c>
      <c r="K593">
        <v>0.783853871326666</v>
      </c>
      <c r="L593">
        <v>31.1489583119078</v>
      </c>
      <c r="M593">
        <v>15.9599211752508</v>
      </c>
      <c r="N593">
        <v>0.006178252718696209</v>
      </c>
      <c r="O593">
        <v>371810180410.7536</v>
      </c>
      <c r="P593">
        <v>-0.02408045446907481</v>
      </c>
      <c r="Q593">
        <v>12774927428.89138</v>
      </c>
      <c r="R593">
        <v>0.004718858170467355</v>
      </c>
      <c r="S593">
        <v>3461295016.769177</v>
      </c>
      <c r="T593">
        <v>0.0125851756669455</v>
      </c>
      <c r="U593">
        <v>155774729517.8292</v>
      </c>
      <c r="V593">
        <v>-0.009785705179411353</v>
      </c>
      <c r="W593">
        <v>628677562.5322815</v>
      </c>
      <c r="X593">
        <v>-0.0001019610081720579</v>
      </c>
      <c r="Y593">
        <v>44382150124.01928</v>
      </c>
      <c r="Z593">
        <v>0.01394979003343866</v>
      </c>
      <c r="AA593">
        <v>4618757829.06953</v>
      </c>
      <c r="AB593">
        <v>-0.0003225067727539166</v>
      </c>
      <c r="AC593">
        <v>7104867037.193885</v>
      </c>
      <c r="AD593">
        <v>0.003665264062885587</v>
      </c>
      <c r="AE593">
        <v>1003747126.084729</v>
      </c>
      <c r="AF593">
        <v>-0.006863398456419922</v>
      </c>
      <c r="AG593">
        <v>5778500924.037116</v>
      </c>
      <c r="AH593">
        <v>0.01280303623798806</v>
      </c>
      <c r="AI593">
        <v>10927908431.87996</v>
      </c>
      <c r="AJ593">
        <v>0.002117750332465862</v>
      </c>
      <c r="AK593">
        <v>4642829820.383018</v>
      </c>
    </row>
    <row r="594" spans="1:37">
      <c r="A594" s="2">
        <v>44848</v>
      </c>
      <c r="B594">
        <v>19387.8336806546</v>
      </c>
      <c r="C594">
        <v>0.377729989892602</v>
      </c>
      <c r="D594">
        <v>7.04087717520594</v>
      </c>
      <c r="E594">
        <v>1288.20101256575</v>
      </c>
      <c r="F594">
        <v>4.38448813795442</v>
      </c>
      <c r="G594">
        <v>271.821242551763</v>
      </c>
      <c r="H594">
        <v>6.12756975239067</v>
      </c>
      <c r="I594">
        <v>6.12400316104321</v>
      </c>
      <c r="J594">
        <v>71.0840705188804</v>
      </c>
      <c r="K594">
        <v>0.776523765670556</v>
      </c>
      <c r="L594">
        <v>30.5474348779295</v>
      </c>
      <c r="M594">
        <v>15.6672445918857</v>
      </c>
      <c r="N594">
        <v>0.01205424555487511</v>
      </c>
      <c r="O594">
        <v>367797488587.9689</v>
      </c>
      <c r="P594">
        <v>-0.008417248783734399</v>
      </c>
      <c r="Q594">
        <v>12397342794.65091</v>
      </c>
      <c r="R594">
        <v>-0.01484650419519828</v>
      </c>
      <c r="S594">
        <v>3389059929.050705</v>
      </c>
      <c r="T594">
        <v>-0.004968953909434082</v>
      </c>
      <c r="U594">
        <v>156896055886.1098</v>
      </c>
      <c r="V594">
        <v>-0.01656981655187795</v>
      </c>
      <c r="W594">
        <v>627115482.8154991</v>
      </c>
      <c r="X594">
        <v>0.002954116724607214</v>
      </c>
      <c r="Y594">
        <v>43980681198.52604</v>
      </c>
      <c r="Z594">
        <v>0.01053559241095825</v>
      </c>
      <c r="AA594">
        <v>4737086527.229362</v>
      </c>
      <c r="AB594">
        <v>-0.007763333575848907</v>
      </c>
      <c r="AC594">
        <v>7014105454.642244</v>
      </c>
      <c r="AD594">
        <v>-0.00777487458379067</v>
      </c>
      <c r="AE594">
        <v>1030146128.907959</v>
      </c>
      <c r="AF594">
        <v>-0.009351367549800815</v>
      </c>
      <c r="AG594">
        <v>5891277419.353546</v>
      </c>
      <c r="AH594">
        <v>-0.01931118941298104</v>
      </c>
      <c r="AI594">
        <v>10734254873.14348</v>
      </c>
      <c r="AJ594">
        <v>-0.01833822236033078</v>
      </c>
      <c r="AK594">
        <v>4643140229.642284</v>
      </c>
    </row>
    <row r="595" spans="1:37">
      <c r="A595" s="2">
        <v>44849</v>
      </c>
      <c r="B595">
        <v>19177.6941031561</v>
      </c>
      <c r="C595">
        <v>0.366565539771915</v>
      </c>
      <c r="D595">
        <v>6.89393842023072</v>
      </c>
      <c r="E595">
        <v>1297.32227849211</v>
      </c>
      <c r="F595">
        <v>4.37826913981361</v>
      </c>
      <c r="G595">
        <v>269.362421114123</v>
      </c>
      <c r="H595">
        <v>6.28455294538696</v>
      </c>
      <c r="I595">
        <v>6.04251429751539</v>
      </c>
      <c r="J595">
        <v>72.9503379932991</v>
      </c>
      <c r="K595">
        <v>0.79167884308137</v>
      </c>
      <c r="L595">
        <v>29.9950868646239</v>
      </c>
      <c r="M595">
        <v>15.6681095279223</v>
      </c>
      <c r="N595">
        <v>-0.01083873427840365</v>
      </c>
      <c r="O595">
        <v>365748034524.1733</v>
      </c>
      <c r="P595">
        <v>-0.02955669504521286</v>
      </c>
      <c r="Q595">
        <v>12304287938.46737</v>
      </c>
      <c r="R595">
        <v>-0.02086938194187737</v>
      </c>
      <c r="S595">
        <v>3385958747.445656</v>
      </c>
      <c r="T595">
        <v>0.007080623161592525</v>
      </c>
      <c r="U595">
        <v>154211401607.0273</v>
      </c>
      <c r="V595">
        <v>-0.001418409160917733</v>
      </c>
      <c r="W595">
        <v>637140670.0147613</v>
      </c>
      <c r="X595">
        <v>-0.009045729518993739</v>
      </c>
      <c r="Y595">
        <v>43838259535.38231</v>
      </c>
      <c r="Z595">
        <v>0.02561916050568724</v>
      </c>
      <c r="AA595">
        <v>4558376086.433583</v>
      </c>
      <c r="AB595">
        <v>-0.01330646986699768</v>
      </c>
      <c r="AC595">
        <v>7036306139.429398</v>
      </c>
      <c r="AD595">
        <v>0.02625436980178297</v>
      </c>
      <c r="AE595">
        <v>1016515152.138218</v>
      </c>
      <c r="AF595">
        <v>0.01951656611272812</v>
      </c>
      <c r="AG595">
        <v>5890978814.911463</v>
      </c>
      <c r="AH595">
        <v>-0.01808164958900271</v>
      </c>
      <c r="AI595">
        <v>10593033152.00836</v>
      </c>
      <c r="AJ595">
        <v>5.520664667790776E-05</v>
      </c>
      <c r="AK595">
        <v>4576717522.282389</v>
      </c>
    </row>
    <row r="596" spans="1:37">
      <c r="A596" s="2">
        <v>44850</v>
      </c>
      <c r="B596">
        <v>19069.8749272355</v>
      </c>
      <c r="C596">
        <v>0.363814086968655</v>
      </c>
      <c r="D596">
        <v>6.88763007648268</v>
      </c>
      <c r="E596">
        <v>1274.99698947984</v>
      </c>
      <c r="F596">
        <v>4.45431153037814</v>
      </c>
      <c r="G596">
        <v>268.490150768188</v>
      </c>
      <c r="H596">
        <v>6.04746307577645</v>
      </c>
      <c r="I596">
        <v>6.06047511248003</v>
      </c>
      <c r="J596">
        <v>71.9843294990542</v>
      </c>
      <c r="K596">
        <v>0.791638716161108</v>
      </c>
      <c r="L596">
        <v>29.5989306873342</v>
      </c>
      <c r="M596">
        <v>15.4434995013389</v>
      </c>
      <c r="N596">
        <v>-0.005622113656659766</v>
      </c>
      <c r="O596">
        <v>369446620999.5175</v>
      </c>
      <c r="P596">
        <v>-0.007506032359102854</v>
      </c>
      <c r="Q596">
        <v>12518588331.77501</v>
      </c>
      <c r="R596">
        <v>-0.0009150565850033487</v>
      </c>
      <c r="S596">
        <v>3526615820.933456</v>
      </c>
      <c r="T596">
        <v>-0.01720874556954255</v>
      </c>
      <c r="U596">
        <v>157933802803.2956</v>
      </c>
      <c r="V596">
        <v>0.01736813981421159</v>
      </c>
      <c r="W596">
        <v>655392981.9808929</v>
      </c>
      <c r="X596">
        <v>-0.003238277790669986</v>
      </c>
      <c r="Y596">
        <v>44487909116.71017</v>
      </c>
      <c r="Z596">
        <v>-0.03772581306432332</v>
      </c>
      <c r="AA596">
        <v>4602396978.352954</v>
      </c>
      <c r="AB596">
        <v>0.002972407524467924</v>
      </c>
      <c r="AC596">
        <v>7185505976.841084</v>
      </c>
      <c r="AD596">
        <v>-0.01324200162490863</v>
      </c>
      <c r="AE596">
        <v>1070787762.888258</v>
      </c>
      <c r="AF596">
        <v>-5.06858565347823E-05</v>
      </c>
      <c r="AG596">
        <v>5950788625.814408</v>
      </c>
      <c r="AH596">
        <v>-0.01320736889603491</v>
      </c>
      <c r="AI596">
        <v>10794625338.79354</v>
      </c>
      <c r="AJ596">
        <v>-0.01433548994427958</v>
      </c>
      <c r="AK596">
        <v>4668647540.804948</v>
      </c>
    </row>
    <row r="597" spans="1:37">
      <c r="A597" s="2">
        <v>44851</v>
      </c>
      <c r="B597">
        <v>19261.7497878434</v>
      </c>
      <c r="C597">
        <v>0.370150536693998</v>
      </c>
      <c r="D597">
        <v>7.17375107265709</v>
      </c>
      <c r="E597">
        <v>1305.60972296902</v>
      </c>
      <c r="F597">
        <v>4.58518207723689</v>
      </c>
      <c r="G597">
        <v>272.468970089161</v>
      </c>
      <c r="H597">
        <v>6.10586429441162</v>
      </c>
      <c r="I597">
        <v>6.18716760801519</v>
      </c>
      <c r="J597">
        <v>75.82588041202</v>
      </c>
      <c r="K597">
        <v>0.799676049752802</v>
      </c>
      <c r="L597">
        <v>30.1510421054887</v>
      </c>
      <c r="M597">
        <v>15.7535032726612</v>
      </c>
      <c r="N597">
        <v>0.01006167378339029</v>
      </c>
      <c r="O597">
        <v>375127381438.4541</v>
      </c>
      <c r="P597">
        <v>0.01741672450932041</v>
      </c>
      <c r="Q597">
        <v>12595121037.0446</v>
      </c>
      <c r="R597">
        <v>0.04154128386647105</v>
      </c>
      <c r="S597">
        <v>3611988298.565619</v>
      </c>
      <c r="T597">
        <v>0.02401004374266713</v>
      </c>
      <c r="U597">
        <v>160587042380.5527</v>
      </c>
      <c r="V597">
        <v>0.02938064523916228</v>
      </c>
      <c r="W597">
        <v>661626548.9265549</v>
      </c>
      <c r="X597">
        <v>0.01481923753846859</v>
      </c>
      <c r="Y597">
        <v>45015644885.76939</v>
      </c>
      <c r="Z597">
        <v>0.009657143483703168</v>
      </c>
      <c r="AA597">
        <v>4825967418.214116</v>
      </c>
      <c r="AB597">
        <v>0.02090471343975464</v>
      </c>
      <c r="AC597">
        <v>7269656686.475795</v>
      </c>
      <c r="AD597">
        <v>0.05336648878581651</v>
      </c>
      <c r="AE597">
        <v>1116094591.91336</v>
      </c>
      <c r="AF597">
        <v>0.01015277983202933</v>
      </c>
      <c r="AG597">
        <v>6312874277.309651</v>
      </c>
      <c r="AH597">
        <v>0.01865308662622578</v>
      </c>
      <c r="AI597">
        <v>11168988211.6769</v>
      </c>
      <c r="AJ597">
        <v>0.02007341479147406</v>
      </c>
      <c r="AK597">
        <v>4803912527.197223</v>
      </c>
    </row>
    <row r="598" spans="1:37">
      <c r="A598" s="2">
        <v>44852</v>
      </c>
      <c r="B598">
        <v>19557.0218106371</v>
      </c>
      <c r="C598">
        <v>0.372413461328901</v>
      </c>
      <c r="D598">
        <v>7.34741356783271</v>
      </c>
      <c r="E598">
        <v>1332.3694792519</v>
      </c>
      <c r="F598">
        <v>4.63311774818497</v>
      </c>
      <c r="G598">
        <v>275.701120674111</v>
      </c>
      <c r="H598">
        <v>6.40246860135315</v>
      </c>
      <c r="I598">
        <v>6.25781316417963</v>
      </c>
      <c r="J598">
        <v>79.03200104395989</v>
      </c>
      <c r="K598">
        <v>0.84833367173652</v>
      </c>
      <c r="L598">
        <v>31.1967269250506</v>
      </c>
      <c r="M598">
        <v>16.2096352612544</v>
      </c>
      <c r="N598">
        <v>0.01532944961106564</v>
      </c>
      <c r="O598">
        <v>371010264453.9442</v>
      </c>
      <c r="P598">
        <v>0.006113525202784631</v>
      </c>
      <c r="Q598">
        <v>12238391942.68917</v>
      </c>
      <c r="R598">
        <v>0.02420804589073877</v>
      </c>
      <c r="S598">
        <v>3501820111.199019</v>
      </c>
      <c r="T598">
        <v>0.020495984222626</v>
      </c>
      <c r="U598">
        <v>158047844455.3082</v>
      </c>
      <c r="V598">
        <v>0.01045447490211049</v>
      </c>
      <c r="W598">
        <v>633972449.4138672</v>
      </c>
      <c r="X598">
        <v>0.01186245385627704</v>
      </c>
      <c r="Y598">
        <v>44644257979.3639</v>
      </c>
      <c r="Z598">
        <v>0.04857695694498099</v>
      </c>
      <c r="AA598">
        <v>4940789623.746776</v>
      </c>
      <c r="AB598">
        <v>0.01141807700068154</v>
      </c>
      <c r="AC598">
        <v>7160021015.158599</v>
      </c>
      <c r="AD598">
        <v>0.04228266938040925</v>
      </c>
      <c r="AE598">
        <v>1166647046.81495</v>
      </c>
      <c r="AF598">
        <v>0.06084666659550342</v>
      </c>
      <c r="AG598">
        <v>6441608406.77672</v>
      </c>
      <c r="AH598">
        <v>0.03468154818342239</v>
      </c>
      <c r="AI598">
        <v>10805665803.00115</v>
      </c>
      <c r="AJ598">
        <v>0.0289543208706331</v>
      </c>
      <c r="AK598">
        <v>4707195886.969161</v>
      </c>
    </row>
    <row r="599" spans="1:37">
      <c r="A599" s="2">
        <v>44853</v>
      </c>
      <c r="B599">
        <v>19341.4075543542</v>
      </c>
      <c r="C599">
        <v>0.361865669339059</v>
      </c>
      <c r="D599">
        <v>7.12331227854494</v>
      </c>
      <c r="E599">
        <v>1311.29945967271</v>
      </c>
      <c r="F599">
        <v>4.44872783450782</v>
      </c>
      <c r="G599">
        <v>273.42653843588</v>
      </c>
      <c r="H599">
        <v>6.55479983402712</v>
      </c>
      <c r="I599">
        <v>6.1615499196217</v>
      </c>
      <c r="J599">
        <v>82.5785042454649</v>
      </c>
      <c r="K599">
        <v>0.865633160357913</v>
      </c>
      <c r="L599">
        <v>30.1847995470748</v>
      </c>
      <c r="M599">
        <v>15.8809284332476</v>
      </c>
      <c r="N599">
        <v>-0.01102490237882892</v>
      </c>
      <c r="O599">
        <v>367013304537.5994</v>
      </c>
      <c r="P599">
        <v>-0.02832280001964438</v>
      </c>
      <c r="Q599">
        <v>11838879728.15202</v>
      </c>
      <c r="R599">
        <v>-0.03050070439329766</v>
      </c>
      <c r="S599">
        <v>3332976422.861297</v>
      </c>
      <c r="T599">
        <v>-0.01581394643700507</v>
      </c>
      <c r="U599">
        <v>154836953853.9581</v>
      </c>
      <c r="V599">
        <v>-0.03979823602570542</v>
      </c>
      <c r="W599">
        <v>627942680.2263092</v>
      </c>
      <c r="X599">
        <v>-0.008250174074989181</v>
      </c>
      <c r="Y599">
        <v>44353779594.06461</v>
      </c>
      <c r="Z599">
        <v>0.02379257785688704</v>
      </c>
      <c r="AA599">
        <v>4963927090.914936</v>
      </c>
      <c r="AB599">
        <v>-0.01538288888344441</v>
      </c>
      <c r="AC599">
        <v>7109730464.072258</v>
      </c>
      <c r="AD599">
        <v>0.04487426807695694</v>
      </c>
      <c r="AE599">
        <v>1169253286.990791</v>
      </c>
      <c r="AF599">
        <v>0.02039231637002148</v>
      </c>
      <c r="AG599">
        <v>6295911781.883794</v>
      </c>
      <c r="AH599">
        <v>-0.03243697264802592</v>
      </c>
      <c r="AI599">
        <v>10371585239.48224</v>
      </c>
      <c r="AJ599">
        <v>-0.02027848392076426</v>
      </c>
      <c r="AK599">
        <v>4485202578.324142</v>
      </c>
    </row>
    <row r="600" spans="1:37">
      <c r="A600" s="2">
        <v>44854</v>
      </c>
      <c r="B600">
        <v>19132.1544254822</v>
      </c>
      <c r="C600">
        <v>0.350052862918116</v>
      </c>
      <c r="D600">
        <v>6.77985479640743</v>
      </c>
      <c r="E600">
        <v>1284.66447399182</v>
      </c>
      <c r="F600">
        <v>4.41429349397862</v>
      </c>
      <c r="G600">
        <v>271.647485474141</v>
      </c>
      <c r="H600">
        <v>6.58549562913338</v>
      </c>
      <c r="I600">
        <v>6.11654882787084</v>
      </c>
      <c r="J600">
        <v>82.7564738642054</v>
      </c>
      <c r="K600">
        <v>0.8460542257354881</v>
      </c>
      <c r="L600">
        <v>28.9616322656002</v>
      </c>
      <c r="M600">
        <v>15.1311892115421</v>
      </c>
      <c r="N600">
        <v>-0.01081891937202317</v>
      </c>
      <c r="O600">
        <v>365136285643.6985</v>
      </c>
      <c r="P600">
        <v>-0.03264417550998655</v>
      </c>
      <c r="Q600">
        <v>11481778088.04048</v>
      </c>
      <c r="R600">
        <v>-0.0482159799693167</v>
      </c>
      <c r="S600">
        <v>3273741224.376865</v>
      </c>
      <c r="T600">
        <v>-0.02031190166702124</v>
      </c>
      <c r="U600">
        <v>154503753318.306</v>
      </c>
      <c r="V600">
        <v>-0.007740266838106136</v>
      </c>
      <c r="W600">
        <v>627221502.1754024</v>
      </c>
      <c r="X600">
        <v>-0.006506511664580827</v>
      </c>
      <c r="Y600">
        <v>43920231321.76975</v>
      </c>
      <c r="Z600">
        <v>0.004682949271297643</v>
      </c>
      <c r="AA600">
        <v>4586534427.09039</v>
      </c>
      <c r="AB600">
        <v>-0.007303534392791633</v>
      </c>
      <c r="AC600">
        <v>6834577453.214688</v>
      </c>
      <c r="AD600">
        <v>0.002155156724702678</v>
      </c>
      <c r="AE600">
        <v>1142530736.699524</v>
      </c>
      <c r="AF600">
        <v>-0.02261805060047573</v>
      </c>
      <c r="AG600">
        <v>6023224772.636456</v>
      </c>
      <c r="AH600">
        <v>-0.04052262396399231</v>
      </c>
      <c r="AI600">
        <v>10053006083.89165</v>
      </c>
      <c r="AJ600">
        <v>-0.04721003717489713</v>
      </c>
      <c r="AK600">
        <v>4496074870.607305</v>
      </c>
    </row>
    <row r="601" spans="1:37">
      <c r="A601" s="2">
        <v>44855</v>
      </c>
      <c r="B601">
        <v>19033.3760239626</v>
      </c>
      <c r="C601">
        <v>0.339494055468071</v>
      </c>
      <c r="D601">
        <v>6.65936008129149</v>
      </c>
      <c r="E601">
        <v>1281.90813793103</v>
      </c>
      <c r="F601">
        <v>4.40464331053533</v>
      </c>
      <c r="G601">
        <v>268.992192079115</v>
      </c>
      <c r="H601">
        <v>6.08481991561772</v>
      </c>
      <c r="I601">
        <v>5.87815398181429</v>
      </c>
      <c r="J601">
        <v>80.8645696985885</v>
      </c>
      <c r="K601">
        <v>0.809410129618904</v>
      </c>
      <c r="L601">
        <v>28.0721037078633</v>
      </c>
      <c r="M601">
        <v>15.1675048546121</v>
      </c>
      <c r="N601">
        <v>-0.00516295234310038</v>
      </c>
      <c r="O601">
        <v>367868430410.7815</v>
      </c>
      <c r="P601">
        <v>-0.03016346548925353</v>
      </c>
      <c r="Q601">
        <v>11801068919.39659</v>
      </c>
      <c r="R601">
        <v>-0.01777246249872322</v>
      </c>
      <c r="S601">
        <v>3350125849.312368</v>
      </c>
      <c r="T601">
        <v>-0.002145568836526723</v>
      </c>
      <c r="U601">
        <v>156667973656.7532</v>
      </c>
      <c r="V601">
        <v>-0.002186121846327826</v>
      </c>
      <c r="W601">
        <v>640628474.7894709</v>
      </c>
      <c r="X601">
        <v>-0.009774776270766394</v>
      </c>
      <c r="Y601">
        <v>44077433928.48861</v>
      </c>
      <c r="Z601">
        <v>-0.07602703603670091</v>
      </c>
      <c r="AA601">
        <v>4543022068.764628</v>
      </c>
      <c r="AB601">
        <v>-0.03897538510119858</v>
      </c>
      <c r="AC601">
        <v>6785113073.730981</v>
      </c>
      <c r="AD601">
        <v>-0.02286110170330991</v>
      </c>
      <c r="AE601">
        <v>1157700194.70921</v>
      </c>
      <c r="AF601">
        <v>-0.04331175827971168</v>
      </c>
      <c r="AG601">
        <v>6182943702.514505</v>
      </c>
      <c r="AH601">
        <v>-0.03071403398742334</v>
      </c>
      <c r="AI601">
        <v>10069004535.53549</v>
      </c>
      <c r="AJ601">
        <v>0.002400052141459996</v>
      </c>
      <c r="AK601">
        <v>4651703491.922872</v>
      </c>
    </row>
    <row r="602" spans="1:37">
      <c r="A602" s="2">
        <v>44856</v>
      </c>
      <c r="B602">
        <v>19174.8763487434</v>
      </c>
      <c r="C602">
        <v>0.348934870155455</v>
      </c>
      <c r="D602">
        <v>6.81473971799956</v>
      </c>
      <c r="E602">
        <v>1299.87529164231</v>
      </c>
      <c r="F602">
        <v>4.37260809585865</v>
      </c>
      <c r="G602">
        <v>269.954989234532</v>
      </c>
      <c r="H602">
        <v>6.02709335349878</v>
      </c>
      <c r="I602">
        <v>5.8337954680887</v>
      </c>
      <c r="J602">
        <v>81.9370836809903</v>
      </c>
      <c r="K602">
        <v>0.830873402967509</v>
      </c>
      <c r="L602">
        <v>28.106504131589</v>
      </c>
      <c r="M602">
        <v>15.6920093394198</v>
      </c>
      <c r="N602">
        <v>0.007434326133348934</v>
      </c>
      <c r="O602">
        <v>368514909899.6454</v>
      </c>
      <c r="P602">
        <v>0.02780848305095551</v>
      </c>
      <c r="Q602">
        <v>12314185069.8124</v>
      </c>
      <c r="R602">
        <v>0.0233325176610566</v>
      </c>
      <c r="S602">
        <v>3380090154.10678</v>
      </c>
      <c r="T602">
        <v>0.01401594480886792</v>
      </c>
      <c r="U602">
        <v>158405231109.2834</v>
      </c>
      <c r="V602">
        <v>-0.007273055368650527</v>
      </c>
      <c r="W602">
        <v>642680192.8690984</v>
      </c>
      <c r="X602">
        <v>0.003579275472552768</v>
      </c>
      <c r="Y602">
        <v>44154295669.73412</v>
      </c>
      <c r="Z602">
        <v>-0.009486979552307595</v>
      </c>
      <c r="AA602">
        <v>4592377603.013433</v>
      </c>
      <c r="AB602">
        <v>-0.007546334080873907</v>
      </c>
      <c r="AC602">
        <v>6803482020.590002</v>
      </c>
      <c r="AD602">
        <v>0.01326308896961237</v>
      </c>
      <c r="AE602">
        <v>1160020329.380733</v>
      </c>
      <c r="AF602">
        <v>0.02651717907052942</v>
      </c>
      <c r="AG602">
        <v>6194481482.357184</v>
      </c>
      <c r="AH602">
        <v>0.00122543091475058</v>
      </c>
      <c r="AI602">
        <v>10035465758.89226</v>
      </c>
      <c r="AJ602">
        <v>0.03458080217117643</v>
      </c>
      <c r="AK602">
        <v>4652278026.585117</v>
      </c>
    </row>
    <row r="603" spans="1:37">
      <c r="A603" s="2">
        <v>44857</v>
      </c>
      <c r="B603">
        <v>19207.6285078901</v>
      </c>
      <c r="C603">
        <v>0.351381873317573</v>
      </c>
      <c r="D603">
        <v>6.87569233506218</v>
      </c>
      <c r="E603">
        <v>1314.30632261835</v>
      </c>
      <c r="F603">
        <v>4.38599386455507</v>
      </c>
      <c r="G603">
        <v>270.425733755734</v>
      </c>
      <c r="H603">
        <v>6.09257188473344</v>
      </c>
      <c r="I603">
        <v>5.84792108251486</v>
      </c>
      <c r="J603">
        <v>82.1009301528816</v>
      </c>
      <c r="K603">
        <v>0.832423867416454</v>
      </c>
      <c r="L603">
        <v>28.0129660786426</v>
      </c>
      <c r="M603">
        <v>15.6873857116124</v>
      </c>
      <c r="N603">
        <v>0.001708076680705384</v>
      </c>
      <c r="O603">
        <v>375396185779.3306</v>
      </c>
      <c r="P603">
        <v>0.007012779092636423</v>
      </c>
      <c r="Q603">
        <v>12679132486.15089</v>
      </c>
      <c r="R603">
        <v>0.008944232587728695</v>
      </c>
      <c r="S603">
        <v>3472356201.999069</v>
      </c>
      <c r="T603">
        <v>0.01110185805425012</v>
      </c>
      <c r="U603">
        <v>164375713734.6437</v>
      </c>
      <c r="V603">
        <v>0.003061277938239515</v>
      </c>
      <c r="W603">
        <v>655239628.0002552</v>
      </c>
      <c r="X603">
        <v>0.001743788927690559</v>
      </c>
      <c r="Y603">
        <v>45067526970.34011</v>
      </c>
      <c r="Z603">
        <v>0.01086403136540914</v>
      </c>
      <c r="AA603">
        <v>4736858094.550441</v>
      </c>
      <c r="AB603">
        <v>0.002421342075400013</v>
      </c>
      <c r="AC603">
        <v>6931063579.716002</v>
      </c>
      <c r="AD603">
        <v>0.001999661991012758</v>
      </c>
      <c r="AE603">
        <v>1255192043.967201</v>
      </c>
      <c r="AF603">
        <v>0.001866065809072115</v>
      </c>
      <c r="AG603">
        <v>6688551995.075633</v>
      </c>
      <c r="AH603">
        <v>-0.003327986024461604</v>
      </c>
      <c r="AI603">
        <v>10483919903.79803</v>
      </c>
      <c r="AJ603">
        <v>-0.0002946485505704866</v>
      </c>
      <c r="AK603">
        <v>4841952337.80517</v>
      </c>
    </row>
    <row r="604" spans="1:37">
      <c r="A604" s="2">
        <v>44858</v>
      </c>
      <c r="B604">
        <v>19565.4123243717</v>
      </c>
      <c r="C604">
        <v>0.361795547148884</v>
      </c>
      <c r="D604">
        <v>7.06337755331256</v>
      </c>
      <c r="E604">
        <v>1363.86034102864</v>
      </c>
      <c r="F604">
        <v>4.47401649998562</v>
      </c>
      <c r="G604">
        <v>276.018875732277</v>
      </c>
      <c r="H604">
        <v>6.2842498904909</v>
      </c>
      <c r="I604">
        <v>5.95606487322151</v>
      </c>
      <c r="J604">
        <v>88.8348296045784</v>
      </c>
      <c r="K604">
        <v>0.898817816311918</v>
      </c>
      <c r="L604">
        <v>29.2540803092541</v>
      </c>
      <c r="M604">
        <v>16.3155355476363</v>
      </c>
      <c r="N604">
        <v>0.01862717286179461</v>
      </c>
      <c r="O604">
        <v>371117768585.8029</v>
      </c>
      <c r="P604">
        <v>0.02963634331216425</v>
      </c>
      <c r="Q604">
        <v>12542348630.0488</v>
      </c>
      <c r="R604">
        <v>0.02729691921979849</v>
      </c>
      <c r="S604">
        <v>3400465886.832824</v>
      </c>
      <c r="T604">
        <v>0.03770355324135477</v>
      </c>
      <c r="U604">
        <v>162048516140.4545</v>
      </c>
      <c r="V604">
        <v>0.02006902840012947</v>
      </c>
      <c r="W604">
        <v>643930485.6183152</v>
      </c>
      <c r="X604">
        <v>0.02068272829979678</v>
      </c>
      <c r="Y604">
        <v>44697190309.16359</v>
      </c>
      <c r="Z604">
        <v>0.03146093462397381</v>
      </c>
      <c r="AA604">
        <v>4628610189.410994</v>
      </c>
      <c r="AB604">
        <v>0.01849268982613261</v>
      </c>
      <c r="AC604">
        <v>6886584312.103464</v>
      </c>
      <c r="AD604">
        <v>0.08201977053314113</v>
      </c>
      <c r="AE604">
        <v>1201071608.178557</v>
      </c>
      <c r="AF604">
        <v>0.0797597852420151</v>
      </c>
      <c r="AG604">
        <v>6664862586.554559</v>
      </c>
      <c r="AH604">
        <v>0.04430499173587132</v>
      </c>
      <c r="AI604">
        <v>10147073185.3473</v>
      </c>
      <c r="AJ604">
        <v>0.04004171552682112</v>
      </c>
      <c r="AK604">
        <v>4678853615.311916</v>
      </c>
    </row>
    <row r="605" spans="1:37">
      <c r="A605" s="2">
        <v>44859</v>
      </c>
      <c r="B605">
        <v>19341.460210111</v>
      </c>
      <c r="C605">
        <v>0.357892457555519</v>
      </c>
      <c r="D605">
        <v>6.91714012578324</v>
      </c>
      <c r="E605">
        <v>1344.55304383402</v>
      </c>
      <c r="F605">
        <v>4.39683892438302</v>
      </c>
      <c r="G605">
        <v>273.75072578636</v>
      </c>
      <c r="H605">
        <v>6.14064058819809</v>
      </c>
      <c r="I605">
        <v>5.91616115326772</v>
      </c>
      <c r="J605">
        <v>85.0007099060749</v>
      </c>
      <c r="K605">
        <v>0.895634397471441</v>
      </c>
      <c r="L605">
        <v>28.3142353779039</v>
      </c>
      <c r="M605">
        <v>15.752356328236</v>
      </c>
      <c r="N605">
        <v>-0.01144632735297557</v>
      </c>
      <c r="O605">
        <v>385593166229.231</v>
      </c>
      <c r="P605">
        <v>-0.01078810843340428</v>
      </c>
      <c r="Q605">
        <v>14120983728.91976</v>
      </c>
      <c r="R605">
        <v>-0.02070361189467196</v>
      </c>
      <c r="S605">
        <v>3476304236.953823</v>
      </c>
      <c r="T605">
        <v>-0.01415635942611126</v>
      </c>
      <c r="U605">
        <v>176118404475.42</v>
      </c>
      <c r="V605">
        <v>-0.01725017679368146</v>
      </c>
      <c r="W605">
        <v>641265128.9606072</v>
      </c>
      <c r="X605">
        <v>-0.008217372597796424</v>
      </c>
      <c r="Y605">
        <v>46594920224.90325</v>
      </c>
      <c r="Z605">
        <v>-0.02285225839127025</v>
      </c>
      <c r="AA605">
        <v>4953444823.630672</v>
      </c>
      <c r="AB605">
        <v>-0.006699678529895947</v>
      </c>
      <c r="AC605">
        <v>7506537444.696538</v>
      </c>
      <c r="AD605">
        <v>-0.0431600951515293</v>
      </c>
      <c r="AE605">
        <v>1163116010.11566</v>
      </c>
      <c r="AF605">
        <v>-0.003541784311240526</v>
      </c>
      <c r="AG605">
        <v>6842001836.903127</v>
      </c>
      <c r="AH605">
        <v>-0.03212696900448775</v>
      </c>
      <c r="AI605">
        <v>11079784300.46942</v>
      </c>
      <c r="AJ605">
        <v>-0.03451797323820549</v>
      </c>
      <c r="AK605">
        <v>4951925298.109012</v>
      </c>
    </row>
    <row r="606" spans="1:37">
      <c r="A606" s="2">
        <v>44860</v>
      </c>
      <c r="B606">
        <v>20094.9611215663</v>
      </c>
      <c r="C606">
        <v>0.402938374535115</v>
      </c>
      <c r="D606">
        <v>7.07140854433331</v>
      </c>
      <c r="E606">
        <v>1461.29032407949</v>
      </c>
      <c r="F606">
        <v>4.45140421261538</v>
      </c>
      <c r="G606">
        <v>285.373490845794</v>
      </c>
      <c r="H606">
        <v>6.57158911436803</v>
      </c>
      <c r="I606">
        <v>6.44684717266738</v>
      </c>
      <c r="J606">
        <v>82.2973470659328</v>
      </c>
      <c r="K606">
        <v>0.919438640048706</v>
      </c>
      <c r="L606">
        <v>30.9169491295293</v>
      </c>
      <c r="M606">
        <v>16.6584545197081</v>
      </c>
      <c r="N606">
        <v>0.03895780893840661</v>
      </c>
      <c r="O606">
        <v>399080837972.7081</v>
      </c>
      <c r="P606">
        <v>0.1258643931399648</v>
      </c>
      <c r="Q606">
        <v>14135380064.27714</v>
      </c>
      <c r="R606">
        <v>0.02230234110409923</v>
      </c>
      <c r="S606">
        <v>3520286000.326613</v>
      </c>
      <c r="T606">
        <v>0.08682236880189653</v>
      </c>
      <c r="U606">
        <v>189371711029.124</v>
      </c>
      <c r="V606">
        <v>0.01241011762558863</v>
      </c>
      <c r="W606">
        <v>650565604.0500562</v>
      </c>
      <c r="X606">
        <v>0.04245747669178623</v>
      </c>
      <c r="Y606">
        <v>47448124701.67161</v>
      </c>
      <c r="Z606">
        <v>0.0701797345049302</v>
      </c>
      <c r="AA606">
        <v>5062676991.177624</v>
      </c>
      <c r="AB606">
        <v>0.08970107568934993</v>
      </c>
      <c r="AC606">
        <v>7534870252.578017</v>
      </c>
      <c r="AD606">
        <v>-0.03180400308573073</v>
      </c>
      <c r="AE606">
        <v>1181806182.236264</v>
      </c>
      <c r="AF606">
        <v>0.02657807990009009</v>
      </c>
      <c r="AG606">
        <v>6989100396.775184</v>
      </c>
      <c r="AH606">
        <v>0.09192244526075144</v>
      </c>
      <c r="AI606">
        <v>11221377976.8035</v>
      </c>
      <c r="AJ606">
        <v>0.057521438227494</v>
      </c>
      <c r="AK606">
        <v>5064915177.604824</v>
      </c>
    </row>
    <row r="607" spans="1:37">
      <c r="A607" s="2">
        <v>44861</v>
      </c>
      <c r="B607">
        <v>20797.0308258328</v>
      </c>
      <c r="C607">
        <v>0.403349169992395</v>
      </c>
      <c r="D607">
        <v>7.1608751146073</v>
      </c>
      <c r="E607">
        <v>1571.25949210988</v>
      </c>
      <c r="F607">
        <v>4.51913353957152</v>
      </c>
      <c r="G607">
        <v>290.598994801277</v>
      </c>
      <c r="H607">
        <v>6.71650420855984</v>
      </c>
      <c r="I607">
        <v>6.46922052297734</v>
      </c>
      <c r="J607">
        <v>83.6196166159569</v>
      </c>
      <c r="K607">
        <v>0.9392059688314039</v>
      </c>
      <c r="L607">
        <v>31.299422426945</v>
      </c>
      <c r="M607">
        <v>17.0240421792453</v>
      </c>
      <c r="N607">
        <v>0.03493759953150777</v>
      </c>
      <c r="O607">
        <v>389182259436.5634</v>
      </c>
      <c r="P607">
        <v>0.001019499465033435</v>
      </c>
      <c r="Q607">
        <v>13631876898.25788</v>
      </c>
      <c r="R607">
        <v>0.01265187405211998</v>
      </c>
      <c r="S607">
        <v>3396952071.79434</v>
      </c>
      <c r="T607">
        <v>0.07525483897230556</v>
      </c>
      <c r="U607">
        <v>182564360058.1102</v>
      </c>
      <c r="V607">
        <v>0.01521527224245189</v>
      </c>
      <c r="W607">
        <v>639729713.0827411</v>
      </c>
      <c r="X607">
        <v>0.01831110500136357</v>
      </c>
      <c r="Y607">
        <v>46835583777.15188</v>
      </c>
      <c r="Z607">
        <v>0.02205175820791494</v>
      </c>
      <c r="AA607">
        <v>5153000149.590211</v>
      </c>
      <c r="AB607">
        <v>0.003470432865977591</v>
      </c>
      <c r="AC607">
        <v>7386136357.723001</v>
      </c>
      <c r="AD607">
        <v>0.01606697660575573</v>
      </c>
      <c r="AE607">
        <v>1154161976.852632</v>
      </c>
      <c r="AF607">
        <v>0.021499345276212</v>
      </c>
      <c r="AG607">
        <v>8014298851.080291</v>
      </c>
      <c r="AH607">
        <v>0.01237099093488481</v>
      </c>
      <c r="AI607">
        <v>10992273062.43848</v>
      </c>
      <c r="AJ607">
        <v>0.0219460730348473</v>
      </c>
      <c r="AK607">
        <v>5042179704.786932</v>
      </c>
    </row>
    <row r="608" spans="1:37">
      <c r="A608" s="2">
        <v>44862</v>
      </c>
      <c r="B608">
        <v>20280.1751280538</v>
      </c>
      <c r="C608">
        <v>0.388981846073341</v>
      </c>
      <c r="D608">
        <v>6.90999241373255</v>
      </c>
      <c r="E608">
        <v>1514.78292051432</v>
      </c>
      <c r="F608">
        <v>4.44528137431439</v>
      </c>
      <c r="G608">
        <v>286.84744976005</v>
      </c>
      <c r="H608">
        <v>6.83633327817375</v>
      </c>
      <c r="I608">
        <v>6.33973497797206</v>
      </c>
      <c r="J608">
        <v>81.6619799182877</v>
      </c>
      <c r="K608">
        <v>0.904676988668298</v>
      </c>
      <c r="L608">
        <v>30.6604725780699</v>
      </c>
      <c r="M608">
        <v>16.9336508492831</v>
      </c>
      <c r="N608">
        <v>-0.02485237927026551</v>
      </c>
      <c r="O608">
        <v>395425575808.7649</v>
      </c>
      <c r="P608">
        <v>-0.03562006566004561</v>
      </c>
      <c r="Q608">
        <v>14176105072.57517</v>
      </c>
      <c r="R608">
        <v>-0.03503520126513315</v>
      </c>
      <c r="S608">
        <v>3499045202.611423</v>
      </c>
      <c r="T608">
        <v>-0.03594350384462819</v>
      </c>
      <c r="U608">
        <v>187527706055.398</v>
      </c>
      <c r="V608">
        <v>-0.01634210731115782</v>
      </c>
      <c r="W608">
        <v>674543478.8562112</v>
      </c>
      <c r="X608">
        <v>-0.0129096972403242</v>
      </c>
      <c r="Y608">
        <v>48654043230.41997</v>
      </c>
      <c r="Z608">
        <v>0.01784098779558474</v>
      </c>
      <c r="AA608">
        <v>5176426598.561925</v>
      </c>
      <c r="AB608">
        <v>-0.02001563318878585</v>
      </c>
      <c r="AC608">
        <v>7602411398.398923</v>
      </c>
      <c r="AD608">
        <v>-0.02341121350340691</v>
      </c>
      <c r="AE608">
        <v>1191250572.087363</v>
      </c>
      <c r="AF608">
        <v>-0.0367640126968829</v>
      </c>
      <c r="AG608">
        <v>8356110784.382609</v>
      </c>
      <c r="AH608">
        <v>-0.02041410988865544</v>
      </c>
      <c r="AI608">
        <v>11529015661.26676</v>
      </c>
      <c r="AJ608">
        <v>-0.005309627937388317</v>
      </c>
      <c r="AK608">
        <v>5465016757.907948</v>
      </c>
    </row>
    <row r="609" spans="1:37">
      <c r="A609" s="2">
        <v>44863</v>
      </c>
      <c r="B609">
        <v>20604.6138535944</v>
      </c>
      <c r="C609">
        <v>0.404511246867601</v>
      </c>
      <c r="D609">
        <v>7.11766763096563</v>
      </c>
      <c r="E609">
        <v>1555.96761455289</v>
      </c>
      <c r="F609">
        <v>4.54253116679858</v>
      </c>
      <c r="G609">
        <v>297.984717935118</v>
      </c>
      <c r="H609">
        <v>6.86741245691344</v>
      </c>
      <c r="I609">
        <v>6.5235465750807</v>
      </c>
      <c r="J609">
        <v>84.2842981351809</v>
      </c>
      <c r="K609">
        <v>0.943261697855821</v>
      </c>
      <c r="L609">
        <v>32.1458430171668</v>
      </c>
      <c r="M609">
        <v>18.3380396286854</v>
      </c>
      <c r="N609">
        <v>0.01599782662092508</v>
      </c>
      <c r="O609">
        <v>399270527664.5025</v>
      </c>
      <c r="P609">
        <v>0.03992320194637555</v>
      </c>
      <c r="Q609">
        <v>14670331553.93294</v>
      </c>
      <c r="R609">
        <v>0.03005433360829124</v>
      </c>
      <c r="S609">
        <v>3728646188.401888</v>
      </c>
      <c r="T609">
        <v>0.02718851228173746</v>
      </c>
      <c r="U609">
        <v>195111981132.1315</v>
      </c>
      <c r="V609">
        <v>0.02187708365236807</v>
      </c>
      <c r="W609">
        <v>685798112.0240518</v>
      </c>
      <c r="X609">
        <v>0.0388264500325326</v>
      </c>
      <c r="Y609">
        <v>49581259241.26634</v>
      </c>
      <c r="Z609">
        <v>0.004546176652755696</v>
      </c>
      <c r="AA609">
        <v>5316753062.154497</v>
      </c>
      <c r="AB609">
        <v>0.02899357745194542</v>
      </c>
      <c r="AC609">
        <v>7721847612.639357</v>
      </c>
      <c r="AD609">
        <v>0.03211186184215875</v>
      </c>
      <c r="AE609">
        <v>1204323601.939707</v>
      </c>
      <c r="AF609">
        <v>0.0426502604474559</v>
      </c>
      <c r="AG609">
        <v>8270417974.721346</v>
      </c>
      <c r="AH609">
        <v>0.04844577771313663</v>
      </c>
      <c r="AI609">
        <v>11775699507.1676</v>
      </c>
      <c r="AJ609">
        <v>0.08293479013486071</v>
      </c>
      <c r="AK609">
        <v>5452382677.401669</v>
      </c>
    </row>
    <row r="610" spans="1:37">
      <c r="A610" s="2">
        <v>44864</v>
      </c>
      <c r="B610">
        <v>20803.8999205143</v>
      </c>
      <c r="C610">
        <v>0.418613863149402</v>
      </c>
      <c r="D610">
        <v>7.58471604273777</v>
      </c>
      <c r="E610">
        <v>1618.89496873174</v>
      </c>
      <c r="F610">
        <v>4.62695654703075</v>
      </c>
      <c r="G610">
        <v>303.663510140495</v>
      </c>
      <c r="H610">
        <v>7.05357943634631</v>
      </c>
      <c r="I610">
        <v>6.62412751056001</v>
      </c>
      <c r="J610">
        <v>85.2073095385667</v>
      </c>
      <c r="K610">
        <v>0.933588448275862</v>
      </c>
      <c r="L610">
        <v>32.8337536235278</v>
      </c>
      <c r="M610">
        <v>18.2817296577008</v>
      </c>
      <c r="N610">
        <v>0.009671914666099735</v>
      </c>
      <c r="O610">
        <v>395696387908.6249</v>
      </c>
      <c r="P610">
        <v>0.03486334778329891</v>
      </c>
      <c r="Q610">
        <v>14203586955.66638</v>
      </c>
      <c r="R610">
        <v>0.06561818224557592</v>
      </c>
      <c r="S610">
        <v>3824719037.813256</v>
      </c>
      <c r="T610">
        <v>0.04044258607331774</v>
      </c>
      <c r="U610">
        <v>191570560532.9173</v>
      </c>
      <c r="V610">
        <v>0.01858553681463682</v>
      </c>
      <c r="W610">
        <v>705495025.183935</v>
      </c>
      <c r="X610">
        <v>0.01905732698216256</v>
      </c>
      <c r="Y610">
        <v>51144709618.63753</v>
      </c>
      <c r="Z610">
        <v>0.02710875174614791</v>
      </c>
      <c r="AA610">
        <v>5206414709.135036</v>
      </c>
      <c r="AB610">
        <v>0.01541813710099338</v>
      </c>
      <c r="AC610">
        <v>7742049233.108361</v>
      </c>
      <c r="AD610">
        <v>0.01095116675119501</v>
      </c>
      <c r="AE610">
        <v>1184699254.528589</v>
      </c>
      <c r="AF610">
        <v>-0.01025510693580356</v>
      </c>
      <c r="AG610">
        <v>8042604071.951144</v>
      </c>
      <c r="AH610">
        <v>0.02139967541039867</v>
      </c>
      <c r="AI610">
        <v>11783692590.49368</v>
      </c>
      <c r="AJ610">
        <v>-0.003070664701613879</v>
      </c>
      <c r="AK610">
        <v>5437405602.108372</v>
      </c>
    </row>
    <row r="611" spans="1:37">
      <c r="A611" s="2">
        <v>44865</v>
      </c>
      <c r="B611">
        <v>20616.7033766803</v>
      </c>
      <c r="C611">
        <v>0.405295434818987</v>
      </c>
      <c r="D611">
        <v>7.78014495859161</v>
      </c>
      <c r="E611">
        <v>1589.51054997078</v>
      </c>
      <c r="F611">
        <v>4.71664867465231</v>
      </c>
      <c r="G611">
        <v>313.238959348285</v>
      </c>
      <c r="H611">
        <v>6.90719679852205</v>
      </c>
      <c r="I611">
        <v>6.63951300129586</v>
      </c>
      <c r="J611">
        <v>83.81241152005791</v>
      </c>
      <c r="K611">
        <v>0.907872163000683</v>
      </c>
      <c r="L611">
        <v>32.8440360272838</v>
      </c>
      <c r="M611">
        <v>18.2241082971496</v>
      </c>
      <c r="N611">
        <v>-0.00899814672004895</v>
      </c>
      <c r="O611">
        <v>393298458295.2448</v>
      </c>
      <c r="P611">
        <v>-0.03181554530997865</v>
      </c>
      <c r="Q611">
        <v>14233206769.30649</v>
      </c>
      <c r="R611">
        <v>0.02576614796818388</v>
      </c>
      <c r="S611">
        <v>3858357592.374889</v>
      </c>
      <c r="T611">
        <v>-0.01815091116379219</v>
      </c>
      <c r="U611">
        <v>189364858671.5869</v>
      </c>
      <c r="V611">
        <v>0.01938469201296433</v>
      </c>
      <c r="W611">
        <v>705008033.4505892</v>
      </c>
      <c r="X611">
        <v>0.03153309135944493</v>
      </c>
      <c r="Y611">
        <v>53416162842.94776</v>
      </c>
      <c r="Z611">
        <v>-0.02075295800455113</v>
      </c>
      <c r="AA611">
        <v>5242308279.078054</v>
      </c>
      <c r="AB611">
        <v>0.002322644108423866</v>
      </c>
      <c r="AC611">
        <v>7735372817.532702</v>
      </c>
      <c r="AD611">
        <v>-0.01637063798942551</v>
      </c>
      <c r="AE611">
        <v>1186345650.571237</v>
      </c>
      <c r="AF611">
        <v>-0.02754563354192252</v>
      </c>
      <c r="AG611">
        <v>8004071315.86248</v>
      </c>
      <c r="AH611">
        <v>0.0003131656487984635</v>
      </c>
      <c r="AI611">
        <v>11711472223.14741</v>
      </c>
      <c r="AJ611">
        <v>-0.00315185497379511</v>
      </c>
      <c r="AK611">
        <v>5774682604.102286</v>
      </c>
    </row>
    <row r="612" spans="1:37">
      <c r="A612" s="2">
        <v>44866</v>
      </c>
      <c r="B612">
        <v>20490.8581808884</v>
      </c>
      <c r="C612">
        <v>0.406140628028702</v>
      </c>
      <c r="D612">
        <v>7.84857163989802</v>
      </c>
      <c r="E612">
        <v>1571.20387054354</v>
      </c>
      <c r="F612">
        <v>4.74874846481964</v>
      </c>
      <c r="G612">
        <v>327.150616086521</v>
      </c>
      <c r="H612">
        <v>6.95481573885789</v>
      </c>
      <c r="I612">
        <v>6.63184626095243</v>
      </c>
      <c r="J612">
        <v>83.9260776794942</v>
      </c>
      <c r="K612">
        <v>0.903522475224979</v>
      </c>
      <c r="L612">
        <v>32.6428317870819</v>
      </c>
      <c r="M612">
        <v>19.3495039888957</v>
      </c>
      <c r="N612">
        <v>-0.006104040665116384</v>
      </c>
      <c r="O612">
        <v>393188057876.8288</v>
      </c>
      <c r="P612">
        <v>0.002085375597908001</v>
      </c>
      <c r="Q612">
        <v>14058884657.72354</v>
      </c>
      <c r="R612">
        <v>0.00879503938173376</v>
      </c>
      <c r="S612">
        <v>3773297141.130041</v>
      </c>
      <c r="T612">
        <v>-0.01151718019586379</v>
      </c>
      <c r="U612">
        <v>190457152433.1766</v>
      </c>
      <c r="V612">
        <v>0.006805635183268377</v>
      </c>
      <c r="W612">
        <v>662892908.424565</v>
      </c>
      <c r="X612">
        <v>0.04441228117722051</v>
      </c>
      <c r="Y612">
        <v>53031491775.22047</v>
      </c>
      <c r="Z612">
        <v>0.006894105050840427</v>
      </c>
      <c r="AA612">
        <v>5377690997.500979</v>
      </c>
      <c r="AB612">
        <v>-0.001154714260207634</v>
      </c>
      <c r="AC612">
        <v>7552307216.850594</v>
      </c>
      <c r="AD612">
        <v>0.001356197219180233</v>
      </c>
      <c r="AE612">
        <v>1194708247.049621</v>
      </c>
      <c r="AF612">
        <v>-0.004791079573722712</v>
      </c>
      <c r="AG612">
        <v>7768948354.506169</v>
      </c>
      <c r="AH612">
        <v>-0.006126051013789935</v>
      </c>
      <c r="AI612">
        <v>11580382407.44969</v>
      </c>
      <c r="AJ612">
        <v>0.06175312796632815</v>
      </c>
      <c r="AK612">
        <v>5576531070.112803</v>
      </c>
    </row>
    <row r="613" spans="1:37">
      <c r="A613" s="2">
        <v>44867</v>
      </c>
      <c r="B613">
        <v>20483.966530976</v>
      </c>
      <c r="C613">
        <v>0.401166394672501</v>
      </c>
      <c r="D613">
        <v>7.67554386076303</v>
      </c>
      <c r="E613">
        <v>1580.25594681473</v>
      </c>
      <c r="F613">
        <v>4.60286769451384</v>
      </c>
      <c r="G613">
        <v>324.794674174938</v>
      </c>
      <c r="H613">
        <v>7.13442399742118</v>
      </c>
      <c r="I613">
        <v>6.47296833450626</v>
      </c>
      <c r="J613">
        <v>84.3984839566447</v>
      </c>
      <c r="K613">
        <v>0.876981122500414</v>
      </c>
      <c r="L613">
        <v>32.26568639665</v>
      </c>
      <c r="M613">
        <v>18.6807326543305</v>
      </c>
      <c r="N613">
        <v>-0.0003363280274337743</v>
      </c>
      <c r="O613">
        <v>386763065234.0736</v>
      </c>
      <c r="P613">
        <v>-0.01224756405273864</v>
      </c>
      <c r="Q613">
        <v>13511072771.56597</v>
      </c>
      <c r="R613">
        <v>-0.02204576667879377</v>
      </c>
      <c r="S613">
        <v>3650113839.334711</v>
      </c>
      <c r="T613">
        <v>0.005761235980190405</v>
      </c>
      <c r="U613">
        <v>183143533797.1761</v>
      </c>
      <c r="V613">
        <v>-0.03071983521269539</v>
      </c>
      <c r="W613">
        <v>661639398.7790476</v>
      </c>
      <c r="X613">
        <v>-0.007201398364354294</v>
      </c>
      <c r="Y613">
        <v>52267048856.98494</v>
      </c>
      <c r="Z613">
        <v>0.02582502043293311</v>
      </c>
      <c r="AA613">
        <v>5344135685.708647</v>
      </c>
      <c r="AB613">
        <v>-0.02395681687942997</v>
      </c>
      <c r="AC613">
        <v>7280153762.793942</v>
      </c>
      <c r="AD613">
        <v>0.005628837784539042</v>
      </c>
      <c r="AE613">
        <v>1137526893.480613</v>
      </c>
      <c r="AF613">
        <v>-0.02937542059256038</v>
      </c>
      <c r="AG613">
        <v>7705215844.520426</v>
      </c>
      <c r="AH613">
        <v>-0.01155369708399989</v>
      </c>
      <c r="AI613">
        <v>11060885779.03141</v>
      </c>
      <c r="AJ613">
        <v>-0.03456271204414307</v>
      </c>
      <c r="AK613">
        <v>5342701588.955254</v>
      </c>
    </row>
    <row r="614" spans="1:37">
      <c r="A614" s="2">
        <v>44868</v>
      </c>
      <c r="B614">
        <v>20148.2845537697</v>
      </c>
      <c r="C614">
        <v>0.385534733649673</v>
      </c>
      <c r="D614">
        <v>7.42496756091708</v>
      </c>
      <c r="E614">
        <v>1519.57743717124</v>
      </c>
      <c r="F614">
        <v>4.53855019434322</v>
      </c>
      <c r="G614">
        <v>320.112795912753</v>
      </c>
      <c r="H614">
        <v>7.08990715519216</v>
      </c>
      <c r="I614">
        <v>6.23796884424787</v>
      </c>
      <c r="J614">
        <v>80.3559704097928</v>
      </c>
      <c r="K614">
        <v>0.869786814391177</v>
      </c>
      <c r="L614">
        <v>30.7817927381648</v>
      </c>
      <c r="M614">
        <v>17.8910138860303</v>
      </c>
      <c r="N614">
        <v>-0.01638754763139638</v>
      </c>
      <c r="O614">
        <v>387735061193.7742</v>
      </c>
      <c r="P614">
        <v>-0.03896552959175248</v>
      </c>
      <c r="Q614">
        <v>13637955248.42223</v>
      </c>
      <c r="R614">
        <v>-0.03264606448630725</v>
      </c>
      <c r="S614">
        <v>3785191742.392271</v>
      </c>
      <c r="T614">
        <v>-0.03839789988817799</v>
      </c>
      <c r="U614">
        <v>184375607454.0398</v>
      </c>
      <c r="V614">
        <v>-0.01397335409994094</v>
      </c>
      <c r="W614">
        <v>673048141.1523628</v>
      </c>
      <c r="X614">
        <v>-0.01441488618641362</v>
      </c>
      <c r="Y614">
        <v>53744432228.04412</v>
      </c>
      <c r="Z614">
        <v>-0.006239724782983402</v>
      </c>
      <c r="AA614">
        <v>5224922924.838154</v>
      </c>
      <c r="AB614">
        <v>-0.03630474893653479</v>
      </c>
      <c r="AC614">
        <v>7500756518.220393</v>
      </c>
      <c r="AD614">
        <v>-0.04789794031049799</v>
      </c>
      <c r="AE614">
        <v>1184008040.717256</v>
      </c>
      <c r="AF614">
        <v>-0.008203492554919478</v>
      </c>
      <c r="AG614">
        <v>8419227607.349699</v>
      </c>
      <c r="AH614">
        <v>-0.04598983701271153</v>
      </c>
      <c r="AI614">
        <v>11068153674.31496</v>
      </c>
      <c r="AJ614">
        <v>-0.04227450726442095</v>
      </c>
      <c r="AK614">
        <v>5419740457.547307</v>
      </c>
    </row>
    <row r="615" spans="1:37">
      <c r="A615" s="2">
        <v>44869</v>
      </c>
      <c r="B615">
        <v>20198.1111860316</v>
      </c>
      <c r="C615">
        <v>0.389155290118182</v>
      </c>
      <c r="D615">
        <v>7.69973955229746</v>
      </c>
      <c r="E615">
        <v>1529.79641525424</v>
      </c>
      <c r="F615">
        <v>4.61984493036792</v>
      </c>
      <c r="G615">
        <v>329.161122380138</v>
      </c>
      <c r="H615">
        <v>6.93175110227865</v>
      </c>
      <c r="I615">
        <v>6.42406508530001</v>
      </c>
      <c r="J615">
        <v>83.63907786788729</v>
      </c>
      <c r="K615">
        <v>0.950386505452493</v>
      </c>
      <c r="L615">
        <v>30.8020908094961</v>
      </c>
      <c r="M615">
        <v>18.0178294395596</v>
      </c>
      <c r="N615">
        <v>0.002472996255781901</v>
      </c>
      <c r="O615">
        <v>406168854151.8309</v>
      </c>
      <c r="P615">
        <v>0.009390999441827086</v>
      </c>
      <c r="Q615">
        <v>14769480796.10401</v>
      </c>
      <c r="R615">
        <v>0.03700649048309668</v>
      </c>
      <c r="S615">
        <v>4301445672.224122</v>
      </c>
      <c r="T615">
        <v>0.006724881426262153</v>
      </c>
      <c r="U615">
        <v>198232210525.47</v>
      </c>
      <c r="V615">
        <v>0.01791204956288128</v>
      </c>
      <c r="W615">
        <v>717605701.2885469</v>
      </c>
      <c r="X615">
        <v>0.02826605678659333</v>
      </c>
      <c r="Y615">
        <v>57752615449.59807</v>
      </c>
      <c r="Z615">
        <v>-0.02230721072245456</v>
      </c>
      <c r="AA615">
        <v>5672277382.446231</v>
      </c>
      <c r="AB615">
        <v>0.02983282630911854</v>
      </c>
      <c r="AC615">
        <v>8260212182.154256</v>
      </c>
      <c r="AD615">
        <v>0.04085704449030447</v>
      </c>
      <c r="AE615">
        <v>1338200238.785812</v>
      </c>
      <c r="AF615">
        <v>0.09266603002913221</v>
      </c>
      <c r="AG615">
        <v>10361079934.38232</v>
      </c>
      <c r="AH615">
        <v>0.0006594181016017497</v>
      </c>
      <c r="AI615">
        <v>12130899553.08772</v>
      </c>
      <c r="AJ615">
        <v>0.007088226208818549</v>
      </c>
      <c r="AK615">
        <v>5785700650.087931</v>
      </c>
    </row>
    <row r="616" spans="1:37">
      <c r="A616" s="2">
        <v>44870</v>
      </c>
      <c r="B616">
        <v>21157.2449275278</v>
      </c>
      <c r="C616">
        <v>0.421443059418142</v>
      </c>
      <c r="D616">
        <v>8.74988999990545</v>
      </c>
      <c r="E616">
        <v>1644.7656364699</v>
      </c>
      <c r="F616">
        <v>4.92984252460665</v>
      </c>
      <c r="G616">
        <v>353.709490149916</v>
      </c>
      <c r="H616">
        <v>7.52524306364191</v>
      </c>
      <c r="I616">
        <v>7.07333825392726</v>
      </c>
      <c r="J616">
        <v>94.5287484767108</v>
      </c>
      <c r="K616">
        <v>1.16958835308781</v>
      </c>
      <c r="L616">
        <v>33.7831757327868</v>
      </c>
      <c r="M616">
        <v>19.355448358213</v>
      </c>
      <c r="N616">
        <v>0.04748630862867542</v>
      </c>
      <c r="O616">
        <v>408608984266.8076</v>
      </c>
      <c r="P616">
        <v>0.08296885618631711</v>
      </c>
      <c r="Q616">
        <v>14958149317.21679</v>
      </c>
      <c r="R616">
        <v>0.1363877882459861</v>
      </c>
      <c r="S616">
        <v>4261238688.136626</v>
      </c>
      <c r="T616">
        <v>0.07515328188068282</v>
      </c>
      <c r="U616">
        <v>196132802828.8548</v>
      </c>
      <c r="V616">
        <v>0.06710129861740666</v>
      </c>
      <c r="W616">
        <v>700311371.6939512</v>
      </c>
      <c r="X616">
        <v>0.07457857596386441</v>
      </c>
      <c r="Y616">
        <v>56981611450.96049</v>
      </c>
      <c r="Z616">
        <v>0.08561934100146273</v>
      </c>
      <c r="AA616">
        <v>5784697301.936447</v>
      </c>
      <c r="AB616">
        <v>0.1010688964084379</v>
      </c>
      <c r="AC616">
        <v>8201784415.965827</v>
      </c>
      <c r="AD616">
        <v>0.1301983580692312</v>
      </c>
      <c r="AE616">
        <v>1361830921.798081</v>
      </c>
      <c r="AF616">
        <v>0.2306449495839082</v>
      </c>
      <c r="AG616">
        <v>10459361480.4997</v>
      </c>
      <c r="AH616">
        <v>0.09678190164843126</v>
      </c>
      <c r="AI616">
        <v>13204127414.1441</v>
      </c>
      <c r="AJ616">
        <v>0.07423862697448724</v>
      </c>
      <c r="AK616">
        <v>5865237854.187068</v>
      </c>
    </row>
    <row r="617" spans="1:37">
      <c r="A617" s="2">
        <v>44871</v>
      </c>
      <c r="B617">
        <v>21283.4715999416</v>
      </c>
      <c r="C617">
        <v>0.426826663611909</v>
      </c>
      <c r="D617">
        <v>8.66810198843171</v>
      </c>
      <c r="E617">
        <v>1627.35012068965</v>
      </c>
      <c r="F617">
        <v>4.82401918991878</v>
      </c>
      <c r="G617">
        <v>348.987428142185</v>
      </c>
      <c r="H617">
        <v>7.67438725429397</v>
      </c>
      <c r="I617">
        <v>7.02035720504921</v>
      </c>
      <c r="J617">
        <v>96.1949313702584</v>
      </c>
      <c r="K617">
        <v>1.18068265526387</v>
      </c>
      <c r="L617">
        <v>36.7720699324387</v>
      </c>
      <c r="M617">
        <v>19.6159156511487</v>
      </c>
      <c r="N617">
        <v>0.005966120487151283</v>
      </c>
      <c r="O617">
        <v>402165526538.2255</v>
      </c>
      <c r="P617">
        <v>0.01277421486356856</v>
      </c>
      <c r="Q617">
        <v>14160636024.33021</v>
      </c>
      <c r="R617">
        <v>-0.009347318820536521</v>
      </c>
      <c r="S617">
        <v>3995715317.742595</v>
      </c>
      <c r="T617">
        <v>-0.01058844822270744</v>
      </c>
      <c r="U617">
        <v>189820139323.862</v>
      </c>
      <c r="V617">
        <v>-0.02146586511834148</v>
      </c>
      <c r="W617">
        <v>697629106.1813592</v>
      </c>
      <c r="X617">
        <v>-0.01335011397553842</v>
      </c>
      <c r="Y617">
        <v>55824290869.63937</v>
      </c>
      <c r="Z617">
        <v>0.01981918582439524</v>
      </c>
      <c r="AA617">
        <v>5350723536.453275</v>
      </c>
      <c r="AB617">
        <v>-0.007490246751402529</v>
      </c>
      <c r="AC617">
        <v>7970381357.141048</v>
      </c>
      <c r="AD617">
        <v>0.01762620282609695</v>
      </c>
      <c r="AE617">
        <v>1232253482.686841</v>
      </c>
      <c r="AF617">
        <v>0.009485646934470848</v>
      </c>
      <c r="AG617">
        <v>10130205530.7188</v>
      </c>
      <c r="AH617">
        <v>0.08847286067162585</v>
      </c>
      <c r="AI617">
        <v>11752102928.61357</v>
      </c>
      <c r="AJ617">
        <v>0.01345705292459298</v>
      </c>
      <c r="AK617">
        <v>5479139600.379186</v>
      </c>
    </row>
    <row r="618" spans="1:37">
      <c r="A618" s="2">
        <v>44872</v>
      </c>
      <c r="B618">
        <v>20946.8030359439</v>
      </c>
      <c r="C618">
        <v>0.40406984184405</v>
      </c>
      <c r="D618">
        <v>8.127981187103391</v>
      </c>
      <c r="E618">
        <v>1574.97463471654</v>
      </c>
      <c r="F618">
        <v>4.80846366671274</v>
      </c>
      <c r="G618">
        <v>341.899346164039</v>
      </c>
      <c r="H618">
        <v>7.09864706242479</v>
      </c>
      <c r="I618">
        <v>6.82357180528662</v>
      </c>
      <c r="J618">
        <v>86.99867948565119</v>
      </c>
      <c r="K618">
        <v>1.14352658971362</v>
      </c>
      <c r="L618">
        <v>32.7153422773036</v>
      </c>
      <c r="M618">
        <v>18.3164821011105</v>
      </c>
      <c r="N618">
        <v>-0.01581831058043293</v>
      </c>
      <c r="O618">
        <v>394920810808.1597</v>
      </c>
      <c r="P618">
        <v>-0.05331630778472318</v>
      </c>
      <c r="Q618">
        <v>14142040010.2268</v>
      </c>
      <c r="R618">
        <v>-0.0623113112938859</v>
      </c>
      <c r="S618">
        <v>4357365290.194527</v>
      </c>
      <c r="T618">
        <v>-0.03218452213031697</v>
      </c>
      <c r="U618">
        <v>188915601440.3148</v>
      </c>
      <c r="V618">
        <v>-0.003224598119043187</v>
      </c>
      <c r="W618">
        <v>689593047.4300649</v>
      </c>
      <c r="X618">
        <v>-0.02031042211428369</v>
      </c>
      <c r="Y618">
        <v>54951305857.96357</v>
      </c>
      <c r="Z618">
        <v>-0.0750209981320713</v>
      </c>
      <c r="AA618">
        <v>5281727736.491488</v>
      </c>
      <c r="AB618">
        <v>-0.02803068191758928</v>
      </c>
      <c r="AC618">
        <v>8319371212.036093</v>
      </c>
      <c r="AD618">
        <v>-0.0956001709612998</v>
      </c>
      <c r="AE618">
        <v>1237747617.727782</v>
      </c>
      <c r="AF618">
        <v>-0.03146998508413434</v>
      </c>
      <c r="AG618">
        <v>11032070538.4485</v>
      </c>
      <c r="AH618">
        <v>-0.1103208947059147</v>
      </c>
      <c r="AI618">
        <v>10599615663.54132</v>
      </c>
      <c r="AJ618">
        <v>-0.06624383858227423</v>
      </c>
      <c r="AK618">
        <v>5397589105.896021</v>
      </c>
    </row>
    <row r="619" spans="1:37">
      <c r="A619" s="2">
        <v>44873</v>
      </c>
      <c r="B619">
        <v>20568.5651183518</v>
      </c>
      <c r="C619">
        <v>0.4035392097125</v>
      </c>
      <c r="D619">
        <v>8.86364024653469</v>
      </c>
      <c r="E619">
        <v>1567.4638132671</v>
      </c>
      <c r="F619">
        <v>4.75667902887354</v>
      </c>
      <c r="G619">
        <v>336.552695090585</v>
      </c>
      <c r="H619">
        <v>7.00711237008241</v>
      </c>
      <c r="I619">
        <v>7.12117370898419</v>
      </c>
      <c r="J619">
        <v>87.38563428854491</v>
      </c>
      <c r="K619">
        <v>1.24533169263516</v>
      </c>
      <c r="L619">
        <v>29.5071278925892</v>
      </c>
      <c r="M619">
        <v>18.0373636410404</v>
      </c>
      <c r="N619">
        <v>-0.01805707137948731</v>
      </c>
      <c r="O619">
        <v>355623019410.3024</v>
      </c>
      <c r="P619">
        <v>-0.001313218846346831</v>
      </c>
      <c r="Q619">
        <v>13048996050.11855</v>
      </c>
      <c r="R619">
        <v>0.09050944416536844</v>
      </c>
      <c r="S619">
        <v>3781474400.158689</v>
      </c>
      <c r="T619">
        <v>-0.004768852325543582</v>
      </c>
      <c r="U619">
        <v>160521438673.0493</v>
      </c>
      <c r="V619">
        <v>-0.01076947678687601</v>
      </c>
      <c r="W619">
        <v>655698562.9085697</v>
      </c>
      <c r="X619">
        <v>-0.01563808510733078</v>
      </c>
      <c r="Y619">
        <v>53359010450.86661</v>
      </c>
      <c r="Z619">
        <v>-0.01289466732708833</v>
      </c>
      <c r="AA619">
        <v>4571727171.398211</v>
      </c>
      <c r="AB619">
        <v>0.0436138011278786</v>
      </c>
      <c r="AC619">
        <v>7372399204.381001</v>
      </c>
      <c r="AD619">
        <v>0.004447823865620038</v>
      </c>
      <c r="AE619">
        <v>1021319948.938349</v>
      </c>
      <c r="AF619">
        <v>0.08902731588168478</v>
      </c>
      <c r="AG619">
        <v>9253247256.276329</v>
      </c>
      <c r="AH619">
        <v>-0.09806452145665345</v>
      </c>
      <c r="AI619">
        <v>8676567997.577435</v>
      </c>
      <c r="AJ619">
        <v>-0.0152386500054601</v>
      </c>
      <c r="AK619">
        <v>4783394643.976376</v>
      </c>
    </row>
    <row r="620" spans="1:37">
      <c r="A620" s="2">
        <v>44874</v>
      </c>
      <c r="B620">
        <v>18520.971163647</v>
      </c>
      <c r="C620">
        <v>0.372349501896362</v>
      </c>
      <c r="D620">
        <v>7.69217783046848</v>
      </c>
      <c r="E620">
        <v>1331.86717884278</v>
      </c>
      <c r="F620">
        <v>4.53219835441883</v>
      </c>
      <c r="G620">
        <v>326.800582701773</v>
      </c>
      <c r="H620">
        <v>6.06517556632444</v>
      </c>
      <c r="I620">
        <v>6.3092654604685</v>
      </c>
      <c r="J620">
        <v>72.1037299648827</v>
      </c>
      <c r="K620">
        <v>1.04453303012064</v>
      </c>
      <c r="L620">
        <v>24.0235041988778</v>
      </c>
      <c r="M620">
        <v>15.9719100806388</v>
      </c>
      <c r="N620">
        <v>-0.09954967412276539</v>
      </c>
      <c r="O620">
        <v>302592379575.8168</v>
      </c>
      <c r="P620">
        <v>-0.07729040218510363</v>
      </c>
      <c r="Q620">
        <v>11058090125.01678</v>
      </c>
      <c r="R620">
        <v>-0.132164932632978</v>
      </c>
      <c r="S620">
        <v>3045759895.379594</v>
      </c>
      <c r="T620">
        <v>-0.1503043530767454</v>
      </c>
      <c r="U620">
        <v>131732035338.8808</v>
      </c>
      <c r="V620">
        <v>-0.04719273112440203</v>
      </c>
      <c r="W620">
        <v>545613931.3692847</v>
      </c>
      <c r="X620">
        <v>-0.02897647985313911</v>
      </c>
      <c r="Y620">
        <v>43175574707.91504</v>
      </c>
      <c r="Z620">
        <v>-0.134425816800037</v>
      </c>
      <c r="AA620">
        <v>3655549416.553858</v>
      </c>
      <c r="AB620">
        <v>-0.1140132626580045</v>
      </c>
      <c r="AC620">
        <v>6300379501.436632</v>
      </c>
      <c r="AD620">
        <v>-0.1748789082791548</v>
      </c>
      <c r="AE620">
        <v>818912591.1860514</v>
      </c>
      <c r="AF620">
        <v>-0.1612411084549081</v>
      </c>
      <c r="AG620">
        <v>7114685771.965074</v>
      </c>
      <c r="AH620">
        <v>-0.1858406454763301</v>
      </c>
      <c r="AI620">
        <v>5031554853.009615</v>
      </c>
      <c r="AJ620">
        <v>-0.1145097255622255</v>
      </c>
      <c r="AK620">
        <v>3839902794.492434</v>
      </c>
    </row>
    <row r="621" spans="1:37">
      <c r="A621" s="2">
        <v>44875</v>
      </c>
      <c r="B621">
        <v>15758.2912819988</v>
      </c>
      <c r="C621">
        <v>0.315539550641344</v>
      </c>
      <c r="D621">
        <v>6.19560633365275</v>
      </c>
      <c r="E621">
        <v>1092.99871040327</v>
      </c>
      <c r="F621">
        <v>3.78361967816864</v>
      </c>
      <c r="G621">
        <v>264.4314962704</v>
      </c>
      <c r="H621">
        <v>4.84970956742222</v>
      </c>
      <c r="I621">
        <v>5.39086350964876</v>
      </c>
      <c r="J621">
        <v>57.8113978906924</v>
      </c>
      <c r="K621">
        <v>0.803126089893059</v>
      </c>
      <c r="L621">
        <v>13.9096070532635</v>
      </c>
      <c r="M621">
        <v>12.8160631554169</v>
      </c>
      <c r="N621">
        <v>-0.1491649577788228</v>
      </c>
      <c r="O621">
        <v>336851564512.3865</v>
      </c>
      <c r="P621">
        <v>-0.1525715784919467</v>
      </c>
      <c r="Q621">
        <v>12886731586.05283</v>
      </c>
      <c r="R621">
        <v>-0.1945575791147023</v>
      </c>
      <c r="S621">
        <v>3536166969.63118</v>
      </c>
      <c r="T621">
        <v>-0.1793485658585383</v>
      </c>
      <c r="U621">
        <v>156382786466.8684</v>
      </c>
      <c r="V621">
        <v>-0.1651690013788421</v>
      </c>
      <c r="W621">
        <v>618232345.2109058</v>
      </c>
      <c r="X621">
        <v>-0.1908475374056751</v>
      </c>
      <c r="Y621">
        <v>49441560100.34377</v>
      </c>
      <c r="Z621">
        <v>-0.2004007939441734</v>
      </c>
      <c r="AA621">
        <v>4329233241.550183</v>
      </c>
      <c r="AB621">
        <v>-0.1455640052830401</v>
      </c>
      <c r="AC621">
        <v>6932957146.030645</v>
      </c>
      <c r="AD621">
        <v>-0.1982190391696965</v>
      </c>
      <c r="AE621">
        <v>961530944.1644274</v>
      </c>
      <c r="AF621">
        <v>-0.2311147022317708</v>
      </c>
      <c r="AG621">
        <v>9923095638.153229</v>
      </c>
      <c r="AH621">
        <v>-0.4210000781687272</v>
      </c>
      <c r="AI621">
        <v>6354426199.534254</v>
      </c>
      <c r="AJ621">
        <v>-0.1975873210710989</v>
      </c>
      <c r="AK621">
        <v>4597692562.693987</v>
      </c>
    </row>
    <row r="622" spans="1:37">
      <c r="A622" s="2">
        <v>44876</v>
      </c>
      <c r="B622">
        <v>17541.5602866745</v>
      </c>
      <c r="C622">
        <v>0.367719330185198</v>
      </c>
      <c r="D622">
        <v>7.19317977334195</v>
      </c>
      <c r="E622">
        <v>1297.56088690824</v>
      </c>
      <c r="F622">
        <v>4.30144691105854</v>
      </c>
      <c r="G622">
        <v>302.807914051462</v>
      </c>
      <c r="H622">
        <v>5.7434660234852</v>
      </c>
      <c r="I622">
        <v>5.93096952230032</v>
      </c>
      <c r="J622">
        <v>67.87912359030661</v>
      </c>
      <c r="K622">
        <v>1.12014743235859</v>
      </c>
      <c r="L622">
        <v>17.5376148457968</v>
      </c>
      <c r="M622">
        <v>15.3386639440139</v>
      </c>
      <c r="N622">
        <v>0.113163855951361</v>
      </c>
      <c r="O622">
        <v>324871199521.7529</v>
      </c>
      <c r="P622">
        <v>0.1653668436739451</v>
      </c>
      <c r="Q622">
        <v>12346600776.81108</v>
      </c>
      <c r="R622">
        <v>0.1610130447234306</v>
      </c>
      <c r="S622">
        <v>3427431381.19554</v>
      </c>
      <c r="T622">
        <v>0.1871568324444732</v>
      </c>
      <c r="U622">
        <v>154370382545.7025</v>
      </c>
      <c r="V622">
        <v>0.1368602758564097</v>
      </c>
      <c r="W622">
        <v>601639064.4676175</v>
      </c>
      <c r="X622">
        <v>0.1451280135775483</v>
      </c>
      <c r="Y622">
        <v>47109648569.51385</v>
      </c>
      <c r="Z622">
        <v>0.1842907175445645</v>
      </c>
      <c r="AA622">
        <v>4530938215.545742</v>
      </c>
      <c r="AB622">
        <v>0.1001891462629054</v>
      </c>
      <c r="AC622">
        <v>6700783401.083504</v>
      </c>
      <c r="AD622">
        <v>0.1741477644019245</v>
      </c>
      <c r="AE622">
        <v>898021620.6950375</v>
      </c>
      <c r="AF622">
        <v>0.3947342098022795</v>
      </c>
      <c r="AG622">
        <v>9317148986.554228</v>
      </c>
      <c r="AH622">
        <v>0.2608274826629333</v>
      </c>
      <c r="AI622">
        <v>5831336009.205996</v>
      </c>
      <c r="AJ622">
        <v>0.1968311764701929</v>
      </c>
      <c r="AK622">
        <v>4196463905.605928</v>
      </c>
    </row>
    <row r="623" spans="1:37">
      <c r="A623" s="2">
        <v>44877</v>
      </c>
      <c r="B623">
        <v>16916.8506312098</v>
      </c>
      <c r="C623">
        <v>0.35230684657285</v>
      </c>
      <c r="D623">
        <v>6.97199263990202</v>
      </c>
      <c r="E623">
        <v>1280.90110344828</v>
      </c>
      <c r="F623">
        <v>4.0825416195368</v>
      </c>
      <c r="G623">
        <v>288.525976649607</v>
      </c>
      <c r="H623">
        <v>6.01106206192286</v>
      </c>
      <c r="I623">
        <v>5.73109782574901</v>
      </c>
      <c r="J623">
        <v>63.3927243284251</v>
      </c>
      <c r="K623">
        <v>1.05174644030071</v>
      </c>
      <c r="L623">
        <v>16.0878498813706</v>
      </c>
      <c r="M623">
        <v>13.9966061529193</v>
      </c>
      <c r="N623">
        <v>-0.03561311794705413</v>
      </c>
      <c r="O623">
        <v>322088562518.8594</v>
      </c>
      <c r="P623">
        <v>-0.04191371610675365</v>
      </c>
      <c r="Q623">
        <v>11870420301.67122</v>
      </c>
      <c r="R623">
        <v>-0.0307495628372384</v>
      </c>
      <c r="S623">
        <v>3067961411.4195</v>
      </c>
      <c r="T623">
        <v>-0.01283930767954633</v>
      </c>
      <c r="U623">
        <v>150885371563.908</v>
      </c>
      <c r="V623">
        <v>-0.05089108294210476</v>
      </c>
      <c r="W623">
        <v>585606511.8217931</v>
      </c>
      <c r="X623">
        <v>-0.04716500705271454</v>
      </c>
      <c r="Y623">
        <v>45981321046.72559</v>
      </c>
      <c r="Z623">
        <v>0.04659138529651807</v>
      </c>
      <c r="AA623">
        <v>4176586060.63337</v>
      </c>
      <c r="AB623">
        <v>-0.03369966677451242</v>
      </c>
      <c r="AC623">
        <v>6741776153.225177</v>
      </c>
      <c r="AD623">
        <v>-0.06609394795607193</v>
      </c>
      <c r="AE623">
        <v>817228195.2417251</v>
      </c>
      <c r="AF623">
        <v>-0.06106427607824305</v>
      </c>
      <c r="AG623">
        <v>8299553488.924894</v>
      </c>
      <c r="AH623">
        <v>-0.08266602825832159</v>
      </c>
      <c r="AI623">
        <v>5292983738.554544</v>
      </c>
      <c r="AJ623">
        <v>-0.08749509057588778</v>
      </c>
      <c r="AK623">
        <v>3919538176.878103</v>
      </c>
    </row>
    <row r="624" spans="1:37">
      <c r="A624" s="2">
        <v>44878</v>
      </c>
      <c r="B624">
        <v>16771.2426718293</v>
      </c>
      <c r="C624">
        <v>0.338719168099341</v>
      </c>
      <c r="D624">
        <v>6.24076808576663</v>
      </c>
      <c r="E624">
        <v>1252.00409994156</v>
      </c>
      <c r="F624">
        <v>3.97886160125531</v>
      </c>
      <c r="G624">
        <v>281.615464464131</v>
      </c>
      <c r="H624">
        <v>5.54095351185564</v>
      </c>
      <c r="I624">
        <v>5.76515698935355</v>
      </c>
      <c r="J624">
        <v>57.6884819851847</v>
      </c>
      <c r="K624">
        <v>0.9358209670079159</v>
      </c>
      <c r="L624">
        <v>14.5959428347317</v>
      </c>
      <c r="M624">
        <v>13.0679495904566</v>
      </c>
      <c r="N624">
        <v>-0.008607273455017106</v>
      </c>
      <c r="O624">
        <v>313449238841.675</v>
      </c>
      <c r="P624">
        <v>-0.03856773890625864</v>
      </c>
      <c r="Q624">
        <v>11494758283.18757</v>
      </c>
      <c r="R624">
        <v>-0.1048802819943403</v>
      </c>
      <c r="S624">
        <v>2963105275.959558</v>
      </c>
      <c r="T624">
        <v>-0.02255990211026215</v>
      </c>
      <c r="U624">
        <v>147045448080.5048</v>
      </c>
      <c r="V624">
        <v>-0.0253959488827582</v>
      </c>
      <c r="W624">
        <v>587912599.8959621</v>
      </c>
      <c r="X624">
        <v>-0.02395109191110478</v>
      </c>
      <c r="Y624">
        <v>45061492240.37679</v>
      </c>
      <c r="Z624">
        <v>-0.07820723612972291</v>
      </c>
      <c r="AA624">
        <v>4350933909.20358</v>
      </c>
      <c r="AB624">
        <v>0.005942868999987638</v>
      </c>
      <c r="AC624">
        <v>6687710710.039478</v>
      </c>
      <c r="AD624">
        <v>-0.08998260295121341</v>
      </c>
      <c r="AE624">
        <v>798357138.6811658</v>
      </c>
      <c r="AF624">
        <v>-0.1102218831942509</v>
      </c>
      <c r="AG624">
        <v>7821382549.9329</v>
      </c>
      <c r="AH624">
        <v>-0.09273501789487104</v>
      </c>
      <c r="AI624">
        <v>4790433655.765043</v>
      </c>
      <c r="AJ624">
        <v>-0.06634869569927915</v>
      </c>
      <c r="AK624">
        <v>3884671061.749292</v>
      </c>
    </row>
    <row r="625" spans="1:37">
      <c r="A625" s="2">
        <v>44879</v>
      </c>
      <c r="B625">
        <v>16320.4983375219</v>
      </c>
      <c r="C625">
        <v>0.327999756052121</v>
      </c>
      <c r="D625">
        <v>6.02747243565203</v>
      </c>
      <c r="E625">
        <v>1220.14754500292</v>
      </c>
      <c r="F625">
        <v>3.99753866015952</v>
      </c>
      <c r="G625">
        <v>275.981915652774</v>
      </c>
      <c r="H625">
        <v>5.7722556590627</v>
      </c>
      <c r="I625">
        <v>5.71793144708115</v>
      </c>
      <c r="J625">
        <v>56.3559449039297</v>
      </c>
      <c r="K625">
        <v>0.88190452546444</v>
      </c>
      <c r="L625">
        <v>13.2053702965346</v>
      </c>
      <c r="M625">
        <v>12.9474151180932</v>
      </c>
      <c r="N625">
        <v>-0.02687602481982543</v>
      </c>
      <c r="O625">
        <v>319397087106.9485</v>
      </c>
      <c r="P625">
        <v>-0.03164690119950975</v>
      </c>
      <c r="Q625">
        <v>11620123541.9161</v>
      </c>
      <c r="R625">
        <v>-0.03417778824389661</v>
      </c>
      <c r="S625">
        <v>3076396475.106052</v>
      </c>
      <c r="T625">
        <v>-0.02544444937530721</v>
      </c>
      <c r="U625">
        <v>149525532377.3867</v>
      </c>
      <c r="V625">
        <v>0.004694071012250722</v>
      </c>
      <c r="W625">
        <v>582547702.9480832</v>
      </c>
      <c r="X625">
        <v>-0.02000440147019888</v>
      </c>
      <c r="Y625">
        <v>45450676813.82408</v>
      </c>
      <c r="Z625">
        <v>0.0417441053623997</v>
      </c>
      <c r="AA625">
        <v>4577569204.723372</v>
      </c>
      <c r="AB625">
        <v>-0.008191544889343261</v>
      </c>
      <c r="AC625">
        <v>6844995458.002551</v>
      </c>
      <c r="AD625">
        <v>-0.02309884114470584</v>
      </c>
      <c r="AE625">
        <v>832977260.5212656</v>
      </c>
      <c r="AF625">
        <v>-0.0576140559404883</v>
      </c>
      <c r="AG625">
        <v>8122029075.882947</v>
      </c>
      <c r="AH625">
        <v>-0.09527116911476041</v>
      </c>
      <c r="AI625">
        <v>5062106663.230618</v>
      </c>
      <c r="AJ625">
        <v>-0.009223671359386398</v>
      </c>
      <c r="AK625">
        <v>3933243039.381277</v>
      </c>
    </row>
    <row r="626" spans="1:37">
      <c r="A626" s="2">
        <v>44880</v>
      </c>
      <c r="B626">
        <v>16629.4784146698</v>
      </c>
      <c r="C626">
        <v>0.331577019119976</v>
      </c>
      <c r="D626">
        <v>6.25792647506726</v>
      </c>
      <c r="E626">
        <v>1240.72447603741</v>
      </c>
      <c r="F626">
        <v>3.96197569070286</v>
      </c>
      <c r="G626">
        <v>278.36550081124</v>
      </c>
      <c r="H626">
        <v>6.07292601958926</v>
      </c>
      <c r="I626">
        <v>5.85138557514111</v>
      </c>
      <c r="J626">
        <v>58.7967596887823</v>
      </c>
      <c r="K626">
        <v>0.9158040988592721</v>
      </c>
      <c r="L626">
        <v>13.95429761591</v>
      </c>
      <c r="M626">
        <v>13.1033880119621</v>
      </c>
      <c r="N626">
        <v>0.01893202466970845</v>
      </c>
      <c r="O626">
        <v>323753177133.7598</v>
      </c>
      <c r="P626">
        <v>0.01090629795250986</v>
      </c>
      <c r="Q626">
        <v>11796942814.85204</v>
      </c>
      <c r="R626">
        <v>0.03823394331131436</v>
      </c>
      <c r="S626">
        <v>3151788746.17754</v>
      </c>
      <c r="T626">
        <v>0.01686429737023398</v>
      </c>
      <c r="U626">
        <v>150589208252.0613</v>
      </c>
      <c r="V626">
        <v>-0.00889621651720085</v>
      </c>
      <c r="W626">
        <v>570695071.2916272</v>
      </c>
      <c r="X626">
        <v>0.008636744015737996</v>
      </c>
      <c r="Y626">
        <v>45136252352.28999</v>
      </c>
      <c r="Z626">
        <v>0.05208888488064356</v>
      </c>
      <c r="AA626">
        <v>4734312910.608678</v>
      </c>
      <c r="AB626">
        <v>0.02333958168177852</v>
      </c>
      <c r="AC626">
        <v>6916862983.409616</v>
      </c>
      <c r="AD626">
        <v>0.04331068867736088</v>
      </c>
      <c r="AE626">
        <v>861031092.6914309</v>
      </c>
      <c r="AF626">
        <v>0.03843905141203297</v>
      </c>
      <c r="AG626">
        <v>8312989072.193155</v>
      </c>
      <c r="AH626">
        <v>0.0567138446372788</v>
      </c>
      <c r="AI626">
        <v>5162158795.274045</v>
      </c>
      <c r="AJ626">
        <v>0.01204664347642148</v>
      </c>
      <c r="AK626">
        <v>4044750049.644866</v>
      </c>
    </row>
    <row r="627" spans="1:37">
      <c r="A627" s="2">
        <v>44881</v>
      </c>
      <c r="B627">
        <v>16855.59378609</v>
      </c>
      <c r="C627">
        <v>0.336622508286384</v>
      </c>
      <c r="D627">
        <v>6.41128749110387</v>
      </c>
      <c r="E627">
        <v>1249.54837960257</v>
      </c>
      <c r="F627">
        <v>3.9295410587714</v>
      </c>
      <c r="G627">
        <v>276.439788614241</v>
      </c>
      <c r="H627">
        <v>6.28087327004164</v>
      </c>
      <c r="I627">
        <v>5.91064740204584</v>
      </c>
      <c r="J627">
        <v>60.7760802639841</v>
      </c>
      <c r="K627">
        <v>0.937335903991357</v>
      </c>
      <c r="L627">
        <v>14.2493828521333</v>
      </c>
      <c r="M627">
        <v>13.4689684286292</v>
      </c>
      <c r="N627">
        <v>0.01359726178908494</v>
      </c>
      <c r="O627">
        <v>320004582232.799</v>
      </c>
      <c r="P627">
        <v>0.0152166431189924</v>
      </c>
      <c r="Q627">
        <v>11653258632.65189</v>
      </c>
      <c r="R627">
        <v>0.02450668230884934</v>
      </c>
      <c r="S627">
        <v>3038304786.108922</v>
      </c>
      <c r="T627">
        <v>0.007111896102301118</v>
      </c>
      <c r="U627">
        <v>146400514652.8462</v>
      </c>
      <c r="V627">
        <v>-0.008186479287990323</v>
      </c>
      <c r="W627">
        <v>562414651.38936</v>
      </c>
      <c r="X627">
        <v>-0.006917926939174812</v>
      </c>
      <c r="Y627">
        <v>44367022612.92439</v>
      </c>
      <c r="Z627">
        <v>0.03424169004885136</v>
      </c>
      <c r="AA627">
        <v>4491232041.574716</v>
      </c>
      <c r="AB627">
        <v>0.01012782804067758</v>
      </c>
      <c r="AC627">
        <v>6685625350.074119</v>
      </c>
      <c r="AD627">
        <v>0.03366376966483453</v>
      </c>
      <c r="AE627">
        <v>825903098.9886774</v>
      </c>
      <c r="AF627">
        <v>0.02351136575923274</v>
      </c>
      <c r="AG627">
        <v>7981267933.660869</v>
      </c>
      <c r="AH627">
        <v>0.02114654885150635</v>
      </c>
      <c r="AI627">
        <v>5173662432.353456</v>
      </c>
      <c r="AJ627">
        <v>0.02789968642715612</v>
      </c>
      <c r="AK627">
        <v>3928260197.621932</v>
      </c>
    </row>
    <row r="628" spans="1:37">
      <c r="A628" s="2">
        <v>44882</v>
      </c>
      <c r="B628">
        <v>16659.6063345996</v>
      </c>
      <c r="C628">
        <v>0.332522519791704</v>
      </c>
      <c r="D628">
        <v>6.18044134238554</v>
      </c>
      <c r="E628">
        <v>1214.79349853887</v>
      </c>
      <c r="F628">
        <v>3.8449605977562</v>
      </c>
      <c r="G628">
        <v>271.728593167922</v>
      </c>
      <c r="H628">
        <v>5.9583850522999</v>
      </c>
      <c r="I628">
        <v>5.71161449094314</v>
      </c>
      <c r="J628">
        <v>58.2960113779133</v>
      </c>
      <c r="K628">
        <v>0.89993249463295</v>
      </c>
      <c r="L628">
        <v>14.2815893638567</v>
      </c>
      <c r="M628">
        <v>13.0707019467189</v>
      </c>
      <c r="N628">
        <v>-0.01162744273370764</v>
      </c>
      <c r="O628">
        <v>320319233390.3414</v>
      </c>
      <c r="P628">
        <v>-0.01217978119036511</v>
      </c>
      <c r="Q628">
        <v>11370904663.15971</v>
      </c>
      <c r="R628">
        <v>-0.03600620765152795</v>
      </c>
      <c r="S628">
        <v>3060956148.664116</v>
      </c>
      <c r="T628">
        <v>-0.02781395393010255</v>
      </c>
      <c r="U628">
        <v>144583952333.0637</v>
      </c>
      <c r="V628">
        <v>-0.02152425938555913</v>
      </c>
      <c r="W628">
        <v>556540954.0711428</v>
      </c>
      <c r="X628">
        <v>-0.01704239273924957</v>
      </c>
      <c r="Y628">
        <v>43683011753.9128</v>
      </c>
      <c r="Z628">
        <v>-0.05134448728331087</v>
      </c>
      <c r="AA628">
        <v>4322108656.912002</v>
      </c>
      <c r="AB628">
        <v>-0.03367362279702368</v>
      </c>
      <c r="AC628">
        <v>6633509013.808336</v>
      </c>
      <c r="AD628">
        <v>-0.04080666070102723</v>
      </c>
      <c r="AE628">
        <v>829928430.175851</v>
      </c>
      <c r="AF628">
        <v>-0.03990395460062512</v>
      </c>
      <c r="AG628">
        <v>7747954923.762942</v>
      </c>
      <c r="AH628">
        <v>0.002260203972172636</v>
      </c>
      <c r="AI628">
        <v>4934316808.532481</v>
      </c>
      <c r="AJ628">
        <v>-0.02956918965403155</v>
      </c>
      <c r="AK628">
        <v>3872894813.540727</v>
      </c>
    </row>
    <row r="629" spans="1:37">
      <c r="A629" s="2">
        <v>44883</v>
      </c>
      <c r="B629">
        <v>16675.1790204559</v>
      </c>
      <c r="C629">
        <v>0.324465627177508</v>
      </c>
      <c r="D629">
        <v>6.22651816069473</v>
      </c>
      <c r="E629">
        <v>1199.72255055523</v>
      </c>
      <c r="F629">
        <v>3.77093185643919</v>
      </c>
      <c r="G629">
        <v>267.539326061757</v>
      </c>
      <c r="H629">
        <v>5.73401404723035</v>
      </c>
      <c r="I629">
        <v>5.66522115125026</v>
      </c>
      <c r="J629">
        <v>58.5766049391327</v>
      </c>
      <c r="K629">
        <v>0.873625150890957</v>
      </c>
      <c r="L629">
        <v>13.620688727877</v>
      </c>
      <c r="M629">
        <v>12.88637486307</v>
      </c>
      <c r="N629">
        <v>0.0009347571331237425</v>
      </c>
      <c r="O629">
        <v>320071604858.6821</v>
      </c>
      <c r="P629">
        <v>-0.02422961494229903</v>
      </c>
      <c r="Q629">
        <v>11401845400.92093</v>
      </c>
      <c r="R629">
        <v>0.007455263428065351</v>
      </c>
      <c r="S629">
        <v>3035490595.529884</v>
      </c>
      <c r="T629">
        <v>-0.01240618096966017</v>
      </c>
      <c r="U629">
        <v>145759702830.5238</v>
      </c>
      <c r="V629">
        <v>-0.01925344601976187</v>
      </c>
      <c r="W629">
        <v>563192951.0552583</v>
      </c>
      <c r="X629">
        <v>-0.01541710078179415</v>
      </c>
      <c r="Y629">
        <v>44635161901.30416</v>
      </c>
      <c r="Z629">
        <v>-0.03765634531842565</v>
      </c>
      <c r="AA629">
        <v>4395316126.317914</v>
      </c>
      <c r="AB629">
        <v>-0.008122631484748455</v>
      </c>
      <c r="AC629">
        <v>6589253643.531012</v>
      </c>
      <c r="AD629">
        <v>0.004813254879487472</v>
      </c>
      <c r="AE629">
        <v>825164040.3710885</v>
      </c>
      <c r="AF629">
        <v>-0.02923257455296435</v>
      </c>
      <c r="AG629">
        <v>7789392898.066345</v>
      </c>
      <c r="AH629">
        <v>-0.04627640657784782</v>
      </c>
      <c r="AI629">
        <v>4789009401.127591</v>
      </c>
      <c r="AJ629">
        <v>-0.01410230945516833</v>
      </c>
      <c r="AK629">
        <v>3893739437.136925</v>
      </c>
    </row>
    <row r="630" spans="1:37">
      <c r="A630" s="2">
        <v>44884</v>
      </c>
      <c r="B630">
        <v>16661.5229576271</v>
      </c>
      <c r="C630">
        <v>0.325348512592558</v>
      </c>
      <c r="D630">
        <v>6.17471678839097</v>
      </c>
      <c r="E630">
        <v>1209.4787565751</v>
      </c>
      <c r="F630">
        <v>3.82715931731709</v>
      </c>
      <c r="G630">
        <v>273.3708289393</v>
      </c>
      <c r="H630">
        <v>5.83113623717446</v>
      </c>
      <c r="I630">
        <v>5.62586755007848</v>
      </c>
      <c r="J630">
        <v>58.2398818234603</v>
      </c>
      <c r="K630">
        <v>0.878297513715681</v>
      </c>
      <c r="L630">
        <v>13.2149602033578</v>
      </c>
      <c r="M630">
        <v>12.9548076542124</v>
      </c>
      <c r="N630">
        <v>-0.0008189455004978807</v>
      </c>
      <c r="O630">
        <v>320748069289.4551</v>
      </c>
      <c r="P630">
        <v>0.002721044514730542</v>
      </c>
      <c r="Q630">
        <v>11504512442.25804</v>
      </c>
      <c r="R630">
        <v>-0.008319476626721944</v>
      </c>
      <c r="S630">
        <v>3023402789.879082</v>
      </c>
      <c r="T630">
        <v>0.008132051877623558</v>
      </c>
      <c r="U630">
        <v>146859811395.0709</v>
      </c>
      <c r="V630">
        <v>0.01491076026258265</v>
      </c>
      <c r="W630">
        <v>561202931.5105397</v>
      </c>
      <c r="X630">
        <v>0.02179680633641468</v>
      </c>
      <c r="Y630">
        <v>44457750937.93301</v>
      </c>
      <c r="Z630">
        <v>0.01693790582724897</v>
      </c>
      <c r="AA630">
        <v>4345162011.413157</v>
      </c>
      <c r="AB630">
        <v>-0.006946525143699867</v>
      </c>
      <c r="AC630">
        <v>6556550931.66989</v>
      </c>
      <c r="AD630">
        <v>-0.005748423214733789</v>
      </c>
      <c r="AE630">
        <v>830591759.8717619</v>
      </c>
      <c r="AF630">
        <v>0.005348246693629211</v>
      </c>
      <c r="AG630">
        <v>7768827831.112809</v>
      </c>
      <c r="AH630">
        <v>-0.0297876658534022</v>
      </c>
      <c r="AI630">
        <v>4672499910.066821</v>
      </c>
      <c r="AJ630">
        <v>0.005310476520322016</v>
      </c>
      <c r="AK630">
        <v>3872221528.768675</v>
      </c>
    </row>
    <row r="631" spans="1:37">
      <c r="A631" s="2">
        <v>44885</v>
      </c>
      <c r="B631">
        <v>16696.0040581531</v>
      </c>
      <c r="C631">
        <v>0.328278088289893</v>
      </c>
      <c r="D631">
        <v>6.15012808546541</v>
      </c>
      <c r="E631">
        <v>1218.60619929866</v>
      </c>
      <c r="F631">
        <v>3.81889956795033</v>
      </c>
      <c r="G631">
        <v>272.284264444991</v>
      </c>
      <c r="H631">
        <v>5.76459825254273</v>
      </c>
      <c r="I631">
        <v>5.59664354309248</v>
      </c>
      <c r="J631">
        <v>58.5992014588845</v>
      </c>
      <c r="K631">
        <v>0.87597868766453</v>
      </c>
      <c r="L631">
        <v>12.8537649793131</v>
      </c>
      <c r="M631">
        <v>12.8818891844493</v>
      </c>
      <c r="N631">
        <v>0.002069504727370219</v>
      </c>
      <c r="O631">
        <v>312134672806.1312</v>
      </c>
      <c r="P631">
        <v>0.00900442320756456</v>
      </c>
      <c r="Q631">
        <v>10923550065.92201</v>
      </c>
      <c r="R631">
        <v>-0.003982158820917792</v>
      </c>
      <c r="S631">
        <v>2830364658.280086</v>
      </c>
      <c r="T631">
        <v>0.007546592012418696</v>
      </c>
      <c r="U631">
        <v>137343923399.7264</v>
      </c>
      <c r="V631">
        <v>-0.002158193239927719</v>
      </c>
      <c r="W631">
        <v>557869967.2495178</v>
      </c>
      <c r="X631">
        <v>-0.003974690710508377</v>
      </c>
      <c r="Y631">
        <v>43058870270.31021</v>
      </c>
      <c r="Z631">
        <v>-0.01141080947612572</v>
      </c>
      <c r="AA631">
        <v>4084019163.787793</v>
      </c>
      <c r="AB631">
        <v>-0.005194577854146676</v>
      </c>
      <c r="AC631">
        <v>6193353433.982032</v>
      </c>
      <c r="AD631">
        <v>0.006169649116277265</v>
      </c>
      <c r="AE631">
        <v>794585946.4653084</v>
      </c>
      <c r="AF631">
        <v>-0.002640137328114522</v>
      </c>
      <c r="AG631">
        <v>7148059178.296645</v>
      </c>
      <c r="AH631">
        <v>-0.02733229752390198</v>
      </c>
      <c r="AI631">
        <v>4432821385.019972</v>
      </c>
      <c r="AJ631">
        <v>-0.005628680232808492</v>
      </c>
      <c r="AK631">
        <v>3660133744.898325</v>
      </c>
    </row>
    <row r="632" spans="1:37">
      <c r="A632" s="2">
        <v>44886</v>
      </c>
      <c r="B632">
        <v>16246.8446992987</v>
      </c>
      <c r="C632">
        <v>0.311700487176489</v>
      </c>
      <c r="D632">
        <v>5.75745488998945</v>
      </c>
      <c r="E632">
        <v>1139.64296113384</v>
      </c>
      <c r="F632">
        <v>3.79819759122605</v>
      </c>
      <c r="G632">
        <v>263.716732673945</v>
      </c>
      <c r="H632">
        <v>5.41814774065592</v>
      </c>
      <c r="I632">
        <v>5.28080600757326</v>
      </c>
      <c r="J632">
        <v>56.0584325920091</v>
      </c>
      <c r="K632">
        <v>0.80598355819861</v>
      </c>
      <c r="L632">
        <v>12.2231872301546</v>
      </c>
      <c r="M632">
        <v>12.1762046768653</v>
      </c>
      <c r="N632">
        <v>-0.02690220709637792</v>
      </c>
      <c r="O632">
        <v>303141659931.6246</v>
      </c>
      <c r="P632">
        <v>-0.05049865252890351</v>
      </c>
      <c r="Q632">
        <v>10668582906.45446</v>
      </c>
      <c r="R632">
        <v>-0.06384797032178313</v>
      </c>
      <c r="S632">
        <v>2878444276.765769</v>
      </c>
      <c r="T632">
        <v>-0.0647979947995222</v>
      </c>
      <c r="U632">
        <v>133487851040.0863</v>
      </c>
      <c r="V632">
        <v>-0.005420927247738794</v>
      </c>
      <c r="W632">
        <v>531574089.3398703</v>
      </c>
      <c r="X632">
        <v>-0.03146539440503315</v>
      </c>
      <c r="Y632">
        <v>41466835171.12801</v>
      </c>
      <c r="Z632">
        <v>-0.0600996802741619</v>
      </c>
      <c r="AA632">
        <v>3899289789.421936</v>
      </c>
      <c r="AB632">
        <v>-0.05643338423956512</v>
      </c>
      <c r="AC632">
        <v>6084961329.509484</v>
      </c>
      <c r="AD632">
        <v>-0.0433584213371595</v>
      </c>
      <c r="AE632">
        <v>791799303.8031939</v>
      </c>
      <c r="AF632">
        <v>-0.07990505985086904</v>
      </c>
      <c r="AG632">
        <v>7066814363.005279</v>
      </c>
      <c r="AH632">
        <v>-0.04905782470531816</v>
      </c>
      <c r="AI632">
        <v>4300244579.051151</v>
      </c>
      <c r="AJ632">
        <v>-0.05478113477609203</v>
      </c>
      <c r="AK632">
        <v>3555432311.269654</v>
      </c>
    </row>
    <row r="633" spans="1:37">
      <c r="A633" s="2">
        <v>44887</v>
      </c>
      <c r="B633">
        <v>15778.0174047341</v>
      </c>
      <c r="C633">
        <v>0.304425069629956</v>
      </c>
      <c r="D633">
        <v>5.85525721159116</v>
      </c>
      <c r="E633">
        <v>1107.64197720631</v>
      </c>
      <c r="F633">
        <v>3.62104857501134</v>
      </c>
      <c r="G633">
        <v>253.966214557169</v>
      </c>
      <c r="H633">
        <v>5.17307272944445</v>
      </c>
      <c r="I633">
        <v>5.18729171174998</v>
      </c>
      <c r="J633">
        <v>55.8598805890147</v>
      </c>
      <c r="K633">
        <v>0.796822751932128</v>
      </c>
      <c r="L633">
        <v>11.8576454525135</v>
      </c>
      <c r="M633">
        <v>11.8277334077335</v>
      </c>
      <c r="N633">
        <v>-0.02885651357182206</v>
      </c>
      <c r="O633">
        <v>310741448321.3334</v>
      </c>
      <c r="P633">
        <v>-0.02334105285633881</v>
      </c>
      <c r="Q633">
        <v>10925385804.61674</v>
      </c>
      <c r="R633">
        <v>0.01698707562116719</v>
      </c>
      <c r="S633">
        <v>3140447654.584331</v>
      </c>
      <c r="T633">
        <v>-0.02807983291160931</v>
      </c>
      <c r="U633">
        <v>136758176559.1437</v>
      </c>
      <c r="V633">
        <v>-0.04664028449281565</v>
      </c>
      <c r="W633">
        <v>543624093.8292128</v>
      </c>
      <c r="X633">
        <v>-0.03697345260541873</v>
      </c>
      <c r="Y633">
        <v>43462616446.9366</v>
      </c>
      <c r="Z633">
        <v>-0.04523224964363948</v>
      </c>
      <c r="AA633">
        <v>3991990140.850739</v>
      </c>
      <c r="AB633">
        <v>-0.01770833764564927</v>
      </c>
      <c r="AC633">
        <v>6182219098.724711</v>
      </c>
      <c r="AD633">
        <v>-0.003541875750245338</v>
      </c>
      <c r="AE633">
        <v>812166264.8661695</v>
      </c>
      <c r="AF633">
        <v>-0.01136599645649916</v>
      </c>
      <c r="AG633">
        <v>7534760973.887699</v>
      </c>
      <c r="AH633">
        <v>-0.02990560242252605</v>
      </c>
      <c r="AI633">
        <v>4500464273.296924</v>
      </c>
      <c r="AJ633">
        <v>-0.02861903839329283</v>
      </c>
      <c r="AK633">
        <v>3702127108.218808</v>
      </c>
    </row>
    <row r="634" spans="1:37">
      <c r="A634" s="2">
        <v>44888</v>
      </c>
      <c r="B634">
        <v>16172.8893445354</v>
      </c>
      <c r="C634">
        <v>0.311752869473638</v>
      </c>
      <c r="D634">
        <v>6.38821773468216</v>
      </c>
      <c r="E634">
        <v>1134.7735163647</v>
      </c>
      <c r="F634">
        <v>3.73011856338067</v>
      </c>
      <c r="G634">
        <v>266.189501277977</v>
      </c>
      <c r="H634">
        <v>5.29605555090265</v>
      </c>
      <c r="I634">
        <v>5.26884748364469</v>
      </c>
      <c r="J634">
        <v>57.2945371742591</v>
      </c>
      <c r="K634">
        <v>0.849586343429963</v>
      </c>
      <c r="L634">
        <v>12.4097706581334</v>
      </c>
      <c r="M634">
        <v>12.3145572375748</v>
      </c>
      <c r="N634">
        <v>0.02502671467980644</v>
      </c>
      <c r="O634">
        <v>318463137813.8353</v>
      </c>
      <c r="P634">
        <v>0.02407094741766591</v>
      </c>
      <c r="Q634">
        <v>11147859995.11289</v>
      </c>
      <c r="R634">
        <v>0.09102256379718776</v>
      </c>
      <c r="S634">
        <v>3298285216.2841</v>
      </c>
      <c r="T634">
        <v>0.02449486360820408</v>
      </c>
      <c r="U634">
        <v>142590810636.4966</v>
      </c>
      <c r="V634">
        <v>0.03012110611329999</v>
      </c>
      <c r="W634">
        <v>574885303.8960817</v>
      </c>
      <c r="X634">
        <v>0.04812957795241091</v>
      </c>
      <c r="Y634">
        <v>48597003906.6569</v>
      </c>
      <c r="Z634">
        <v>0.02377365018631905</v>
      </c>
      <c r="AA634">
        <v>4140854718.368313</v>
      </c>
      <c r="AB634">
        <v>0.01572222586016792</v>
      </c>
      <c r="AC634">
        <v>6373724156.691649</v>
      </c>
      <c r="AD634">
        <v>0.02568313018425128</v>
      </c>
      <c r="AE634">
        <v>826994072.6171215</v>
      </c>
      <c r="AF634">
        <v>0.06621747605712103</v>
      </c>
      <c r="AG634">
        <v>7627608117.654631</v>
      </c>
      <c r="AH634">
        <v>0.04656280269392465</v>
      </c>
      <c r="AI634">
        <v>5192940750.68504</v>
      </c>
      <c r="AJ634">
        <v>0.04115952000769574</v>
      </c>
      <c r="AK634">
        <v>3904681764.962791</v>
      </c>
    </row>
    <row r="635" spans="1:37">
      <c r="A635" s="2">
        <v>44889</v>
      </c>
      <c r="B635">
        <v>16574.0617299825</v>
      </c>
      <c r="C635">
        <v>0.31810110911582</v>
      </c>
      <c r="D635">
        <v>6.7092868374827</v>
      </c>
      <c r="E635">
        <v>1183.16671361777</v>
      </c>
      <c r="F635">
        <v>3.94476396316527</v>
      </c>
      <c r="G635">
        <v>297.635377044326</v>
      </c>
      <c r="H635">
        <v>5.49354979419422</v>
      </c>
      <c r="I635">
        <v>5.43090322691788</v>
      </c>
      <c r="J635">
        <v>58.3311354091898</v>
      </c>
      <c r="K635">
        <v>0.860055376972531</v>
      </c>
      <c r="L635">
        <v>14.3141565882344</v>
      </c>
      <c r="M635">
        <v>12.9878767209992</v>
      </c>
      <c r="N635">
        <v>0.02480523899600229</v>
      </c>
      <c r="O635">
        <v>318659153191.1316</v>
      </c>
      <c r="P635">
        <v>0.02036305119789383</v>
      </c>
      <c r="Q635">
        <v>11069590434.42051</v>
      </c>
      <c r="R635">
        <v>0.05025957413089244</v>
      </c>
      <c r="S635">
        <v>3357222275.645186</v>
      </c>
      <c r="T635">
        <v>0.04264568793260159</v>
      </c>
      <c r="U635">
        <v>144943507657.5889</v>
      </c>
      <c r="V635">
        <v>0.05754385447471222</v>
      </c>
      <c r="W635">
        <v>584232985.2113767</v>
      </c>
      <c r="X635">
        <v>0.1181334185434708</v>
      </c>
      <c r="Y635">
        <v>49006827605.7776</v>
      </c>
      <c r="Z635">
        <v>0.03729081792918687</v>
      </c>
      <c r="AA635">
        <v>4101561161.695632</v>
      </c>
      <c r="AB635">
        <v>0.03075734186199841</v>
      </c>
      <c r="AC635">
        <v>6317732704.48852</v>
      </c>
      <c r="AD635">
        <v>0.01809244451661995</v>
      </c>
      <c r="AE635">
        <v>824104993.6280308</v>
      </c>
      <c r="AF635">
        <v>0.01232250685704561</v>
      </c>
      <c r="AG635">
        <v>7524630349.835878</v>
      </c>
      <c r="AH635">
        <v>0.1534585918276306</v>
      </c>
      <c r="AI635">
        <v>5282504087.446578</v>
      </c>
      <c r="AJ635">
        <v>0.05467671069569069</v>
      </c>
      <c r="AK635">
        <v>3887330602.939691</v>
      </c>
    </row>
    <row r="636" spans="1:37">
      <c r="A636" s="2">
        <v>44890</v>
      </c>
      <c r="B636">
        <v>16583.5243445354</v>
      </c>
      <c r="C636">
        <v>0.315867708797089</v>
      </c>
      <c r="D636">
        <v>6.8291750856727</v>
      </c>
      <c r="E636">
        <v>1202.6865</v>
      </c>
      <c r="F636">
        <v>4.00949019031897</v>
      </c>
      <c r="G636">
        <v>300.145367813382</v>
      </c>
      <c r="H636">
        <v>5.44142019176822</v>
      </c>
      <c r="I636">
        <v>5.38099237231402</v>
      </c>
      <c r="J636">
        <v>58.1201011374996</v>
      </c>
      <c r="K636">
        <v>0.848444059039698</v>
      </c>
      <c r="L636">
        <v>14.5610724440685</v>
      </c>
      <c r="M636">
        <v>12.9287255820215</v>
      </c>
      <c r="N636">
        <v>0.0005709291244995196</v>
      </c>
      <c r="O636">
        <v>317497725480.2335</v>
      </c>
      <c r="P636">
        <v>-0.007021039080746694</v>
      </c>
      <c r="Q636">
        <v>11034700751.34921</v>
      </c>
      <c r="R636">
        <v>0.01786900025204208</v>
      </c>
      <c r="S636">
        <v>3363917407.762646</v>
      </c>
      <c r="T636">
        <v>0.01649791712153936</v>
      </c>
      <c r="U636">
        <v>144507116149.0548</v>
      </c>
      <c r="V636">
        <v>0.01640813690200216</v>
      </c>
      <c r="W636">
        <v>574726121.8882462</v>
      </c>
      <c r="X636">
        <v>0.00843310628589089</v>
      </c>
      <c r="Y636">
        <v>49054694411.44658</v>
      </c>
      <c r="Z636">
        <v>-0.009489238175485859</v>
      </c>
      <c r="AA636">
        <v>4078073869.387649</v>
      </c>
      <c r="AB636">
        <v>-0.009190157238759267</v>
      </c>
      <c r="AC636">
        <v>6187380699.222448</v>
      </c>
      <c r="AD636">
        <v>-0.003617866688344074</v>
      </c>
      <c r="AE636">
        <v>837168565.5760611</v>
      </c>
      <c r="AF636">
        <v>-0.01350066314765197</v>
      </c>
      <c r="AG636">
        <v>7485713414.667278</v>
      </c>
      <c r="AH636">
        <v>0.01724976629339481</v>
      </c>
      <c r="AI636">
        <v>5107100553.417077</v>
      </c>
      <c r="AJ636">
        <v>-0.004554334803783866</v>
      </c>
      <c r="AK636">
        <v>3859632133.767656</v>
      </c>
    </row>
    <row r="637" spans="1:37">
      <c r="A637" s="2">
        <v>44891</v>
      </c>
      <c r="B637">
        <v>16522.3887767388</v>
      </c>
      <c r="C637">
        <v>0.314872141317183</v>
      </c>
      <c r="D637">
        <v>6.84279415098855</v>
      </c>
      <c r="E637">
        <v>1199.06187580362</v>
      </c>
      <c r="F637">
        <v>3.94846857343764</v>
      </c>
      <c r="G637">
        <v>300.438531045843</v>
      </c>
      <c r="H637">
        <v>5.41026029396926</v>
      </c>
      <c r="I637">
        <v>5.26875882514058</v>
      </c>
      <c r="J637">
        <v>59.0405144157527</v>
      </c>
      <c r="K637">
        <v>0.844055957444707</v>
      </c>
      <c r="L637">
        <v>14.0726283420885</v>
      </c>
      <c r="M637">
        <v>12.8361532381601</v>
      </c>
      <c r="N637">
        <v>-0.003686524439947769</v>
      </c>
      <c r="O637">
        <v>316093326178.0183</v>
      </c>
      <c r="P637">
        <v>-0.00315184949958125</v>
      </c>
      <c r="Q637">
        <v>10981391073.0318</v>
      </c>
      <c r="R637">
        <v>0.001994247496219792</v>
      </c>
      <c r="S637">
        <v>3511016151.388725</v>
      </c>
      <c r="T637">
        <v>-0.003013773079168947</v>
      </c>
      <c r="U637">
        <v>145201594968.9406</v>
      </c>
      <c r="V637">
        <v>-0.01521929571711345</v>
      </c>
      <c r="W637">
        <v>603003281.7558628</v>
      </c>
      <c r="X637">
        <v>0.0009767374875606638</v>
      </c>
      <c r="Y637">
        <v>50824015220.56776</v>
      </c>
      <c r="Z637">
        <v>-0.005726427421668179</v>
      </c>
      <c r="AA637">
        <v>4076848448.759141</v>
      </c>
      <c r="AB637">
        <v>-0.02085740685136395</v>
      </c>
      <c r="AC637">
        <v>6222292539.113818</v>
      </c>
      <c r="AD637">
        <v>0.01583640186853086</v>
      </c>
      <c r="AE637">
        <v>873347777.1182307</v>
      </c>
      <c r="AF637">
        <v>-0.005171939797607439</v>
      </c>
      <c r="AG637">
        <v>7503392155.414979</v>
      </c>
      <c r="AH637">
        <v>-0.03354451424207905</v>
      </c>
      <c r="AI637">
        <v>5138534968.921292</v>
      </c>
      <c r="AJ637">
        <v>-0.007160206415869008</v>
      </c>
      <c r="AK637">
        <v>3830767489.553148</v>
      </c>
    </row>
    <row r="638" spans="1:37">
      <c r="A638" s="2">
        <v>44892</v>
      </c>
      <c r="B638">
        <v>16448.6413077148</v>
      </c>
      <c r="C638">
        <v>0.313350964355254</v>
      </c>
      <c r="D638">
        <v>7.14201862664884</v>
      </c>
      <c r="E638">
        <v>1204.81936440678</v>
      </c>
      <c r="F638">
        <v>4.01354060098661</v>
      </c>
      <c r="G638">
        <v>311.274846534482</v>
      </c>
      <c r="H638">
        <v>5.40863456457294</v>
      </c>
      <c r="I638">
        <v>5.29714673045327</v>
      </c>
      <c r="J638">
        <v>61.5915546152843</v>
      </c>
      <c r="K638">
        <v>0.846049334110581</v>
      </c>
      <c r="L638">
        <v>14.1592778714317</v>
      </c>
      <c r="M638">
        <v>12.7398292805875</v>
      </c>
      <c r="N638">
        <v>-0.004463487091396101</v>
      </c>
      <c r="O638">
        <v>315862951260.2372</v>
      </c>
      <c r="P638">
        <v>-0.004831094156394933</v>
      </c>
      <c r="Q638">
        <v>10960080208.21275</v>
      </c>
      <c r="R638">
        <v>0.04372840524759347</v>
      </c>
      <c r="S638">
        <v>3402279125.275954</v>
      </c>
      <c r="T638">
        <v>0.004801660964578014</v>
      </c>
      <c r="U638">
        <v>144243886399.5354</v>
      </c>
      <c r="V638">
        <v>0.01648032049355175</v>
      </c>
      <c r="W638">
        <v>598653224.2667388</v>
      </c>
      <c r="X638">
        <v>0.03606832802343019</v>
      </c>
      <c r="Y638">
        <v>50283310378.5976</v>
      </c>
      <c r="Z638">
        <v>-0.0003004900518617237</v>
      </c>
      <c r="AA638">
        <v>4084629330.162415</v>
      </c>
      <c r="AB638">
        <v>0.005387968258716569</v>
      </c>
      <c r="AC638">
        <v>6226283675.819696</v>
      </c>
      <c r="AD638">
        <v>0.04320829899224177</v>
      </c>
      <c r="AE638">
        <v>873598187.1416253</v>
      </c>
      <c r="AF638">
        <v>0.002361664115148043</v>
      </c>
      <c r="AG638">
        <v>7502050071.420706</v>
      </c>
      <c r="AH638">
        <v>0.006157309582606407</v>
      </c>
      <c r="AI638">
        <v>5125953274.313238</v>
      </c>
      <c r="AJ638">
        <v>-0.007504114027420683</v>
      </c>
      <c r="AK638">
        <v>3880049843.703798</v>
      </c>
    </row>
    <row r="639" spans="1:37">
      <c r="A639" s="2">
        <v>44893</v>
      </c>
      <c r="B639">
        <v>16436.0707688486</v>
      </c>
      <c r="C639">
        <v>0.312742864707597</v>
      </c>
      <c r="D639">
        <v>6.92082856872312</v>
      </c>
      <c r="E639">
        <v>1196.86665049679</v>
      </c>
      <c r="F639">
        <v>3.98697426904703</v>
      </c>
      <c r="G639">
        <v>307.963266054776</v>
      </c>
      <c r="H639">
        <v>5.41895723038442</v>
      </c>
      <c r="I639">
        <v>5.29942904546012</v>
      </c>
      <c r="J639">
        <v>61.6036403361789</v>
      </c>
      <c r="K639">
        <v>0.845898006651459</v>
      </c>
      <c r="L639">
        <v>14.1197670887197</v>
      </c>
      <c r="M639">
        <v>12.9034658035217</v>
      </c>
      <c r="N639">
        <v>-0.0007642296181814556</v>
      </c>
      <c r="O639">
        <v>311581787772.3772</v>
      </c>
      <c r="P639">
        <v>-0.001940634358372662</v>
      </c>
      <c r="Q639">
        <v>10733587707.95533</v>
      </c>
      <c r="R639">
        <v>-0.03097024377679414</v>
      </c>
      <c r="S639">
        <v>3545769262.30362</v>
      </c>
      <c r="T639">
        <v>-0.006600752067016935</v>
      </c>
      <c r="U639">
        <v>140876232463.897</v>
      </c>
      <c r="V639">
        <v>-0.006619176079357247</v>
      </c>
      <c r="W639">
        <v>581053421.7911317</v>
      </c>
      <c r="X639">
        <v>-0.01063876672521025</v>
      </c>
      <c r="Y639">
        <v>47894941769.06148</v>
      </c>
      <c r="Z639">
        <v>0.001908553016152004</v>
      </c>
      <c r="AA639">
        <v>3989473918.956853</v>
      </c>
      <c r="AB639">
        <v>0.0004308574262685827</v>
      </c>
      <c r="AC639">
        <v>6033448973.218104</v>
      </c>
      <c r="AD639">
        <v>0.0001962236701134046</v>
      </c>
      <c r="AE639">
        <v>853933354.1491321</v>
      </c>
      <c r="AF639">
        <v>-0.0001788636348034611</v>
      </c>
      <c r="AG639">
        <v>7294493071.221107</v>
      </c>
      <c r="AH639">
        <v>-0.002790451820408046</v>
      </c>
      <c r="AI639">
        <v>4842708397.767193</v>
      </c>
      <c r="AJ639">
        <v>0.01284448318185416</v>
      </c>
      <c r="AK639">
        <v>3744302615.768963</v>
      </c>
    </row>
    <row r="640" spans="1:37">
      <c r="A640" s="2">
        <v>44894</v>
      </c>
      <c r="B640">
        <v>16212.5814161309</v>
      </c>
      <c r="C640">
        <v>0.306279963705083</v>
      </c>
      <c r="D640">
        <v>7.21271250978293</v>
      </c>
      <c r="E640">
        <v>1168.91699678551</v>
      </c>
      <c r="F640">
        <v>3.87251260078475</v>
      </c>
      <c r="G640">
        <v>293.335553758242</v>
      </c>
      <c r="H640">
        <v>5.29271735354789</v>
      </c>
      <c r="I640">
        <v>5.13409970663194</v>
      </c>
      <c r="J640">
        <v>60.2139126557812</v>
      </c>
      <c r="K640">
        <v>0.822494796720317</v>
      </c>
      <c r="L640">
        <v>13.3395853819786</v>
      </c>
      <c r="M640">
        <v>12.4517524302765</v>
      </c>
      <c r="N640">
        <v>-0.0135974927256507</v>
      </c>
      <c r="O640">
        <v>316025088098.6045</v>
      </c>
      <c r="P640">
        <v>-0.02066522287744788</v>
      </c>
      <c r="Q640">
        <v>10843708467.08849</v>
      </c>
      <c r="R640">
        <v>0.04217471046442367</v>
      </c>
      <c r="S640">
        <v>3602828611.916557</v>
      </c>
      <c r="T640">
        <v>-0.02335235399839974</v>
      </c>
      <c r="U640">
        <v>146681706075.2922</v>
      </c>
      <c r="V640">
        <v>-0.02870890568592477</v>
      </c>
      <c r="W640">
        <v>611120969.9193937</v>
      </c>
      <c r="X640">
        <v>-0.04749823731877245</v>
      </c>
      <c r="Y640">
        <v>48347804271.37154</v>
      </c>
      <c r="Z640">
        <v>-0.02329597217130541</v>
      </c>
      <c r="AA640">
        <v>4117939510.713696</v>
      </c>
      <c r="AB640">
        <v>-0.031197575702955</v>
      </c>
      <c r="AC640">
        <v>6241536741.449025</v>
      </c>
      <c r="AD640">
        <v>-0.02255918112653377</v>
      </c>
      <c r="AE640">
        <v>874197335.5995806</v>
      </c>
      <c r="AF640">
        <v>-0.02766670419733586</v>
      </c>
      <c r="AG640">
        <v>7443598323.648731</v>
      </c>
      <c r="AH640">
        <v>-0.05525457338204876</v>
      </c>
      <c r="AI640">
        <v>4857355971.509944</v>
      </c>
      <c r="AJ640">
        <v>-0.03500713530173538</v>
      </c>
      <c r="AK640">
        <v>3752832736.869751</v>
      </c>
    </row>
    <row r="641" spans="1:37">
      <c r="A641" s="2">
        <v>44895</v>
      </c>
      <c r="B641">
        <v>16443.0368199883</v>
      </c>
      <c r="C641">
        <v>0.309422229183147</v>
      </c>
      <c r="D641">
        <v>7.32878116916488</v>
      </c>
      <c r="E641">
        <v>1217.08083810637</v>
      </c>
      <c r="F641">
        <v>3.89514063588401</v>
      </c>
      <c r="G641">
        <v>296.109138357885</v>
      </c>
      <c r="H641">
        <v>5.46314886422763</v>
      </c>
      <c r="I641">
        <v>5.31001237152494</v>
      </c>
      <c r="J641">
        <v>61.6347206493194</v>
      </c>
      <c r="K641">
        <v>0.83930724593207</v>
      </c>
      <c r="L641">
        <v>13.3753336599725</v>
      </c>
      <c r="M641">
        <v>12.4794470154469</v>
      </c>
      <c r="N641">
        <v>0.01421460271762198</v>
      </c>
      <c r="O641">
        <v>330143204928.9266</v>
      </c>
      <c r="P641">
        <v>0.01025945491194347</v>
      </c>
      <c r="Q641">
        <v>11192100412.86811</v>
      </c>
      <c r="R641">
        <v>0.01609223426339534</v>
      </c>
      <c r="S641">
        <v>3780306497.781379</v>
      </c>
      <c r="T641">
        <v>0.04120381639869142</v>
      </c>
      <c r="U641">
        <v>156439174233.1618</v>
      </c>
      <c r="V641">
        <v>0.005843243762376549</v>
      </c>
      <c r="W641">
        <v>624554485.5783522</v>
      </c>
      <c r="X641">
        <v>0.009455330470880874</v>
      </c>
      <c r="Y641">
        <v>49164548988.39272</v>
      </c>
      <c r="Z641">
        <v>0.03220113588070106</v>
      </c>
      <c r="AA641">
        <v>4425579376.811083</v>
      </c>
      <c r="AB641">
        <v>0.03426358562257104</v>
      </c>
      <c r="AC641">
        <v>6434461546.779929</v>
      </c>
      <c r="AD641">
        <v>0.02359600847831267</v>
      </c>
      <c r="AE641">
        <v>927546731.6869411</v>
      </c>
      <c r="AF641">
        <v>0.02044079704673174</v>
      </c>
      <c r="AG641">
        <v>8253775177.997848</v>
      </c>
      <c r="AH641">
        <v>0.002679864251417863</v>
      </c>
      <c r="AI641">
        <v>5135063821.925185</v>
      </c>
      <c r="AJ641">
        <v>0.002224151606408542</v>
      </c>
      <c r="AK641">
        <v>4079179987.61726</v>
      </c>
    </row>
    <row r="642" spans="1:37">
      <c r="A642" s="2">
        <v>44896</v>
      </c>
      <c r="B642">
        <v>17176.8986914085</v>
      </c>
      <c r="C642">
        <v>0.319363497229938</v>
      </c>
      <c r="D642">
        <v>7.68980211353264</v>
      </c>
      <c r="E642">
        <v>1298.03941963764</v>
      </c>
      <c r="F642">
        <v>3.97437727055903</v>
      </c>
      <c r="G642">
        <v>301.111342244085</v>
      </c>
      <c r="H642">
        <v>5.87128559879802</v>
      </c>
      <c r="I642">
        <v>5.47462930015051</v>
      </c>
      <c r="J642">
        <v>65.39541736560351</v>
      </c>
      <c r="K642">
        <v>0.930659207009995</v>
      </c>
      <c r="L642">
        <v>14.1371930055048</v>
      </c>
      <c r="M642">
        <v>13.1554509405775</v>
      </c>
      <c r="N642">
        <v>0.04463055574552444</v>
      </c>
      <c r="O642">
        <v>326014363633.3201</v>
      </c>
      <c r="P642">
        <v>0.03212848693203219</v>
      </c>
      <c r="Q642">
        <v>11009518809.28291</v>
      </c>
      <c r="R642">
        <v>0.04926070734472465</v>
      </c>
      <c r="S642">
        <v>3780200309.35118</v>
      </c>
      <c r="T642">
        <v>0.06651865594830308</v>
      </c>
      <c r="U642">
        <v>153748865390.1826</v>
      </c>
      <c r="V642">
        <v>0.02034243229757915</v>
      </c>
      <c r="W642">
        <v>615236046.0930363</v>
      </c>
      <c r="X642">
        <v>0.01689310878394501</v>
      </c>
      <c r="Y642">
        <v>47642864550.10296</v>
      </c>
      <c r="Z642">
        <v>0.07470723290057957</v>
      </c>
      <c r="AA642">
        <v>4438959607.080086</v>
      </c>
      <c r="AB642">
        <v>0.03100123259756082</v>
      </c>
      <c r="AC642">
        <v>6341660851.618072</v>
      </c>
      <c r="AD642">
        <v>0.06101587995638358</v>
      </c>
      <c r="AE642">
        <v>901492080.5930648</v>
      </c>
      <c r="AF642">
        <v>0.1088420974806152</v>
      </c>
      <c r="AG642">
        <v>8054718091.084207</v>
      </c>
      <c r="AH642">
        <v>0.05696002543938539</v>
      </c>
      <c r="AI642">
        <v>4894349603.785447</v>
      </c>
      <c r="AJ642">
        <v>0.05416938140719307</v>
      </c>
      <c r="AK642">
        <v>3990434209.486003</v>
      </c>
    </row>
    <row r="643" spans="1:37">
      <c r="A643" s="2">
        <v>44897</v>
      </c>
      <c r="B643">
        <v>16961.2918042081</v>
      </c>
      <c r="C643">
        <v>0.314153581548358</v>
      </c>
      <c r="D643">
        <v>7.68958610776288</v>
      </c>
      <c r="E643">
        <v>1275.71093571011</v>
      </c>
      <c r="F643">
        <v>3.91738060119869</v>
      </c>
      <c r="G643">
        <v>291.791691131379</v>
      </c>
      <c r="H643">
        <v>5.8890367555615</v>
      </c>
      <c r="I643">
        <v>5.39451813404024</v>
      </c>
      <c r="J643">
        <v>63.5278527127937</v>
      </c>
      <c r="K643">
        <v>0.908214409730975</v>
      </c>
      <c r="L643">
        <v>13.4698187519761</v>
      </c>
      <c r="M643">
        <v>12.868789530265</v>
      </c>
      <c r="N643">
        <v>-0.01255214291438078</v>
      </c>
      <c r="O643">
        <v>328218277160.8429</v>
      </c>
      <c r="P643">
        <v>-0.01631343508813388</v>
      </c>
      <c r="Q643">
        <v>11182676785.52314</v>
      </c>
      <c r="R643">
        <v>-2.80898996581902E-05</v>
      </c>
      <c r="S643">
        <v>3728165159.431701</v>
      </c>
      <c r="T643">
        <v>-0.01720169941661953</v>
      </c>
      <c r="U643">
        <v>155817610593.4551</v>
      </c>
      <c r="V643">
        <v>-0.01434103143215759</v>
      </c>
      <c r="W643">
        <v>647794073.6438497</v>
      </c>
      <c r="X643">
        <v>-0.03095084709612606</v>
      </c>
      <c r="Y643">
        <v>47844681122.68488</v>
      </c>
      <c r="Z643">
        <v>0.003023384992056011</v>
      </c>
      <c r="AA643">
        <v>4778273027.491896</v>
      </c>
      <c r="AB643">
        <v>-0.01463316723710728</v>
      </c>
      <c r="AC643">
        <v>6618710769.766188</v>
      </c>
      <c r="AD643">
        <v>-0.02855803553280933</v>
      </c>
      <c r="AE643">
        <v>929839898.5730634</v>
      </c>
      <c r="AF643">
        <v>-0.02411709582837551</v>
      </c>
      <c r="AG643">
        <v>8352407187.670534</v>
      </c>
      <c r="AH643">
        <v>-0.04720698467290052</v>
      </c>
      <c r="AI643">
        <v>4989150222.844574</v>
      </c>
      <c r="AJ643">
        <v>-0.02179031426648437</v>
      </c>
      <c r="AK643">
        <v>4210488815.677572</v>
      </c>
    </row>
    <row r="644" spans="1:37">
      <c r="A644" s="2">
        <v>44898</v>
      </c>
      <c r="B644">
        <v>17075.1091370544</v>
      </c>
      <c r="C644">
        <v>0.319094596623755</v>
      </c>
      <c r="D644">
        <v>7.58373754599583</v>
      </c>
      <c r="E644">
        <v>1292.87129018118</v>
      </c>
      <c r="F644">
        <v>4.02065570749921</v>
      </c>
      <c r="G644">
        <v>293.027729299279</v>
      </c>
      <c r="H644">
        <v>6.33919386022929</v>
      </c>
      <c r="I644">
        <v>5.62893779655217</v>
      </c>
      <c r="J644">
        <v>65.52310838641461</v>
      </c>
      <c r="K644">
        <v>0.941780516462726</v>
      </c>
      <c r="L644">
        <v>13.7173227677985</v>
      </c>
      <c r="M644">
        <v>13.5777750112233</v>
      </c>
      <c r="N644">
        <v>0.006710416527240248</v>
      </c>
      <c r="O644">
        <v>324856053318.1221</v>
      </c>
      <c r="P644">
        <v>0.01572802401629292</v>
      </c>
      <c r="Q644">
        <v>11186796929.40424</v>
      </c>
      <c r="R644">
        <v>-0.01376518323400944</v>
      </c>
      <c r="S644">
        <v>3560892261.695992</v>
      </c>
      <c r="T644">
        <v>0.01345160097849107</v>
      </c>
      <c r="U644">
        <v>149558296738.5714</v>
      </c>
      <c r="V644">
        <v>0.02636330671288833</v>
      </c>
      <c r="W644">
        <v>647506964.4277027</v>
      </c>
      <c r="X644">
        <v>0.004236029350621395</v>
      </c>
      <c r="Y644">
        <v>47437824055.8224</v>
      </c>
      <c r="Z644">
        <v>0.0764398531292354</v>
      </c>
      <c r="AA644">
        <v>4591973521.342813</v>
      </c>
      <c r="AB644">
        <v>0.0434551625719275</v>
      </c>
      <c r="AC644">
        <v>6469237291.488333</v>
      </c>
      <c r="AD644">
        <v>0.03140757303164898</v>
      </c>
      <c r="AE644">
        <v>891243800.7646691</v>
      </c>
      <c r="AF644">
        <v>0.03695835077280241</v>
      </c>
      <c r="AG644">
        <v>8006103146.696237</v>
      </c>
      <c r="AH644">
        <v>0.01837471018576919</v>
      </c>
      <c r="AI644">
        <v>4837401930.065004</v>
      </c>
      <c r="AJ644">
        <v>0.05509340869169543</v>
      </c>
      <c r="AK644">
        <v>4168562819.909361</v>
      </c>
    </row>
    <row r="645" spans="1:37">
      <c r="A645" s="2">
        <v>44899</v>
      </c>
      <c r="B645">
        <v>16899.5073831093</v>
      </c>
      <c r="C645">
        <v>0.319212163792599</v>
      </c>
      <c r="D645">
        <v>7.2434753256442</v>
      </c>
      <c r="E645">
        <v>1240.93125043834</v>
      </c>
      <c r="F645">
        <v>4.00315388443839</v>
      </c>
      <c r="G645">
        <v>290.53590785425</v>
      </c>
      <c r="H645">
        <v>6.09203580150197</v>
      </c>
      <c r="I645">
        <v>5.50006035630777</v>
      </c>
      <c r="J645">
        <v>62.8027327202748</v>
      </c>
      <c r="K645">
        <v>0.902732803482049</v>
      </c>
      <c r="L645">
        <v>13.3001353098061</v>
      </c>
      <c r="M645">
        <v>13.4409835371387</v>
      </c>
      <c r="N645">
        <v>-0.01028407798366759</v>
      </c>
      <c r="O645">
        <v>329141428179.8156</v>
      </c>
      <c r="P645">
        <v>0.0003684398610566131</v>
      </c>
      <c r="Q645">
        <v>11304325853.24587</v>
      </c>
      <c r="R645">
        <v>-0.04486735178899837</v>
      </c>
      <c r="S645">
        <v>3655893616.293042</v>
      </c>
      <c r="T645">
        <v>-0.0401741767624535</v>
      </c>
      <c r="U645">
        <v>154271534374.3475</v>
      </c>
      <c r="V645">
        <v>-0.004352977308695105</v>
      </c>
      <c r="W645">
        <v>646298722.8597834</v>
      </c>
      <c r="X645">
        <v>-0.008503705267032924</v>
      </c>
      <c r="Y645">
        <v>47680496009.75932</v>
      </c>
      <c r="Z645">
        <v>-0.03898887842473719</v>
      </c>
      <c r="AA645">
        <v>4719912675.448714</v>
      </c>
      <c r="AB645">
        <v>-0.02289551686347269</v>
      </c>
      <c r="AC645">
        <v>6579218091.615493</v>
      </c>
      <c r="AD645">
        <v>-0.04151780544501527</v>
      </c>
      <c r="AE645">
        <v>912718062.6591353</v>
      </c>
      <c r="AF645">
        <v>-0.04146158504885833</v>
      </c>
      <c r="AG645">
        <v>8165046588.550642</v>
      </c>
      <c r="AH645">
        <v>-0.03041318375709212</v>
      </c>
      <c r="AI645">
        <v>4984117531.980526</v>
      </c>
      <c r="AJ645">
        <v>-0.01007466053690897</v>
      </c>
      <c r="AK645">
        <v>4309775725.740698</v>
      </c>
    </row>
    <row r="646" spans="1:37">
      <c r="A646" s="2">
        <v>44900</v>
      </c>
      <c r="B646">
        <v>17121.7149824664</v>
      </c>
      <c r="C646">
        <v>0.322565819206607</v>
      </c>
      <c r="D646">
        <v>7.4367246343438</v>
      </c>
      <c r="E646">
        <v>1280.03346960842</v>
      </c>
      <c r="F646">
        <v>3.99723452025459</v>
      </c>
      <c r="G646">
        <v>292.022167349729</v>
      </c>
      <c r="H646">
        <v>6.26176890288081</v>
      </c>
      <c r="I646">
        <v>5.59235042583722</v>
      </c>
      <c r="J646">
        <v>64.31166105491209</v>
      </c>
      <c r="K646">
        <v>0.920654563448322</v>
      </c>
      <c r="L646">
        <v>13.6987797966422</v>
      </c>
      <c r="M646">
        <v>13.8962517954244</v>
      </c>
      <c r="N646">
        <v>0.01314876193250414</v>
      </c>
      <c r="O646">
        <v>326073185157.24</v>
      </c>
      <c r="P646">
        <v>0.01050603891206037</v>
      </c>
      <c r="Q646">
        <v>11190585798.39449</v>
      </c>
      <c r="R646">
        <v>0.02667908704202193</v>
      </c>
      <c r="S646">
        <v>3571106688.189814</v>
      </c>
      <c r="T646">
        <v>0.03151038315480248</v>
      </c>
      <c r="U646">
        <v>151680522150.5194</v>
      </c>
      <c r="V646">
        <v>-0.001478675153311237</v>
      </c>
      <c r="W646">
        <v>639775242.3855119</v>
      </c>
      <c r="X646">
        <v>0.005115579366611556</v>
      </c>
      <c r="Y646">
        <v>47065031188.80202</v>
      </c>
      <c r="Z646">
        <v>0.02786147470390654</v>
      </c>
      <c r="AA646">
        <v>4651868397.612319</v>
      </c>
      <c r="AB646">
        <v>0.016779828501992</v>
      </c>
      <c r="AC646">
        <v>6453082319.308284</v>
      </c>
      <c r="AD646">
        <v>0.02402647574840588</v>
      </c>
      <c r="AE646">
        <v>912249507.0796272</v>
      </c>
      <c r="AF646">
        <v>0.01985278467465079</v>
      </c>
      <c r="AG646">
        <v>8067676440.630512</v>
      </c>
      <c r="AH646">
        <v>0.0299729647518836</v>
      </c>
      <c r="AI646">
        <v>5028509546.642685</v>
      </c>
      <c r="AJ646">
        <v>0.03387164763856387</v>
      </c>
      <c r="AK646">
        <v>4215921527.440042</v>
      </c>
    </row>
    <row r="647" spans="1:37">
      <c r="A647" s="2">
        <v>44901</v>
      </c>
      <c r="B647">
        <v>16961.3517866745</v>
      </c>
      <c r="C647">
        <v>0.319320278123836</v>
      </c>
      <c r="D647">
        <v>7.26425324893873</v>
      </c>
      <c r="E647">
        <v>1258.52961747516</v>
      </c>
      <c r="F647">
        <v>3.96055844573175</v>
      </c>
      <c r="G647">
        <v>288.25271472267</v>
      </c>
      <c r="H647">
        <v>6.17149656687103</v>
      </c>
      <c r="I647">
        <v>5.48399111137604</v>
      </c>
      <c r="J647">
        <v>64.2755280876658</v>
      </c>
      <c r="K647">
        <v>0.909675535949323</v>
      </c>
      <c r="L647">
        <v>13.8208257744377</v>
      </c>
      <c r="M647">
        <v>13.5928170254014</v>
      </c>
      <c r="N647">
        <v>-0.009366070861249742</v>
      </c>
      <c r="O647">
        <v>328187495002.913</v>
      </c>
      <c r="P647">
        <v>-0.01006163979417851</v>
      </c>
      <c r="Q647">
        <v>11149612186.98376</v>
      </c>
      <c r="R647">
        <v>-0.0231918477401426</v>
      </c>
      <c r="S647">
        <v>3496041447.970992</v>
      </c>
      <c r="T647">
        <v>-0.01679944520500576</v>
      </c>
      <c r="U647">
        <v>153086019858.3203</v>
      </c>
      <c r="V647">
        <v>-0.00917536220029036</v>
      </c>
      <c r="W647">
        <v>625303732.9344649</v>
      </c>
      <c r="X647">
        <v>-0.0129081044129935</v>
      </c>
      <c r="Y647">
        <v>47370497688.20258</v>
      </c>
      <c r="Z647">
        <v>-0.01441642727636416</v>
      </c>
      <c r="AA647">
        <v>4648558509.382327</v>
      </c>
      <c r="AB647">
        <v>-0.01937634558101897</v>
      </c>
      <c r="AC647">
        <v>6477647688.819262</v>
      </c>
      <c r="AD647">
        <v>-0.0005618416108928992</v>
      </c>
      <c r="AE647">
        <v>906979312.9409049</v>
      </c>
      <c r="AF647">
        <v>-0.01192524094800207</v>
      </c>
      <c r="AG647">
        <v>8124579716.643838</v>
      </c>
      <c r="AH647">
        <v>0.008909259044036721</v>
      </c>
      <c r="AI647">
        <v>5192203010.628279</v>
      </c>
      <c r="AJ647">
        <v>-0.02183572768326714</v>
      </c>
      <c r="AK647">
        <v>4233232050.902552</v>
      </c>
    </row>
    <row r="648" spans="1:37">
      <c r="A648" s="2">
        <v>44902</v>
      </c>
      <c r="B648">
        <v>17070.5158281707</v>
      </c>
      <c r="C648">
        <v>0.318151107427402</v>
      </c>
      <c r="D648">
        <v>7.11155747063972</v>
      </c>
      <c r="E648">
        <v>1270.18564289889</v>
      </c>
      <c r="F648">
        <v>3.96374492625151</v>
      </c>
      <c r="G648">
        <v>290.123563322681</v>
      </c>
      <c r="H648">
        <v>6.16710543580236</v>
      </c>
      <c r="I648">
        <v>5.49399303727601</v>
      </c>
      <c r="J648">
        <v>63.8777412777105</v>
      </c>
      <c r="K648">
        <v>0.916091697837522</v>
      </c>
      <c r="L648">
        <v>14.265723701681</v>
      </c>
      <c r="M648">
        <v>13.6473911644368</v>
      </c>
      <c r="N648">
        <v>0.00643604606927406</v>
      </c>
      <c r="O648">
        <v>323928701638.3264</v>
      </c>
      <c r="P648">
        <v>-0.003661435795131673</v>
      </c>
      <c r="Q648">
        <v>10878818091.389</v>
      </c>
      <c r="R648">
        <v>-0.02102016175183841</v>
      </c>
      <c r="S648">
        <v>3386578457.041302</v>
      </c>
      <c r="T648">
        <v>0.009261621865613412</v>
      </c>
      <c r="U648">
        <v>148550759710.7174</v>
      </c>
      <c r="V648">
        <v>0.000804553338480396</v>
      </c>
      <c r="W648">
        <v>610766647.842657</v>
      </c>
      <c r="X648">
        <v>0.006490306957944503</v>
      </c>
      <c r="Y648">
        <v>46441143676.0788</v>
      </c>
      <c r="Z648">
        <v>-0.0007115180282595279</v>
      </c>
      <c r="AA648">
        <v>4537647748.897016</v>
      </c>
      <c r="AB648">
        <v>0.001823840647593888</v>
      </c>
      <c r="AC648">
        <v>6246279618.167401</v>
      </c>
      <c r="AD648">
        <v>-0.006188775445185923</v>
      </c>
      <c r="AE648">
        <v>871708220.1401006</v>
      </c>
      <c r="AF648">
        <v>0.007053242210699917</v>
      </c>
      <c r="AG648">
        <v>7951375477.104355</v>
      </c>
      <c r="AH648">
        <v>0.03219040124694716</v>
      </c>
      <c r="AI648">
        <v>4928568621.764896</v>
      </c>
      <c r="AJ648">
        <v>0.004014924863140257</v>
      </c>
      <c r="AK648">
        <v>4114568330.658786</v>
      </c>
    </row>
    <row r="649" spans="1:37">
      <c r="A649" s="2">
        <v>44903</v>
      </c>
      <c r="B649">
        <v>16848.2518243717</v>
      </c>
      <c r="C649">
        <v>0.310424072625344</v>
      </c>
      <c r="D649">
        <v>6.88889067378112</v>
      </c>
      <c r="E649">
        <v>1232.55245441262</v>
      </c>
      <c r="F649">
        <v>3.89071043846167</v>
      </c>
      <c r="G649">
        <v>284.431676795326</v>
      </c>
      <c r="H649">
        <v>6.01996340187993</v>
      </c>
      <c r="I649">
        <v>5.29625795270327</v>
      </c>
      <c r="J649">
        <v>61.3922455638703</v>
      </c>
      <c r="K649">
        <v>0.896561953357653</v>
      </c>
      <c r="L649">
        <v>13.5414158693528</v>
      </c>
      <c r="M649">
        <v>13.2631302723246</v>
      </c>
      <c r="N649">
        <v>-0.01302034490558335</v>
      </c>
      <c r="O649">
        <v>331314914321.4066</v>
      </c>
      <c r="P649">
        <v>-0.02428731072017787</v>
      </c>
      <c r="Q649">
        <v>11030655914.8389</v>
      </c>
      <c r="R649">
        <v>-0.03131055296647567</v>
      </c>
      <c r="S649">
        <v>3447641924.515492</v>
      </c>
      <c r="T649">
        <v>-0.02962810097615443</v>
      </c>
      <c r="U649">
        <v>154466332035.2704</v>
      </c>
      <c r="V649">
        <v>-0.01842562756905453</v>
      </c>
      <c r="W649">
        <v>623789542.7688657</v>
      </c>
      <c r="X649">
        <v>-0.0196188357200906</v>
      </c>
      <c r="Y649">
        <v>47414175586.2848</v>
      </c>
      <c r="Z649">
        <v>-0.02385917274386373</v>
      </c>
      <c r="AA649">
        <v>4654892282.464451</v>
      </c>
      <c r="AB649">
        <v>-0.03599114218586275</v>
      </c>
      <c r="AC649">
        <v>6404246310.999999</v>
      </c>
      <c r="AD649">
        <v>-0.03891020039413151</v>
      </c>
      <c r="AE649">
        <v>892948990.7358904</v>
      </c>
      <c r="AF649">
        <v>-0.02131854761479657</v>
      </c>
      <c r="AG649">
        <v>8230407488.379597</v>
      </c>
      <c r="AH649">
        <v>-0.05077259643286458</v>
      </c>
      <c r="AI649">
        <v>4992898408.177649</v>
      </c>
      <c r="AJ649">
        <v>-0.02815636244922248</v>
      </c>
      <c r="AK649">
        <v>4164700743.246757</v>
      </c>
    </row>
    <row r="650" spans="1:37">
      <c r="A650" s="2">
        <v>44904</v>
      </c>
      <c r="B650">
        <v>17231.4563223261</v>
      </c>
      <c r="C650">
        <v>0.314756723023386</v>
      </c>
      <c r="D650">
        <v>7.01310440658777</v>
      </c>
      <c r="E650">
        <v>1281.63305201636</v>
      </c>
      <c r="F650">
        <v>3.9738157635021</v>
      </c>
      <c r="G650">
        <v>290.391071329742</v>
      </c>
      <c r="H650">
        <v>6.17550826569577</v>
      </c>
      <c r="I650">
        <v>5.42860479549797</v>
      </c>
      <c r="J650">
        <v>62.8863907341409</v>
      </c>
      <c r="K650">
        <v>0.92802436961489</v>
      </c>
      <c r="L650">
        <v>13.6919649101795</v>
      </c>
      <c r="M650">
        <v>13.4105916890471</v>
      </c>
      <c r="N650">
        <v>0.02274446642589223</v>
      </c>
      <c r="O650">
        <v>329500076274.7955</v>
      </c>
      <c r="P650">
        <v>0.01395719849108201</v>
      </c>
      <c r="Q650">
        <v>10924366361.82707</v>
      </c>
      <c r="R650">
        <v>0.01803102105820953</v>
      </c>
      <c r="S650">
        <v>3373177589.051519</v>
      </c>
      <c r="T650">
        <v>0.03982029115923469</v>
      </c>
      <c r="U650">
        <v>152245831996.1244</v>
      </c>
      <c r="V650">
        <v>0.02135993576363093</v>
      </c>
      <c r="W650">
        <v>637220271.7733382</v>
      </c>
      <c r="X650">
        <v>0.02095193686427654</v>
      </c>
      <c r="Y650">
        <v>46714112559.12511</v>
      </c>
      <c r="Z650">
        <v>0.02583817432632007</v>
      </c>
      <c r="AA650">
        <v>4637478308.712465</v>
      </c>
      <c r="AB650">
        <v>0.02498874563448106</v>
      </c>
      <c r="AC650">
        <v>6243090157.34856</v>
      </c>
      <c r="AD650">
        <v>0.02433768559119009</v>
      </c>
      <c r="AE650">
        <v>872424004.8773763</v>
      </c>
      <c r="AF650">
        <v>0.03509229467011088</v>
      </c>
      <c r="AG650">
        <v>8062937311.561368</v>
      </c>
      <c r="AH650">
        <v>0.01111767353422954</v>
      </c>
      <c r="AI650">
        <v>4973346011.093065</v>
      </c>
      <c r="AJ650">
        <v>0.01111814584451443</v>
      </c>
      <c r="AK650">
        <v>4177976621.357111</v>
      </c>
    </row>
    <row r="651" spans="1:37">
      <c r="A651" s="2">
        <v>44905</v>
      </c>
      <c r="B651">
        <v>17136.1490008767</v>
      </c>
      <c r="C651">
        <v>0.311723779954913</v>
      </c>
      <c r="D651">
        <v>6.86163097326438</v>
      </c>
      <c r="E651">
        <v>1263.20861864407</v>
      </c>
      <c r="F651">
        <v>3.95028536696364</v>
      </c>
      <c r="G651">
        <v>286.103491720026</v>
      </c>
      <c r="H651">
        <v>6.15240566045416</v>
      </c>
      <c r="I651">
        <v>5.29045898297921</v>
      </c>
      <c r="J651">
        <v>61.439750997088</v>
      </c>
      <c r="K651">
        <v>0.909141172702652</v>
      </c>
      <c r="L651">
        <v>13.5898285992126</v>
      </c>
      <c r="M651">
        <v>13.4531062501263</v>
      </c>
      <c r="N651">
        <v>-0.005531007923335718</v>
      </c>
      <c r="O651">
        <v>329287192191.3853</v>
      </c>
      <c r="P651">
        <v>-0.009635832522781773</v>
      </c>
      <c r="Q651">
        <v>10947643252.5589</v>
      </c>
      <c r="R651">
        <v>-0.02159862801715928</v>
      </c>
      <c r="S651">
        <v>3367072719.639049</v>
      </c>
      <c r="T651">
        <v>-0.01437574767855998</v>
      </c>
      <c r="U651">
        <v>152675426912.5249</v>
      </c>
      <c r="V651">
        <v>-0.005921360711932611</v>
      </c>
      <c r="W651">
        <v>642111356.6389421</v>
      </c>
      <c r="X651">
        <v>-0.0147648465570327</v>
      </c>
      <c r="Y651">
        <v>47033651204.79813</v>
      </c>
      <c r="Z651">
        <v>-0.003741004666764414</v>
      </c>
      <c r="AA651">
        <v>4579860428.711912</v>
      </c>
      <c r="AB651">
        <v>-0.02544775641677322</v>
      </c>
      <c r="AC651">
        <v>6219654785.95571</v>
      </c>
      <c r="AD651">
        <v>-0.02300401915525307</v>
      </c>
      <c r="AE651">
        <v>871115323.9055234</v>
      </c>
      <c r="AF651">
        <v>-0.02034773819579117</v>
      </c>
      <c r="AG651">
        <v>8135225170.439821</v>
      </c>
      <c r="AH651">
        <v>-0.007459580245561814</v>
      </c>
      <c r="AI651">
        <v>4969425390.41689</v>
      </c>
      <c r="AJ651">
        <v>0.003170222616942553</v>
      </c>
      <c r="AK651">
        <v>4185192766.597572</v>
      </c>
    </row>
    <row r="652" spans="1:37">
      <c r="A652" s="2">
        <v>44906</v>
      </c>
      <c r="B652">
        <v>17124.2146797195</v>
      </c>
      <c r="C652">
        <v>0.312387979609538</v>
      </c>
      <c r="D652">
        <v>6.84921260514042</v>
      </c>
      <c r="E652">
        <v>1266.7714421391</v>
      </c>
      <c r="F652">
        <v>3.98340632886664</v>
      </c>
      <c r="G652">
        <v>288.060526056295</v>
      </c>
      <c r="H652">
        <v>6.07596571886073</v>
      </c>
      <c r="I652">
        <v>5.26905392182812</v>
      </c>
      <c r="J652">
        <v>61.3470944422402</v>
      </c>
      <c r="K652">
        <v>0.908408605680037</v>
      </c>
      <c r="L652">
        <v>13.5743501593512</v>
      </c>
      <c r="M652">
        <v>13.4754312258904</v>
      </c>
      <c r="N652">
        <v>-0.0006964412574022028</v>
      </c>
      <c r="O652">
        <v>328729034200.1317</v>
      </c>
      <c r="P652">
        <v>0.002130731427422816</v>
      </c>
      <c r="Q652">
        <v>10769631744.03166</v>
      </c>
      <c r="R652">
        <v>-0.001809827455359625</v>
      </c>
      <c r="S652">
        <v>3297197698.288916</v>
      </c>
      <c r="T652">
        <v>0.002820455340824424</v>
      </c>
      <c r="U652">
        <v>152227322423.1771</v>
      </c>
      <c r="V652">
        <v>0.008384447913558857</v>
      </c>
      <c r="W652">
        <v>634577088.5398581</v>
      </c>
      <c r="X652">
        <v>0.006840302173536816</v>
      </c>
      <c r="Y652">
        <v>46451675089.74919</v>
      </c>
      <c r="Z652">
        <v>-0.01242439881439594</v>
      </c>
      <c r="AA652">
        <v>4468046893.090116</v>
      </c>
      <c r="AB652">
        <v>-0.004045974313373502</v>
      </c>
      <c r="AC652">
        <v>6095690263.999248</v>
      </c>
      <c r="AD652">
        <v>-0.001508088059344326</v>
      </c>
      <c r="AE652">
        <v>847478371.7935151</v>
      </c>
      <c r="AF652">
        <v>-0.0008057791733678821</v>
      </c>
      <c r="AG652">
        <v>7987928827.231062</v>
      </c>
      <c r="AH652">
        <v>-0.001138972412227268</v>
      </c>
      <c r="AI652">
        <v>4911481649.002533</v>
      </c>
      <c r="AJ652">
        <v>0.001659466248836727</v>
      </c>
      <c r="AK652">
        <v>4039337851.377805</v>
      </c>
    </row>
    <row r="653" spans="1:37">
      <c r="A653" s="2">
        <v>44907</v>
      </c>
      <c r="B653">
        <v>17094.3606592636</v>
      </c>
      <c r="C653">
        <v>0.307308470329486</v>
      </c>
      <c r="D653">
        <v>6.70707463638663</v>
      </c>
      <c r="E653">
        <v>1263.06966656926</v>
      </c>
      <c r="F653">
        <v>3.9407248189252</v>
      </c>
      <c r="G653">
        <v>284.496177094246</v>
      </c>
      <c r="H653">
        <v>5.92762599979778</v>
      </c>
      <c r="I653">
        <v>5.16254346684894</v>
      </c>
      <c r="J653">
        <v>59.6514727290333</v>
      </c>
      <c r="K653">
        <v>0.8919609643483341</v>
      </c>
      <c r="L653">
        <v>13.4151729146343</v>
      </c>
      <c r="M653">
        <v>13.0043415128946</v>
      </c>
      <c r="N653">
        <v>-0.001743380412723705</v>
      </c>
      <c r="O653">
        <v>330690356765.1176</v>
      </c>
      <c r="P653">
        <v>-0.01626025843376255</v>
      </c>
      <c r="Q653">
        <v>10746596011.93165</v>
      </c>
      <c r="R653">
        <v>-0.0207524538874897</v>
      </c>
      <c r="S653">
        <v>3284660993.309004</v>
      </c>
      <c r="T653">
        <v>-0.002922212679178249</v>
      </c>
      <c r="U653">
        <v>153638883560.3879</v>
      </c>
      <c r="V653">
        <v>-0.01071482706449978</v>
      </c>
      <c r="W653">
        <v>623243800.5466024</v>
      </c>
      <c r="X653">
        <v>-0.01237361123666225</v>
      </c>
      <c r="Y653">
        <v>45181368471.86321</v>
      </c>
      <c r="Z653">
        <v>-0.02441417972495818</v>
      </c>
      <c r="AA653">
        <v>4462837546.537473</v>
      </c>
      <c r="AB653">
        <v>-0.02021434142815248</v>
      </c>
      <c r="AC653">
        <v>6097265038.53691</v>
      </c>
      <c r="AD653">
        <v>-0.02763980476375072</v>
      </c>
      <c r="AE653">
        <v>853997931.2687235</v>
      </c>
      <c r="AF653">
        <v>-0.0181059946249521</v>
      </c>
      <c r="AG653">
        <v>8158582057.994648</v>
      </c>
      <c r="AH653">
        <v>-0.01172632522723338</v>
      </c>
      <c r="AI653">
        <v>4880016687.716369</v>
      </c>
      <c r="AJ653">
        <v>-0.03495915678681172</v>
      </c>
      <c r="AK653">
        <v>4034250902.306696</v>
      </c>
    </row>
    <row r="654" spans="1:37">
      <c r="A654" s="2">
        <v>44908</v>
      </c>
      <c r="B654">
        <v>17195.5249962011</v>
      </c>
      <c r="C654">
        <v>0.306651152069881</v>
      </c>
      <c r="D654">
        <v>6.68157279400749</v>
      </c>
      <c r="E654">
        <v>1274.78023495032</v>
      </c>
      <c r="F654">
        <v>3.87238683957251</v>
      </c>
      <c r="G654">
        <v>276.716105098396</v>
      </c>
      <c r="H654">
        <v>5.92071491340897</v>
      </c>
      <c r="I654">
        <v>5.16235082248224</v>
      </c>
      <c r="J654">
        <v>60.1088153978257</v>
      </c>
      <c r="K654">
        <v>0.911016720048377</v>
      </c>
      <c r="L654">
        <v>13.3185052979365</v>
      </c>
      <c r="M654">
        <v>12.9878372765915</v>
      </c>
      <c r="N654">
        <v>0.005917994767629997</v>
      </c>
      <c r="O654">
        <v>341848974159.9508</v>
      </c>
      <c r="P654">
        <v>-0.002138952626005608</v>
      </c>
      <c r="Q654">
        <v>10943492161.08324</v>
      </c>
      <c r="R654">
        <v>-0.003802230295871456</v>
      </c>
      <c r="S654">
        <v>3396231427.791516</v>
      </c>
      <c r="T654">
        <v>0.009271514225235089</v>
      </c>
      <c r="U654">
        <v>159137465163.9203</v>
      </c>
      <c r="V654">
        <v>-0.01734147459992619</v>
      </c>
      <c r="W654">
        <v>597360357.1198448</v>
      </c>
      <c r="X654">
        <v>-0.02734684196924253</v>
      </c>
      <c r="Y654">
        <v>44413938444.73765</v>
      </c>
      <c r="Z654">
        <v>-0.001165911342761006</v>
      </c>
      <c r="AA654">
        <v>4590583044.211084</v>
      </c>
      <c r="AB654">
        <v>-3.731578589849516E-05</v>
      </c>
      <c r="AC654">
        <v>6235342177.204521</v>
      </c>
      <c r="AD654">
        <v>0.007666913285944821</v>
      </c>
      <c r="AE654">
        <v>878495376.8190699</v>
      </c>
      <c r="AF654">
        <v>0.02136388974596559</v>
      </c>
      <c r="AG654">
        <v>8246638275.276099</v>
      </c>
      <c r="AH654">
        <v>-0.007205842020295394</v>
      </c>
      <c r="AI654">
        <v>5064633467.583964</v>
      </c>
      <c r="AJ654">
        <v>-0.001269132795900019</v>
      </c>
      <c r="AK654">
        <v>4266085011.887279</v>
      </c>
    </row>
    <row r="655" spans="1:37">
      <c r="A655" s="2">
        <v>44909</v>
      </c>
      <c r="B655">
        <v>17774.9166320865</v>
      </c>
      <c r="C655">
        <v>0.312269529359622</v>
      </c>
      <c r="D655">
        <v>6.90852649826266</v>
      </c>
      <c r="E655">
        <v>1320.40190677966</v>
      </c>
      <c r="F655">
        <v>3.77135209879419</v>
      </c>
      <c r="G655">
        <v>272.015932101777</v>
      </c>
      <c r="H655">
        <v>6.09019109651221</v>
      </c>
      <c r="I655">
        <v>5.27774962356716</v>
      </c>
      <c r="J655">
        <v>61.8312285712476</v>
      </c>
      <c r="K655">
        <v>0.920849395098695</v>
      </c>
      <c r="L655">
        <v>13.822395790044</v>
      </c>
      <c r="M655">
        <v>13.7334543351298</v>
      </c>
      <c r="N655">
        <v>0.03369432663517991</v>
      </c>
      <c r="O655">
        <v>342536649514.9449</v>
      </c>
      <c r="P655">
        <v>0.01832172242568553</v>
      </c>
      <c r="Q655">
        <v>10796553543.96876</v>
      </c>
      <c r="R655">
        <v>0.03396710793283853</v>
      </c>
      <c r="S655">
        <v>3307983796.28032</v>
      </c>
      <c r="T655">
        <v>0.0357878719629805</v>
      </c>
      <c r="U655">
        <v>157660628983.8583</v>
      </c>
      <c r="V655">
        <v>-0.02609107637331853</v>
      </c>
      <c r="W655">
        <v>588772226.4615276</v>
      </c>
      <c r="X655">
        <v>-0.01698554189662238</v>
      </c>
      <c r="Y655">
        <v>43785503433.15443</v>
      </c>
      <c r="Z655">
        <v>0.02862427689592306</v>
      </c>
      <c r="AA655">
        <v>4460083624.118662</v>
      </c>
      <c r="AB655">
        <v>0.02235392460782659</v>
      </c>
      <c r="AC655">
        <v>6160946471.491354</v>
      </c>
      <c r="AD655">
        <v>0.02865491795208808</v>
      </c>
      <c r="AE655">
        <v>890136278.5705057</v>
      </c>
      <c r="AF655">
        <v>0.01079307858344891</v>
      </c>
      <c r="AG655">
        <v>8094161671.857718</v>
      </c>
      <c r="AH655">
        <v>0.0378338620464842</v>
      </c>
      <c r="AI655">
        <v>5183686343.579695</v>
      </c>
      <c r="AJ655">
        <v>0.05740886974940418</v>
      </c>
      <c r="AK655">
        <v>4261399203.933213</v>
      </c>
    </row>
    <row r="656" spans="1:37">
      <c r="A656" s="2">
        <v>44910</v>
      </c>
      <c r="B656">
        <v>17809.7240835769</v>
      </c>
      <c r="C656">
        <v>0.308076676462604</v>
      </c>
      <c r="D656">
        <v>6.72901543911777</v>
      </c>
      <c r="E656">
        <v>1308.14814056107</v>
      </c>
      <c r="F656">
        <v>3.71895846120059</v>
      </c>
      <c r="G656">
        <v>268.167042734447</v>
      </c>
      <c r="H656">
        <v>5.91706136578027</v>
      </c>
      <c r="I656">
        <v>5.21318544370443</v>
      </c>
      <c r="J656">
        <v>62.6501550038751</v>
      </c>
      <c r="K656">
        <v>0.903823307214439</v>
      </c>
      <c r="L656">
        <v>14.1470702490156</v>
      </c>
      <c r="M656">
        <v>13.7167539920563</v>
      </c>
      <c r="N656">
        <v>0.001958234303477191</v>
      </c>
      <c r="O656">
        <v>333596722820.2139</v>
      </c>
      <c r="P656">
        <v>-0.01342703178762383</v>
      </c>
      <c r="Q656">
        <v>10499117365.26079</v>
      </c>
      <c r="R656">
        <v>-0.02598398648250577</v>
      </c>
      <c r="S656">
        <v>3164733608.690562</v>
      </c>
      <c r="T656">
        <v>-0.0092803305990945</v>
      </c>
      <c r="U656">
        <v>152355085028.3561</v>
      </c>
      <c r="V656">
        <v>-0.01389253408886215</v>
      </c>
      <c r="W656">
        <v>571419107.2733997</v>
      </c>
      <c r="X656">
        <v>-0.01414949976492519</v>
      </c>
      <c r="Y656">
        <v>42092200062.29697</v>
      </c>
      <c r="Z656">
        <v>-0.02842763519047686</v>
      </c>
      <c r="AA656">
        <v>4370322134.812412</v>
      </c>
      <c r="AB656">
        <v>-0.01223327828482546</v>
      </c>
      <c r="AC656">
        <v>6175034979.688776</v>
      </c>
      <c r="AD656">
        <v>0.01324454408477194</v>
      </c>
      <c r="AE656">
        <v>864031102.7055178</v>
      </c>
      <c r="AF656">
        <v>-0.01848954668904479</v>
      </c>
      <c r="AG656">
        <v>7841800305.599305</v>
      </c>
      <c r="AH656">
        <v>0.02348901477741339</v>
      </c>
      <c r="AI656">
        <v>5134623952.688588</v>
      </c>
      <c r="AJ656">
        <v>-0.001216033684313444</v>
      </c>
      <c r="AK656">
        <v>4087140012.131324</v>
      </c>
    </row>
    <row r="657" spans="1:37">
      <c r="A657" s="2">
        <v>44911</v>
      </c>
      <c r="B657">
        <v>17344.0544569258</v>
      </c>
      <c r="C657">
        <v>0.29958941716982</v>
      </c>
      <c r="D657">
        <v>6.4376195970245</v>
      </c>
      <c r="E657">
        <v>1264.12830508475</v>
      </c>
      <c r="F657">
        <v>3.60881133753082</v>
      </c>
      <c r="G657">
        <v>257.796300780815</v>
      </c>
      <c r="H657">
        <v>5.79797744599976</v>
      </c>
      <c r="I657">
        <v>5.22358727875126</v>
      </c>
      <c r="J657">
        <v>60.8095072560446</v>
      </c>
      <c r="K657">
        <v>0.875643726189035</v>
      </c>
      <c r="L657">
        <v>14.0076148665759</v>
      </c>
      <c r="M657">
        <v>13.1549077955075</v>
      </c>
      <c r="N657">
        <v>-0.02614693099487786</v>
      </c>
      <c r="O657">
        <v>319416652726.5177</v>
      </c>
      <c r="P657">
        <v>-0.02754917830923242</v>
      </c>
      <c r="Q657">
        <v>9222639062.360804</v>
      </c>
      <c r="R657">
        <v>-0.04330438007309356</v>
      </c>
      <c r="S657">
        <v>2883243138.137885</v>
      </c>
      <c r="T657">
        <v>-0.03365049730334035</v>
      </c>
      <c r="U657">
        <v>140353627841.1495</v>
      </c>
      <c r="V657">
        <v>-0.02961773432505921</v>
      </c>
      <c r="W657">
        <v>524402113.5186357</v>
      </c>
      <c r="X657">
        <v>-0.03867269388469063</v>
      </c>
      <c r="Y657">
        <v>37564510960.20322</v>
      </c>
      <c r="Z657">
        <v>-0.02012551711381594</v>
      </c>
      <c r="AA657">
        <v>3989445583.413765</v>
      </c>
      <c r="AB657">
        <v>0.001995293503205708</v>
      </c>
      <c r="AC657">
        <v>5492235214.079485</v>
      </c>
      <c r="AD657">
        <v>-0.02937977963049976</v>
      </c>
      <c r="AE657">
        <v>776885608.2917436</v>
      </c>
      <c r="AF657">
        <v>-0.03117819688922696</v>
      </c>
      <c r="AG657">
        <v>7106649238.739093</v>
      </c>
      <c r="AH657">
        <v>-0.00985754505950831</v>
      </c>
      <c r="AI657">
        <v>4485765302.045015</v>
      </c>
      <c r="AJ657">
        <v>-0.04096057980438961</v>
      </c>
      <c r="AK657">
        <v>3667611638.348987</v>
      </c>
    </row>
    <row r="658" spans="1:37">
      <c r="A658" s="2">
        <v>44912</v>
      </c>
      <c r="B658">
        <v>16606.1101750438</v>
      </c>
      <c r="C658">
        <v>0.263165460994126</v>
      </c>
      <c r="D658">
        <v>5.86501893179652</v>
      </c>
      <c r="E658">
        <v>1164.54822443016</v>
      </c>
      <c r="F658">
        <v>3.22091601130316</v>
      </c>
      <c r="G658">
        <v>230.066186890881</v>
      </c>
      <c r="H658">
        <v>5.29267976161881</v>
      </c>
      <c r="I658">
        <v>4.64467719125391</v>
      </c>
      <c r="J658">
        <v>54.6759387514202</v>
      </c>
      <c r="K658">
        <v>0.793554104621182</v>
      </c>
      <c r="L658">
        <v>12.237331703875</v>
      </c>
      <c r="M658">
        <v>11.7961253652835</v>
      </c>
      <c r="N658">
        <v>-0.04254739188663748</v>
      </c>
      <c r="O658">
        <v>322667665318.8016</v>
      </c>
      <c r="P658">
        <v>-0.1215795822155071</v>
      </c>
      <c r="Q658">
        <v>9361650728.597395</v>
      </c>
      <c r="R658">
        <v>-0.08894602369680848</v>
      </c>
      <c r="S658">
        <v>2961598917.241625</v>
      </c>
      <c r="T658">
        <v>-0.07877371328056293</v>
      </c>
      <c r="U658">
        <v>143069532308.9892</v>
      </c>
      <c r="V658">
        <v>-0.1074856205958001</v>
      </c>
      <c r="W658">
        <v>544674195.1645571</v>
      </c>
      <c r="X658">
        <v>-0.107565988363467</v>
      </c>
      <c r="Y658">
        <v>39464015988.95668</v>
      </c>
      <c r="Z658">
        <v>-0.08715068126551151</v>
      </c>
      <c r="AA658">
        <v>4065682074.149531</v>
      </c>
      <c r="AB658">
        <v>-0.1108261538679109</v>
      </c>
      <c r="AC658">
        <v>5568184810.591992</v>
      </c>
      <c r="AD658">
        <v>-0.1008652886924143</v>
      </c>
      <c r="AE658">
        <v>789228887.3485081</v>
      </c>
      <c r="AF658">
        <v>-0.09374774136180053</v>
      </c>
      <c r="AG658">
        <v>7302942224.707063</v>
      </c>
      <c r="AH658">
        <v>-0.1263800568164563</v>
      </c>
      <c r="AI658">
        <v>4578311636.683784</v>
      </c>
      <c r="AJ658">
        <v>-0.1032909125131257</v>
      </c>
      <c r="AK658">
        <v>3716663343.64234</v>
      </c>
    </row>
    <row r="659" spans="1:37">
      <c r="A659" s="2">
        <v>44913</v>
      </c>
      <c r="B659">
        <v>16774.3853702513</v>
      </c>
      <c r="C659">
        <v>0.267132120534996</v>
      </c>
      <c r="D659">
        <v>6.02440823954526</v>
      </c>
      <c r="E659">
        <v>1187.08355902981</v>
      </c>
      <c r="F659">
        <v>3.35150616610751</v>
      </c>
      <c r="G659">
        <v>241.699823740522</v>
      </c>
      <c r="H659">
        <v>5.39382046480112</v>
      </c>
      <c r="I659">
        <v>4.70748064671988</v>
      </c>
      <c r="J659">
        <v>55.5439129301426</v>
      </c>
      <c r="K659">
        <v>0.81547288793106</v>
      </c>
      <c r="L659">
        <v>12.4895928421474</v>
      </c>
      <c r="M659">
        <v>11.9478646306566</v>
      </c>
      <c r="N659">
        <v>0.01013333004741779</v>
      </c>
      <c r="O659">
        <v>322715213522.6238</v>
      </c>
      <c r="P659">
        <v>0.01507287288341597</v>
      </c>
      <c r="Q659">
        <v>9364059413.505108</v>
      </c>
      <c r="R659">
        <v>0.02717626483430924</v>
      </c>
      <c r="S659">
        <v>2941519714.626267</v>
      </c>
      <c r="T659">
        <v>0.01935113903134167</v>
      </c>
      <c r="U659">
        <v>143107602573.7364</v>
      </c>
      <c r="V659">
        <v>0.04054441480189785</v>
      </c>
      <c r="W659">
        <v>562818949.0101689</v>
      </c>
      <c r="X659">
        <v>0.0505664783115598</v>
      </c>
      <c r="Y659">
        <v>41165152243.68897</v>
      </c>
      <c r="Z659">
        <v>0.01910954520916919</v>
      </c>
      <c r="AA659">
        <v>4033828954.606698</v>
      </c>
      <c r="AB659">
        <v>0.01352159749319726</v>
      </c>
      <c r="AC659">
        <v>5528416234.221437</v>
      </c>
      <c r="AD659">
        <v>0.01587488388024894</v>
      </c>
      <c r="AE659">
        <v>795924115.3585299</v>
      </c>
      <c r="AF659">
        <v>0.02762103199042909</v>
      </c>
      <c r="AG659">
        <v>7312265559.982194</v>
      </c>
      <c r="AH659">
        <v>0.02061406394602527</v>
      </c>
      <c r="AI659">
        <v>4569633814.92858</v>
      </c>
      <c r="AJ659">
        <v>0.01286348361638101</v>
      </c>
      <c r="AK659">
        <v>3720035367.754556</v>
      </c>
    </row>
    <row r="660" spans="1:37">
      <c r="A660" s="2">
        <v>44914</v>
      </c>
      <c r="B660">
        <v>16776.1159254822</v>
      </c>
      <c r="C660">
        <v>0.267200851694249</v>
      </c>
      <c r="D660">
        <v>5.98356364273803</v>
      </c>
      <c r="E660">
        <v>1187.40088690824</v>
      </c>
      <c r="F660">
        <v>3.46851678129172</v>
      </c>
      <c r="G660">
        <v>252.118538679277</v>
      </c>
      <c r="H660">
        <v>5.3515618708126</v>
      </c>
      <c r="I660">
        <v>4.67253823713775</v>
      </c>
      <c r="J660">
        <v>56.0096308584421</v>
      </c>
      <c r="K660">
        <v>0.816513965199375</v>
      </c>
      <c r="L660">
        <v>12.4659331658488</v>
      </c>
      <c r="M660">
        <v>11.9583093393308</v>
      </c>
      <c r="N660">
        <v>0.0001031665359239042</v>
      </c>
      <c r="O660">
        <v>315958915474.6635</v>
      </c>
      <c r="P660">
        <v>0.0002572927550432702</v>
      </c>
      <c r="Q660">
        <v>8860197474.358704</v>
      </c>
      <c r="R660">
        <v>-0.006779852092213656</v>
      </c>
      <c r="S660">
        <v>2849565545.317473</v>
      </c>
      <c r="T660">
        <v>0.0002673172212825925</v>
      </c>
      <c r="U660">
        <v>140665451665.7574</v>
      </c>
      <c r="V660">
        <v>0.03491284496728464</v>
      </c>
      <c r="W660">
        <v>541423120.356698</v>
      </c>
      <c r="X660">
        <v>0.04310600966734701</v>
      </c>
      <c r="Y660">
        <v>39315721401.2879</v>
      </c>
      <c r="Z660">
        <v>-0.007834631179196694</v>
      </c>
      <c r="AA660">
        <v>3841665500.246029</v>
      </c>
      <c r="AB660">
        <v>-0.00742274099554241</v>
      </c>
      <c r="AC660">
        <v>5296668465.268497</v>
      </c>
      <c r="AD660">
        <v>0.008384679863754574</v>
      </c>
      <c r="AE660">
        <v>762793805.5244831</v>
      </c>
      <c r="AF660">
        <v>0.00127665466715432</v>
      </c>
      <c r="AG660">
        <v>6918093200.746462</v>
      </c>
      <c r="AH660">
        <v>-0.00189435128891946</v>
      </c>
      <c r="AI660">
        <v>4373729304.704422</v>
      </c>
      <c r="AJ660">
        <v>0.0008741904095064257</v>
      </c>
      <c r="AK660">
        <v>3539714041.853518</v>
      </c>
    </row>
    <row r="661" spans="1:37">
      <c r="A661" s="2">
        <v>44915</v>
      </c>
      <c r="B661">
        <v>16424.1313857393</v>
      </c>
      <c r="C661">
        <v>0.252823290283002</v>
      </c>
      <c r="D661">
        <v>5.79651283986956</v>
      </c>
      <c r="E661">
        <v>1167.13473611923</v>
      </c>
      <c r="F661">
        <v>3.33914474764598</v>
      </c>
      <c r="G661">
        <v>240.791584302568</v>
      </c>
      <c r="H661">
        <v>5.09662428498716</v>
      </c>
      <c r="I661">
        <v>4.47538539243245</v>
      </c>
      <c r="J661">
        <v>53.6969493545467</v>
      </c>
      <c r="K661">
        <v>0.772499256847844</v>
      </c>
      <c r="L661">
        <v>11.9273547632963</v>
      </c>
      <c r="M661">
        <v>11.3783439509059</v>
      </c>
      <c r="N661">
        <v>-0.02098128919151376</v>
      </c>
      <c r="O661">
        <v>325163272678.1664</v>
      </c>
      <c r="P661">
        <v>-0.05380806730249077</v>
      </c>
      <c r="Q661">
        <v>9078920025.940237</v>
      </c>
      <c r="R661">
        <v>-0.03126076934027189</v>
      </c>
      <c r="S661">
        <v>2959405576.845829</v>
      </c>
      <c r="T661">
        <v>-0.01706765677241417</v>
      </c>
      <c r="U661">
        <v>146770708644.0789</v>
      </c>
      <c r="V661">
        <v>-0.03729894989799076</v>
      </c>
      <c r="W661">
        <v>552910163.4710755</v>
      </c>
      <c r="X661">
        <v>-0.04492709832464226</v>
      </c>
      <c r="Y661">
        <v>41113691159.74102</v>
      </c>
      <c r="Z661">
        <v>-0.04763797784266843</v>
      </c>
      <c r="AA661">
        <v>4036690969.840909</v>
      </c>
      <c r="AB661">
        <v>-0.04219394999024539</v>
      </c>
      <c r="AC661">
        <v>5458641576.580445</v>
      </c>
      <c r="AD661">
        <v>-0.04129078282519727</v>
      </c>
      <c r="AE661">
        <v>792340759.4807475</v>
      </c>
      <c r="AF661">
        <v>-0.05390564059830083</v>
      </c>
      <c r="AG661">
        <v>7186352216.741459</v>
      </c>
      <c r="AH661">
        <v>-0.04320401813383434</v>
      </c>
      <c r="AI661">
        <v>4502553571.096238</v>
      </c>
      <c r="AJ661">
        <v>-0.04849894512407338</v>
      </c>
      <c r="AK661">
        <v>3722860092.805169</v>
      </c>
    </row>
    <row r="662" spans="1:37">
      <c r="A662" s="2">
        <v>44916</v>
      </c>
      <c r="B662">
        <v>16901.8169362946</v>
      </c>
      <c r="C662">
        <v>0.259064477943883</v>
      </c>
      <c r="D662">
        <v>6.01994660300304</v>
      </c>
      <c r="E662">
        <v>1217.78852659264</v>
      </c>
      <c r="F662">
        <v>3.47229684083134</v>
      </c>
      <c r="G662">
        <v>251.803362065645</v>
      </c>
      <c r="H662">
        <v>5.35535882199061</v>
      </c>
      <c r="I662">
        <v>4.61083502521326</v>
      </c>
      <c r="J662">
        <v>55.7764033251513</v>
      </c>
      <c r="K662">
        <v>0.802454026823552</v>
      </c>
      <c r="L662">
        <v>12.2786964860707</v>
      </c>
      <c r="M662">
        <v>11.9669825721918</v>
      </c>
      <c r="N662">
        <v>0.0290843722164853</v>
      </c>
      <c r="O662">
        <v>323228914734.5764</v>
      </c>
      <c r="P662">
        <v>0.02468596802887424</v>
      </c>
      <c r="Q662">
        <v>8859348424.212275</v>
      </c>
      <c r="R662">
        <v>0.03854623793751633</v>
      </c>
      <c r="S662">
        <v>2937795812.820459</v>
      </c>
      <c r="T662">
        <v>0.04340012245872815</v>
      </c>
      <c r="U662">
        <v>146118792245.0679</v>
      </c>
      <c r="V662">
        <v>0.03987610698195376</v>
      </c>
      <c r="W662">
        <v>537581230.1105108</v>
      </c>
      <c r="X662">
        <v>0.04573157236774561</v>
      </c>
      <c r="Y662">
        <v>40223140368.8056</v>
      </c>
      <c r="Z662">
        <v>0.05076586433212049</v>
      </c>
      <c r="AA662">
        <v>3998749842.528494</v>
      </c>
      <c r="AB662">
        <v>0.03026546786559314</v>
      </c>
      <c r="AC662">
        <v>5297892445.563509</v>
      </c>
      <c r="AD662">
        <v>0.03872573759962616</v>
      </c>
      <c r="AE662">
        <v>794793323.7547759</v>
      </c>
      <c r="AF662">
        <v>0.03877643856634561</v>
      </c>
      <c r="AG662">
        <v>7092733610.765952</v>
      </c>
      <c r="AH662">
        <v>0.02945680159154596</v>
      </c>
      <c r="AI662">
        <v>4440409580.005489</v>
      </c>
      <c r="AJ662">
        <v>0.05173324201005847</v>
      </c>
      <c r="AK662">
        <v>3635856721.695757</v>
      </c>
    </row>
    <row r="663" spans="1:37">
      <c r="A663" s="2">
        <v>44917</v>
      </c>
      <c r="B663">
        <v>16800.5329707773</v>
      </c>
      <c r="C663">
        <v>0.252799062871338</v>
      </c>
      <c r="D663">
        <v>5.97598857759617</v>
      </c>
      <c r="E663">
        <v>1212.37697340736</v>
      </c>
      <c r="F663">
        <v>3.3776347662086</v>
      </c>
      <c r="G663">
        <v>246.34912828312</v>
      </c>
      <c r="H663">
        <v>5.30502344769843</v>
      </c>
      <c r="I663">
        <v>4.47371786496595</v>
      </c>
      <c r="J663">
        <v>55.9471565597862</v>
      </c>
      <c r="K663">
        <v>0.792000235374861</v>
      </c>
      <c r="L663">
        <v>12.1050176984019</v>
      </c>
      <c r="M663">
        <v>11.6852697657368</v>
      </c>
      <c r="N663">
        <v>-0.005992489795567657</v>
      </c>
      <c r="O663">
        <v>323507744201.5053</v>
      </c>
      <c r="P663">
        <v>-0.02418477099705707</v>
      </c>
      <c r="Q663">
        <v>8984830503.767239</v>
      </c>
      <c r="R663">
        <v>-0.007302062344696214</v>
      </c>
      <c r="S663">
        <v>2950123721.149651</v>
      </c>
      <c r="T663">
        <v>-0.004443754450882631</v>
      </c>
      <c r="U663">
        <v>146657546492.4342</v>
      </c>
      <c r="V663">
        <v>-0.02726209162465387</v>
      </c>
      <c r="W663">
        <v>534055471.7064844</v>
      </c>
      <c r="X663">
        <v>-0.02166068688591649</v>
      </c>
      <c r="Y663">
        <v>40133416690.92094</v>
      </c>
      <c r="Z663">
        <v>-0.009399066610716877</v>
      </c>
      <c r="AA663">
        <v>4026547924.20084</v>
      </c>
      <c r="AB663">
        <v>-0.02973803215632675</v>
      </c>
      <c r="AC663">
        <v>5342344911.902566</v>
      </c>
      <c r="AD663">
        <v>0.003061388408992283</v>
      </c>
      <c r="AE663">
        <v>790105544.6427654</v>
      </c>
      <c r="AF663">
        <v>-0.01302727769972267</v>
      </c>
      <c r="AG663">
        <v>7114480760.30628</v>
      </c>
      <c r="AH663">
        <v>-0.01414472520481524</v>
      </c>
      <c r="AI663">
        <v>4309266534.465273</v>
      </c>
      <c r="AJ663">
        <v>-0.02354083869977619</v>
      </c>
      <c r="AK663">
        <v>3679871835.128649</v>
      </c>
    </row>
    <row r="664" spans="1:37">
      <c r="A664" s="2">
        <v>44918</v>
      </c>
      <c r="B664">
        <v>16814.2225791935</v>
      </c>
      <c r="C664">
        <v>0.256379659389243</v>
      </c>
      <c r="D664">
        <v>6.00106569120611</v>
      </c>
      <c r="E664">
        <v>1216.84605055523</v>
      </c>
      <c r="F664">
        <v>3.35900310612922</v>
      </c>
      <c r="G664">
        <v>245.799610029931</v>
      </c>
      <c r="H664">
        <v>5.34190234257313</v>
      </c>
      <c r="I664">
        <v>4.51001419628432</v>
      </c>
      <c r="J664">
        <v>55.6148225013897</v>
      </c>
      <c r="K664">
        <v>0.79442860058634</v>
      </c>
      <c r="L664">
        <v>11.7475380538964</v>
      </c>
      <c r="M664">
        <v>11.8264237876398</v>
      </c>
      <c r="N664">
        <v>0.0008148317937299865</v>
      </c>
      <c r="O664">
        <v>322873390232.4869</v>
      </c>
      <c r="P664">
        <v>0.01416380455384569</v>
      </c>
      <c r="Q664">
        <v>9088763698.868322</v>
      </c>
      <c r="R664">
        <v>0.004196312172341399</v>
      </c>
      <c r="S664">
        <v>2919383307.378702</v>
      </c>
      <c r="T664">
        <v>0.003686210845220694</v>
      </c>
      <c r="U664">
        <v>147021932446.7449</v>
      </c>
      <c r="V664">
        <v>-0.005516185546696639</v>
      </c>
      <c r="W664">
        <v>538761492.8412349</v>
      </c>
      <c r="X664">
        <v>-0.002230648255257761</v>
      </c>
      <c r="Y664">
        <v>40184928359.05204</v>
      </c>
      <c r="Z664">
        <v>0.006951693095852418</v>
      </c>
      <c r="AA664">
        <v>3958981165.906048</v>
      </c>
      <c r="AB664">
        <v>0.008113236554904368</v>
      </c>
      <c r="AC664">
        <v>5296666105.857453</v>
      </c>
      <c r="AD664">
        <v>-0.005940142070336663</v>
      </c>
      <c r="AE664">
        <v>774147677.7293085</v>
      </c>
      <c r="AF664">
        <v>0.003066116780040762</v>
      </c>
      <c r="AG664">
        <v>7160485039.782248</v>
      </c>
      <c r="AH664">
        <v>-0.02953152596816888</v>
      </c>
      <c r="AI664">
        <v>4318585318.012658</v>
      </c>
      <c r="AJ664">
        <v>0.01207965453368387</v>
      </c>
      <c r="AK664">
        <v>3662875342.894956</v>
      </c>
    </row>
    <row r="665" spans="1:37">
      <c r="A665" s="2">
        <v>44919</v>
      </c>
      <c r="B665">
        <v>16780.5169798363</v>
      </c>
      <c r="C665">
        <v>0.259345364434884</v>
      </c>
      <c r="D665">
        <v>5.93853433325261</v>
      </c>
      <c r="E665">
        <v>1219.86765049679</v>
      </c>
      <c r="F665">
        <v>3.39148677810782</v>
      </c>
      <c r="G665">
        <v>246.115096449543</v>
      </c>
      <c r="H665">
        <v>5.25226351765174</v>
      </c>
      <c r="I665">
        <v>4.4700777399014</v>
      </c>
      <c r="J665">
        <v>54.4889390698342</v>
      </c>
      <c r="K665">
        <v>0.798673776513665</v>
      </c>
      <c r="L665">
        <v>11.7729599032385</v>
      </c>
      <c r="M665">
        <v>11.7716214484705</v>
      </c>
      <c r="N665">
        <v>-0.002004588627184667</v>
      </c>
      <c r="O665">
        <v>323985847990.8832</v>
      </c>
      <c r="P665">
        <v>0.01156763002457373</v>
      </c>
      <c r="Q665">
        <v>9086285233.061453</v>
      </c>
      <c r="R665">
        <v>-0.01042004223435389</v>
      </c>
      <c r="S665">
        <v>2907878082.416964</v>
      </c>
      <c r="T665">
        <v>0.002483140689967467</v>
      </c>
      <c r="U665">
        <v>147108158613.7257</v>
      </c>
      <c r="V665">
        <v>0.00967062874080904</v>
      </c>
      <c r="W665">
        <v>554107400.4372312</v>
      </c>
      <c r="X665">
        <v>0.001283510659653153</v>
      </c>
      <c r="Y665">
        <v>39931567794.6553</v>
      </c>
      <c r="Z665">
        <v>-0.0167803189150425</v>
      </c>
      <c r="AA665">
        <v>3920529133.050243</v>
      </c>
      <c r="AB665">
        <v>-0.008855062233689481</v>
      </c>
      <c r="AC665">
        <v>5273469874.79019</v>
      </c>
      <c r="AD665">
        <v>-0.02024430504165264</v>
      </c>
      <c r="AE665">
        <v>773500763.7328387</v>
      </c>
      <c r="AF665">
        <v>0.00534368466114099</v>
      </c>
      <c r="AG665">
        <v>7135968843.841476</v>
      </c>
      <c r="AH665">
        <v>0.002164015066430602</v>
      </c>
      <c r="AI665">
        <v>4199943746.605717</v>
      </c>
      <c r="AJ665">
        <v>-0.004633889344179964</v>
      </c>
      <c r="AK665">
        <v>3631054095.660997</v>
      </c>
    </row>
    <row r="666" spans="1:37">
      <c r="A666" s="2">
        <v>44920</v>
      </c>
      <c r="B666">
        <v>16837.612170076</v>
      </c>
      <c r="C666">
        <v>0.259274642096927</v>
      </c>
      <c r="D666">
        <v>5.91513070096</v>
      </c>
      <c r="E666">
        <v>1220.58067533606</v>
      </c>
      <c r="F666">
        <v>3.38146212141617</v>
      </c>
      <c r="G666">
        <v>244.563373893617</v>
      </c>
      <c r="H666">
        <v>5.20125034004753</v>
      </c>
      <c r="I666">
        <v>4.450775749125</v>
      </c>
      <c r="J666">
        <v>54.4423227826699</v>
      </c>
      <c r="K666">
        <v>0.795939263043002</v>
      </c>
      <c r="L666">
        <v>11.4462287443655</v>
      </c>
      <c r="M666">
        <v>11.6692531883446</v>
      </c>
      <c r="N666">
        <v>0.00340246908413544</v>
      </c>
      <c r="O666">
        <v>323749541174.6024</v>
      </c>
      <c r="P666">
        <v>-0.0002726955930408836</v>
      </c>
      <c r="Q666">
        <v>9080382604.618006</v>
      </c>
      <c r="R666">
        <v>-0.003940977854007266</v>
      </c>
      <c r="S666">
        <v>2943152736.813888</v>
      </c>
      <c r="T666">
        <v>0.0005845099990804403</v>
      </c>
      <c r="U666">
        <v>146771279791.5592</v>
      </c>
      <c r="V666">
        <v>-0.002955829507093943</v>
      </c>
      <c r="W666">
        <v>544992624.6832768</v>
      </c>
      <c r="X666">
        <v>-0.006304865399608284</v>
      </c>
      <c r="Y666">
        <v>39675241486.06009</v>
      </c>
      <c r="Z666">
        <v>-0.009712608179838322</v>
      </c>
      <c r="AA666">
        <v>3885413555.525338</v>
      </c>
      <c r="AB666">
        <v>-0.004318043644767733</v>
      </c>
      <c r="AC666">
        <v>5316720527.427381</v>
      </c>
      <c r="AD666">
        <v>-0.0008555183484956208</v>
      </c>
      <c r="AE666">
        <v>772605432.6296529</v>
      </c>
      <c r="AF666">
        <v>-0.003423817772757687</v>
      </c>
      <c r="AG666">
        <v>7121495851.104014</v>
      </c>
      <c r="AH666">
        <v>-0.02775267745396137</v>
      </c>
      <c r="AI666">
        <v>4178850525.436119</v>
      </c>
      <c r="AJ666">
        <v>-0.00869619028899371</v>
      </c>
      <c r="AK666">
        <v>3634296416.367023</v>
      </c>
    </row>
    <row r="667" spans="1:37">
      <c r="A667" s="2">
        <v>44921</v>
      </c>
      <c r="B667">
        <v>16824.8389736996</v>
      </c>
      <c r="C667">
        <v>0.259106212222908</v>
      </c>
      <c r="D667">
        <v>5.98688549441254</v>
      </c>
      <c r="E667">
        <v>1217.7824880187</v>
      </c>
      <c r="F667">
        <v>3.32764347869814</v>
      </c>
      <c r="G667">
        <v>242.993487452641</v>
      </c>
      <c r="H667">
        <v>5.154663539301</v>
      </c>
      <c r="I667">
        <v>4.48624665969936</v>
      </c>
      <c r="J667">
        <v>54.3787909762517</v>
      </c>
      <c r="K667">
        <v>0.7943249590254861</v>
      </c>
      <c r="L667">
        <v>11.3887718148031</v>
      </c>
      <c r="M667">
        <v>11.6744638987678</v>
      </c>
      <c r="N667">
        <v>-0.0007586109150977682</v>
      </c>
      <c r="O667">
        <v>324824449295.0433</v>
      </c>
      <c r="P667">
        <v>-0.0006496195411045402</v>
      </c>
      <c r="Q667">
        <v>9279183750.457287</v>
      </c>
      <c r="R667">
        <v>0.01213071985727976</v>
      </c>
      <c r="S667">
        <v>2965886237.997011</v>
      </c>
      <c r="T667">
        <v>-0.002292505013312351</v>
      </c>
      <c r="U667">
        <v>147566902232.7732</v>
      </c>
      <c r="V667">
        <v>-0.01591579050292324</v>
      </c>
      <c r="W667">
        <v>539776764.3350297</v>
      </c>
      <c r="X667">
        <v>-0.006419139611881897</v>
      </c>
      <c r="Y667">
        <v>39762931988.89079</v>
      </c>
      <c r="Z667">
        <v>-0.008956846469747926</v>
      </c>
      <c r="AA667">
        <v>3911670503.273685</v>
      </c>
      <c r="AB667">
        <v>0.007969601834316942</v>
      </c>
      <c r="AC667">
        <v>5405124808.455296</v>
      </c>
      <c r="AD667">
        <v>-0.00116695620559415</v>
      </c>
      <c r="AE667">
        <v>794202839.8751792</v>
      </c>
      <c r="AF667">
        <v>-0.002028174877746536</v>
      </c>
      <c r="AG667">
        <v>7297161907.324825</v>
      </c>
      <c r="AH667">
        <v>-0.005019725784414786</v>
      </c>
      <c r="AI667">
        <v>4142909188.951519</v>
      </c>
      <c r="AJ667">
        <v>0.000446533324720777</v>
      </c>
      <c r="AK667">
        <v>3641154339.627872</v>
      </c>
    </row>
    <row r="668" spans="1:37">
      <c r="A668" s="2">
        <v>44922</v>
      </c>
      <c r="B668">
        <v>16879.9382273524</v>
      </c>
      <c r="C668">
        <v>0.264778948067518</v>
      </c>
      <c r="D668">
        <v>6.03312939700313</v>
      </c>
      <c r="E668">
        <v>1224.37791788428</v>
      </c>
      <c r="F668">
        <v>3.29727514122203</v>
      </c>
      <c r="G668">
        <v>243.530553398586</v>
      </c>
      <c r="H668">
        <v>5.18949785726421</v>
      </c>
      <c r="I668">
        <v>4.55998533792526</v>
      </c>
      <c r="J668">
        <v>55.8984609105208</v>
      </c>
      <c r="K668">
        <v>0.813918585958251</v>
      </c>
      <c r="L668">
        <v>11.2868379329485</v>
      </c>
      <c r="M668">
        <v>11.6964338929653</v>
      </c>
      <c r="N668">
        <v>0.00327487554198469</v>
      </c>
      <c r="O668">
        <v>321354048884.0233</v>
      </c>
      <c r="P668">
        <v>0.0218934767944885</v>
      </c>
      <c r="Q668">
        <v>9118277583.206793</v>
      </c>
      <c r="R668">
        <v>0.007724200276378879</v>
      </c>
      <c r="S668">
        <v>2896201286.176183</v>
      </c>
      <c r="T668">
        <v>0.005415934233305109</v>
      </c>
      <c r="U668">
        <v>146024675445.8073</v>
      </c>
      <c r="V668">
        <v>-0.00912607906180829</v>
      </c>
      <c r="W668">
        <v>554434777.1639626</v>
      </c>
      <c r="X668">
        <v>0.002210207160591837</v>
      </c>
      <c r="Y668">
        <v>40216855877.16607</v>
      </c>
      <c r="Z668">
        <v>0.006757825743158863</v>
      </c>
      <c r="AA668">
        <v>3901250467.353503</v>
      </c>
      <c r="AB668">
        <v>0.01643660810902481</v>
      </c>
      <c r="AC668">
        <v>5306495950.981945</v>
      </c>
      <c r="AD668">
        <v>0.02794600444376871</v>
      </c>
      <c r="AE668">
        <v>815335401.473803</v>
      </c>
      <c r="AF668">
        <v>0.02466701657820658</v>
      </c>
      <c r="AG668">
        <v>7225119048.642038</v>
      </c>
      <c r="AH668">
        <v>-0.008950384072328843</v>
      </c>
      <c r="AI668">
        <v>4065303481.113582</v>
      </c>
      <c r="AJ668">
        <v>0.00188188463196326</v>
      </c>
      <c r="AK668">
        <v>3626952746.735941</v>
      </c>
    </row>
    <row r="669" spans="1:37">
      <c r="A669" s="2">
        <v>44923</v>
      </c>
      <c r="B669">
        <v>16698.9112708942</v>
      </c>
      <c r="C669">
        <v>0.260187534981204</v>
      </c>
      <c r="D669">
        <v>5.89137806279049</v>
      </c>
      <c r="E669">
        <v>1211.57558153127</v>
      </c>
      <c r="F669">
        <v>3.309634755786</v>
      </c>
      <c r="G669">
        <v>246.310638522676</v>
      </c>
      <c r="H669">
        <v>5.17567390301368</v>
      </c>
      <c r="I669">
        <v>4.47571682828186</v>
      </c>
      <c r="J669">
        <v>57.3848071134485</v>
      </c>
      <c r="K669">
        <v>0.805882993160368</v>
      </c>
      <c r="L669">
        <v>11.0754393889723</v>
      </c>
      <c r="M669">
        <v>11.6404803494148</v>
      </c>
      <c r="N669">
        <v>-0.01072438500781125</v>
      </c>
      <c r="O669">
        <v>318236847808.8236</v>
      </c>
      <c r="P669">
        <v>-0.01734055188233163</v>
      </c>
      <c r="Q669">
        <v>8701416059.990318</v>
      </c>
      <c r="R669">
        <v>-0.02349549046354826</v>
      </c>
      <c r="S669">
        <v>2789603458.520624</v>
      </c>
      <c r="T669">
        <v>-0.01045619670692222</v>
      </c>
      <c r="U669">
        <v>143196887559.9826</v>
      </c>
      <c r="V669">
        <v>0.003748432883095454</v>
      </c>
      <c r="W669">
        <v>505296352.5289448</v>
      </c>
      <c r="X669">
        <v>0.01141575496500358</v>
      </c>
      <c r="Y669">
        <v>39815604543.90703</v>
      </c>
      <c r="Z669">
        <v>-0.002663832731172655</v>
      </c>
      <c r="AA669">
        <v>3744601672.215965</v>
      </c>
      <c r="AB669">
        <v>-0.01847999574528048</v>
      </c>
      <c r="AC669">
        <v>5076690230.701161</v>
      </c>
      <c r="AD669">
        <v>0.0265901096151282</v>
      </c>
      <c r="AE669">
        <v>762921572.7425618</v>
      </c>
      <c r="AF669">
        <v>-0.009872723066548961</v>
      </c>
      <c r="AG669">
        <v>7011022415.383114</v>
      </c>
      <c r="AH669">
        <v>-0.01872965176181762</v>
      </c>
      <c r="AI669">
        <v>3589878791.185904</v>
      </c>
      <c r="AJ669">
        <v>-0.00478381223392832</v>
      </c>
      <c r="AK669">
        <v>3488735984.8393</v>
      </c>
    </row>
    <row r="670" spans="1:37">
      <c r="A670" s="2">
        <v>44924</v>
      </c>
      <c r="B670">
        <v>16536.2942001753</v>
      </c>
      <c r="C670">
        <v>0.248292506433931</v>
      </c>
      <c r="D670">
        <v>5.67453950726998</v>
      </c>
      <c r="E670">
        <v>1188.10792518995</v>
      </c>
      <c r="F670">
        <v>3.14400780634744</v>
      </c>
      <c r="G670">
        <v>243.853149742226</v>
      </c>
      <c r="H670">
        <v>4.96785256785037</v>
      </c>
      <c r="I670">
        <v>4.2805145850833</v>
      </c>
      <c r="J670">
        <v>53.6935522710497</v>
      </c>
      <c r="K670">
        <v>0.782002855757139</v>
      </c>
      <c r="L670">
        <v>9.776750165109011</v>
      </c>
      <c r="M670">
        <v>11.1968418797889</v>
      </c>
      <c r="N670">
        <v>-0.009738184009776663</v>
      </c>
      <c r="O670">
        <v>320069269312.9348</v>
      </c>
      <c r="P670">
        <v>-0.04571713455885695</v>
      </c>
      <c r="Q670">
        <v>8549106564.067331</v>
      </c>
      <c r="R670">
        <v>-0.03680608394325358</v>
      </c>
      <c r="S670">
        <v>2749578860.709628</v>
      </c>
      <c r="T670">
        <v>-0.01936953558577004</v>
      </c>
      <c r="U670">
        <v>144741406008.8615</v>
      </c>
      <c r="V670">
        <v>-0.05004387543036459</v>
      </c>
      <c r="W670">
        <v>514298629.5036879</v>
      </c>
      <c r="X670">
        <v>-0.009977193007941199</v>
      </c>
      <c r="Y670">
        <v>40206263201.86181</v>
      </c>
      <c r="Z670">
        <v>-0.04015348320965506</v>
      </c>
      <c r="AA670">
        <v>3807752945.756757</v>
      </c>
      <c r="AB670">
        <v>-0.04361362675249814</v>
      </c>
      <c r="AC670">
        <v>5107147632.564757</v>
      </c>
      <c r="AD670">
        <v>-0.06432460137229834</v>
      </c>
      <c r="AE670">
        <v>774596630.1286267</v>
      </c>
      <c r="AF670">
        <v>-0.02963226374784278</v>
      </c>
      <c r="AG670">
        <v>6962476253.007596</v>
      </c>
      <c r="AH670">
        <v>-0.117258483230596</v>
      </c>
      <c r="AI670">
        <v>3503371643.738806</v>
      </c>
      <c r="AJ670">
        <v>-0.03811169782595802</v>
      </c>
      <c r="AK670">
        <v>3421203483.48859</v>
      </c>
    </row>
    <row r="671" spans="1:37">
      <c r="A671" s="2">
        <v>44925</v>
      </c>
      <c r="B671">
        <v>16630.5931551724</v>
      </c>
      <c r="C671">
        <v>0.24394639699201</v>
      </c>
      <c r="D671">
        <v>5.59312250126242</v>
      </c>
      <c r="E671">
        <v>1200.92096843951</v>
      </c>
      <c r="F671">
        <v>3.20139236826721</v>
      </c>
      <c r="G671">
        <v>246.245763023064</v>
      </c>
      <c r="H671">
        <v>5.05163349941124</v>
      </c>
      <c r="I671">
        <v>4.30502962590094</v>
      </c>
      <c r="J671">
        <v>54.5145197232097</v>
      </c>
      <c r="K671">
        <v>0.7765880623982691</v>
      </c>
      <c r="L671">
        <v>9.541179762676711</v>
      </c>
      <c r="M671">
        <v>10.9801012772737</v>
      </c>
      <c r="N671">
        <v>0.005702544588018998</v>
      </c>
      <c r="O671">
        <v>319373535062.446</v>
      </c>
      <c r="P671">
        <v>-0.01750398956594146</v>
      </c>
      <c r="Q671">
        <v>8591567259.684498</v>
      </c>
      <c r="R671">
        <v>-0.01434777322516689</v>
      </c>
      <c r="S671">
        <v>2681557985.790611</v>
      </c>
      <c r="T671">
        <v>0.01078441021888765</v>
      </c>
      <c r="U671">
        <v>144459742813.5622</v>
      </c>
      <c r="V671">
        <v>0.01825204180597639</v>
      </c>
      <c r="W671">
        <v>511900712.7566373</v>
      </c>
      <c r="X671">
        <v>0.009811697258645946</v>
      </c>
      <c r="Y671">
        <v>40109661237.59168</v>
      </c>
      <c r="Z671">
        <v>0.01686461713921661</v>
      </c>
      <c r="AA671">
        <v>3838859175.059185</v>
      </c>
      <c r="AB671">
        <v>0.005727124702032294</v>
      </c>
      <c r="AC671">
        <v>5126778617.043859</v>
      </c>
      <c r="AD671">
        <v>0.01528987033705076</v>
      </c>
      <c r="AE671">
        <v>749209323.7497535</v>
      </c>
      <c r="AF671">
        <v>-0.006924262896236266</v>
      </c>
      <c r="AG671">
        <v>6809868696.379137</v>
      </c>
      <c r="AH671">
        <v>-0.02409495982345922</v>
      </c>
      <c r="AI671">
        <v>3629447498.35242</v>
      </c>
      <c r="AJ671">
        <v>-0.01935729778469342</v>
      </c>
      <c r="AK671">
        <v>3383727271.582901</v>
      </c>
    </row>
    <row r="672" spans="1:37">
      <c r="A672" s="2">
        <v>44926</v>
      </c>
      <c r="B672">
        <v>16593.6888287551</v>
      </c>
      <c r="C672">
        <v>0.245158001225968</v>
      </c>
      <c r="D672">
        <v>5.45475618942406</v>
      </c>
      <c r="E672">
        <v>1198.58331034483</v>
      </c>
      <c r="F672">
        <v>3.18795433526069</v>
      </c>
      <c r="G672">
        <v>245.654118276528</v>
      </c>
      <c r="H672">
        <v>5.09290121615206</v>
      </c>
      <c r="I672">
        <v>4.32056330801192</v>
      </c>
      <c r="J672">
        <v>52.7219687556988</v>
      </c>
      <c r="K672">
        <v>0.759566358854471</v>
      </c>
      <c r="L672">
        <v>9.881022533289389</v>
      </c>
      <c r="M672">
        <v>10.8598241279609</v>
      </c>
      <c r="N672">
        <v>-0.002219062547737183</v>
      </c>
      <c r="O672">
        <v>318052459930.724</v>
      </c>
      <c r="P672">
        <v>0.004966682225676422</v>
      </c>
      <c r="Q672">
        <v>8616070048.385267</v>
      </c>
      <c r="R672">
        <v>-0.02473865212269699</v>
      </c>
      <c r="S672">
        <v>2733916473.411404</v>
      </c>
      <c r="T672">
        <v>-0.001946554482863072</v>
      </c>
      <c r="U672">
        <v>144067764438.8956</v>
      </c>
      <c r="V672">
        <v>-0.004197558893349163</v>
      </c>
      <c r="W672">
        <v>526938772.5510486</v>
      </c>
      <c r="X672">
        <v>-0.002402659600200252</v>
      </c>
      <c r="Y672">
        <v>40225617157.84826</v>
      </c>
      <c r="Z672">
        <v>0.008169182650647588</v>
      </c>
      <c r="AA672">
        <v>3892220882.485455</v>
      </c>
      <c r="AB672">
        <v>0.003608263696380121</v>
      </c>
      <c r="AC672">
        <v>5115943141.327821</v>
      </c>
      <c r="AD672">
        <v>-0.03288208309661977</v>
      </c>
      <c r="AE672">
        <v>737339893.3091444</v>
      </c>
      <c r="AF672">
        <v>-0.02191857481201998</v>
      </c>
      <c r="AG672">
        <v>6792917676.63237</v>
      </c>
      <c r="AH672">
        <v>0.03561852717020164</v>
      </c>
      <c r="AI672">
        <v>3657793437.723972</v>
      </c>
      <c r="AJ672">
        <v>-0.0109541019955568</v>
      </c>
      <c r="AK672">
        <v>3391604540.909813</v>
      </c>
    </row>
    <row r="673" spans="1:37">
      <c r="A673" s="2">
        <v>44927</v>
      </c>
      <c r="B673">
        <v>16524.2178024547</v>
      </c>
      <c r="C673">
        <v>0.245857181540895</v>
      </c>
      <c r="D673">
        <v>5.56126247641535</v>
      </c>
      <c r="E673">
        <v>1195.33087931034</v>
      </c>
      <c r="F673">
        <v>3.17718026758373</v>
      </c>
      <c r="G673">
        <v>246.364297531866</v>
      </c>
      <c r="H673">
        <v>5.16369461915388</v>
      </c>
      <c r="I673">
        <v>4.31057839948399</v>
      </c>
      <c r="J673">
        <v>51.8806488724147</v>
      </c>
      <c r="K673">
        <v>0.757675658031595</v>
      </c>
      <c r="L673">
        <v>9.958218577222359</v>
      </c>
      <c r="M673">
        <v>10.8851056452443</v>
      </c>
      <c r="N673">
        <v>-0.004186593289613572</v>
      </c>
      <c r="O673">
        <v>319657657357.8087</v>
      </c>
      <c r="P673">
        <v>0.002851957967639596</v>
      </c>
      <c r="Q673">
        <v>8744100390.383614</v>
      </c>
      <c r="R673">
        <v>0.01952539825662414</v>
      </c>
      <c r="S673">
        <v>2762794641.510201</v>
      </c>
      <c r="T673">
        <v>-0.002713562758982713</v>
      </c>
      <c r="U673">
        <v>144631162344.8579</v>
      </c>
      <c r="V673">
        <v>-0.003379617944269775</v>
      </c>
      <c r="W673">
        <v>524682705.0487415</v>
      </c>
      <c r="X673">
        <v>0.002890972316362816</v>
      </c>
      <c r="Y673">
        <v>39842103973.20107</v>
      </c>
      <c r="Z673">
        <v>0.0139004076453122</v>
      </c>
      <c r="AA673">
        <v>3955444510.372292</v>
      </c>
      <c r="AB673">
        <v>-0.002311020072177539</v>
      </c>
      <c r="AC673">
        <v>5185999680.458386</v>
      </c>
      <c r="AD673">
        <v>-0.01595767197508458</v>
      </c>
      <c r="AE673">
        <v>739583066.2684981</v>
      </c>
      <c r="AF673">
        <v>-0.002489184520661825</v>
      </c>
      <c r="AG673">
        <v>6808245212.563088</v>
      </c>
      <c r="AH673">
        <v>0.007812556207912102</v>
      </c>
      <c r="AI673">
        <v>3664833086.311761</v>
      </c>
      <c r="AJ673">
        <v>0.002327985884992945</v>
      </c>
      <c r="AK673">
        <v>3382770000.312225</v>
      </c>
    </row>
    <row r="674" spans="1:37">
      <c r="A674" s="2">
        <v>44928</v>
      </c>
      <c r="B674">
        <v>16606.7520432496</v>
      </c>
      <c r="C674">
        <v>0.249510492024522</v>
      </c>
      <c r="D674">
        <v>5.62000570218591</v>
      </c>
      <c r="E674">
        <v>1200.00591934541</v>
      </c>
      <c r="F674">
        <v>3.1637764057846</v>
      </c>
      <c r="G674">
        <v>244.01544714732</v>
      </c>
      <c r="H674">
        <v>5.2475715410911</v>
      </c>
      <c r="I674">
        <v>4.36852875386201</v>
      </c>
      <c r="J674">
        <v>51.9968112171744</v>
      </c>
      <c r="K674">
        <v>0.759385276994336</v>
      </c>
      <c r="L674">
        <v>9.977409284148059</v>
      </c>
      <c r="M674">
        <v>10.8567518361336</v>
      </c>
      <c r="N674">
        <v>0.004994744185872424</v>
      </c>
      <c r="O674">
        <v>321251470913.3289</v>
      </c>
      <c r="P674">
        <v>0.01485948248788205</v>
      </c>
      <c r="Q674">
        <v>8894670689.116556</v>
      </c>
      <c r="R674">
        <v>0.01056292991378904</v>
      </c>
      <c r="S674">
        <v>2795381968.962461</v>
      </c>
      <c r="T674">
        <v>0.003911084467061787</v>
      </c>
      <c r="U674">
        <v>146418862658.7159</v>
      </c>
      <c r="V674">
        <v>-0.004218791717891412</v>
      </c>
      <c r="W674">
        <v>526349849.4445496</v>
      </c>
      <c r="X674">
        <v>-0.009534053465040659</v>
      </c>
      <c r="Y674">
        <v>40108403766.30264</v>
      </c>
      <c r="Z674">
        <v>0.01624358683530436</v>
      </c>
      <c r="AA674">
        <v>4050364413.554739</v>
      </c>
      <c r="AB674">
        <v>0.01344375371642847</v>
      </c>
      <c r="AC674">
        <v>5336020145.820797</v>
      </c>
      <c r="AD674">
        <v>0.002239030299049594</v>
      </c>
      <c r="AE674">
        <v>756552811.7597644</v>
      </c>
      <c r="AF674">
        <v>0.002256399482573501</v>
      </c>
      <c r="AG674">
        <v>7008974626.420621</v>
      </c>
      <c r="AH674">
        <v>0.001927122484497001</v>
      </c>
      <c r="AI674">
        <v>4155039721.408771</v>
      </c>
      <c r="AJ674">
        <v>-0.002604826267633586</v>
      </c>
      <c r="AK674">
        <v>3478077916.092515</v>
      </c>
    </row>
    <row r="675" spans="1:37">
      <c r="A675" s="2">
        <v>44929</v>
      </c>
      <c r="B675">
        <v>16688.7192729398</v>
      </c>
      <c r="C675">
        <v>0.253806973954493</v>
      </c>
      <c r="D675">
        <v>5.68629400438147</v>
      </c>
      <c r="E675">
        <v>1214.8377685564</v>
      </c>
      <c r="F675">
        <v>3.18983148344678</v>
      </c>
      <c r="G675">
        <v>245.646416815303</v>
      </c>
      <c r="H675">
        <v>5.37349897638116</v>
      </c>
      <c r="I675">
        <v>4.49399830723918</v>
      </c>
      <c r="J675">
        <v>53.1887669597239</v>
      </c>
      <c r="K675">
        <v>0.781774447299459</v>
      </c>
      <c r="L675">
        <v>11.296945538487</v>
      </c>
      <c r="M675">
        <v>11.1626355910298</v>
      </c>
      <c r="N675">
        <v>0.004935777295688615</v>
      </c>
      <c r="O675">
        <v>320908874991.9922</v>
      </c>
      <c r="P675">
        <v>0.01721964433282719</v>
      </c>
      <c r="Q675">
        <v>8849953494.308414</v>
      </c>
      <c r="R675">
        <v>0.0117950595974976</v>
      </c>
      <c r="S675">
        <v>2761485602.092154</v>
      </c>
      <c r="T675">
        <v>0.0123598133741547</v>
      </c>
      <c r="U675">
        <v>146345398724.4489</v>
      </c>
      <c r="V675">
        <v>0.008235435859038853</v>
      </c>
      <c r="W675">
        <v>516600661.665732</v>
      </c>
      <c r="X675">
        <v>0.006683878775093799</v>
      </c>
      <c r="Y675">
        <v>40174906641.33841</v>
      </c>
      <c r="Z675">
        <v>0.02399727841802357</v>
      </c>
      <c r="AA675">
        <v>4055658983.835301</v>
      </c>
      <c r="AB675">
        <v>0.02872123784609371</v>
      </c>
      <c r="AC675">
        <v>5369759923.058064</v>
      </c>
      <c r="AD675">
        <v>0.0229236315583099</v>
      </c>
      <c r="AE675">
        <v>754313716.0158622</v>
      </c>
      <c r="AF675">
        <v>0.02948328204852735</v>
      </c>
      <c r="AG675">
        <v>6988149772.178858</v>
      </c>
      <c r="AH675">
        <v>0.1322523930571233</v>
      </c>
      <c r="AI675">
        <v>4901142333.395536</v>
      </c>
      <c r="AJ675">
        <v>0.0281745184483404</v>
      </c>
      <c r="AK675">
        <v>3542044991.075812</v>
      </c>
    </row>
    <row r="676" spans="1:37">
      <c r="A676" s="2">
        <v>44930</v>
      </c>
      <c r="B676">
        <v>16670.0773836937</v>
      </c>
      <c r="C676">
        <v>0.252530981138719</v>
      </c>
      <c r="D676">
        <v>5.61734288791688</v>
      </c>
      <c r="E676">
        <v>1214.22573816482</v>
      </c>
      <c r="F676">
        <v>3.19902556991433</v>
      </c>
      <c r="G676">
        <v>246.053717815254</v>
      </c>
      <c r="H676">
        <v>5.38052312657559</v>
      </c>
      <c r="I676">
        <v>4.5212327717695</v>
      </c>
      <c r="J676">
        <v>53.027245880933</v>
      </c>
      <c r="K676">
        <v>0.779451662615152</v>
      </c>
      <c r="L676">
        <v>13.3255240454812</v>
      </c>
      <c r="M676">
        <v>11.3679332195156</v>
      </c>
      <c r="N676">
        <v>-0.001117035342330208</v>
      </c>
      <c r="O676">
        <v>324356841102.2051</v>
      </c>
      <c r="P676">
        <v>-0.005027414321573165</v>
      </c>
      <c r="Q676">
        <v>9379451095.797258</v>
      </c>
      <c r="R676">
        <v>-0.01212584442722453</v>
      </c>
      <c r="S676">
        <v>2852320736.207687</v>
      </c>
      <c r="T676">
        <v>-0.0005037959861152741</v>
      </c>
      <c r="U676">
        <v>151370979954.0638</v>
      </c>
      <c r="V676">
        <v>0.002882311029677176</v>
      </c>
      <c r="W676">
        <v>535565365.9204252</v>
      </c>
      <c r="X676">
        <v>0.001658078327506196</v>
      </c>
      <c r="Y676">
        <v>42258238084.05721</v>
      </c>
      <c r="Z676">
        <v>0.001307183685212321</v>
      </c>
      <c r="AA676">
        <v>4161986311.179261</v>
      </c>
      <c r="AB676">
        <v>0.006060185756289416</v>
      </c>
      <c r="AC676">
        <v>5496146685.025493</v>
      </c>
      <c r="AD676">
        <v>-0.003036751705735252</v>
      </c>
      <c r="AE676">
        <v>807271517.8827091</v>
      </c>
      <c r="AF676">
        <v>-0.002971169871733181</v>
      </c>
      <c r="AG676">
        <v>7226265447.171379</v>
      </c>
      <c r="AH676">
        <v>0.1795687604302543</v>
      </c>
      <c r="AI676">
        <v>4953432491.869241</v>
      </c>
      <c r="AJ676">
        <v>0.01839150143455148</v>
      </c>
      <c r="AK676">
        <v>3763943070.248389</v>
      </c>
    </row>
    <row r="677" spans="1:37">
      <c r="A677" s="2">
        <v>44931</v>
      </c>
      <c r="B677">
        <v>16848.3660391584</v>
      </c>
      <c r="C677">
        <v>0.267640049101683</v>
      </c>
      <c r="D677">
        <v>5.8021173782167</v>
      </c>
      <c r="E677">
        <v>1255.92211689071</v>
      </c>
      <c r="F677">
        <v>3.29076151353376</v>
      </c>
      <c r="G677">
        <v>258.813210985922</v>
      </c>
      <c r="H677">
        <v>5.5215844549667</v>
      </c>
      <c r="I677">
        <v>4.62659761693896</v>
      </c>
      <c r="J677">
        <v>56.7492152056329</v>
      </c>
      <c r="K677">
        <v>0.806010861375682</v>
      </c>
      <c r="L677">
        <v>13.4628638932328</v>
      </c>
      <c r="M677">
        <v>12.0800988051951</v>
      </c>
      <c r="N677">
        <v>0.01069513064403038</v>
      </c>
      <c r="O677">
        <v>323918725225.1013</v>
      </c>
      <c r="P677">
        <v>0.05983055185876118</v>
      </c>
      <c r="Q677">
        <v>9423132396.882149</v>
      </c>
      <c r="R677">
        <v>0.03289357512735713</v>
      </c>
      <c r="S677">
        <v>2774607497.000184</v>
      </c>
      <c r="T677">
        <v>0.03433989036413432</v>
      </c>
      <c r="U677">
        <v>150674869902.1151</v>
      </c>
      <c r="V677">
        <v>0.02867621455801195</v>
      </c>
      <c r="W677">
        <v>531805722.2505288</v>
      </c>
      <c r="X677">
        <v>0.05185653475981322</v>
      </c>
      <c r="Y677">
        <v>41857679995.02902</v>
      </c>
      <c r="Z677">
        <v>0.02621702854400465</v>
      </c>
      <c r="AA677">
        <v>4042079621.483433</v>
      </c>
      <c r="AB677">
        <v>0.02330445046478391</v>
      </c>
      <c r="AC677">
        <v>5480876098.369507</v>
      </c>
      <c r="AD677">
        <v>0.07018975364206503</v>
      </c>
      <c r="AE677">
        <v>787481630.6579462</v>
      </c>
      <c r="AF677">
        <v>0.03407420887578949</v>
      </c>
      <c r="AG677">
        <v>7063090199.35168</v>
      </c>
      <c r="AH677">
        <v>0.01030652507795171</v>
      </c>
      <c r="AI677">
        <v>4937557726.646497</v>
      </c>
      <c r="AJ677">
        <v>0.06264688329246249</v>
      </c>
      <c r="AK677">
        <v>3656238050.971221</v>
      </c>
    </row>
    <row r="678" spans="1:37">
      <c r="A678" s="2">
        <v>44932</v>
      </c>
      <c r="B678">
        <v>16824.8001826417</v>
      </c>
      <c r="C678">
        <v>0.268886482975881</v>
      </c>
      <c r="D678">
        <v>5.64403510857585</v>
      </c>
      <c r="E678">
        <v>1250.14810315605</v>
      </c>
      <c r="F678">
        <v>3.26956056925887</v>
      </c>
      <c r="G678">
        <v>256.359968022939</v>
      </c>
      <c r="H678">
        <v>5.36250778715243</v>
      </c>
      <c r="I678">
        <v>4.61267773638295</v>
      </c>
      <c r="J678">
        <v>55.3565537513808</v>
      </c>
      <c r="K678">
        <v>0.78781044748114</v>
      </c>
      <c r="L678">
        <v>13.4197516176835</v>
      </c>
      <c r="M678">
        <v>11.7344274572494</v>
      </c>
      <c r="N678">
        <v>-0.00139870278589227</v>
      </c>
      <c r="O678">
        <v>326496708997.0459</v>
      </c>
      <c r="P678">
        <v>0.004657127654779769</v>
      </c>
      <c r="Q678">
        <v>9760732211.106785</v>
      </c>
      <c r="R678">
        <v>-0.02724561730418429</v>
      </c>
      <c r="S678">
        <v>2807651328.092881</v>
      </c>
      <c r="T678">
        <v>-0.004597429774510831</v>
      </c>
      <c r="U678">
        <v>152977004449.933</v>
      </c>
      <c r="V678">
        <v>-0.006442564794713168</v>
      </c>
      <c r="W678">
        <v>537800010.5891745</v>
      </c>
      <c r="X678">
        <v>-0.009478816609235885</v>
      </c>
      <c r="Y678">
        <v>42406892927.91349</v>
      </c>
      <c r="Z678">
        <v>-0.02880996734029473</v>
      </c>
      <c r="AA678">
        <v>4162650352.383437</v>
      </c>
      <c r="AB678">
        <v>-0.003008664618908363</v>
      </c>
      <c r="AC678">
        <v>5569052034.954315</v>
      </c>
      <c r="AD678">
        <v>-0.02454062931453305</v>
      </c>
      <c r="AE678">
        <v>803865908.4620454</v>
      </c>
      <c r="AF678">
        <v>-0.02258085438635138</v>
      </c>
      <c r="AG678">
        <v>7164517642.31821</v>
      </c>
      <c r="AH678">
        <v>-0.003202310882082893</v>
      </c>
      <c r="AI678">
        <v>4955727602.30755</v>
      </c>
      <c r="AJ678">
        <v>-0.02861494376163898</v>
      </c>
      <c r="AK678">
        <v>3669012703.598837</v>
      </c>
    </row>
    <row r="679" spans="1:37">
      <c r="A679" s="2">
        <v>44933</v>
      </c>
      <c r="B679">
        <v>16957.8622738165</v>
      </c>
      <c r="C679">
        <v>0.278519800526445</v>
      </c>
      <c r="D679">
        <v>5.71125201871924</v>
      </c>
      <c r="E679">
        <v>1269.2522521917</v>
      </c>
      <c r="F679">
        <v>3.30823197554659</v>
      </c>
      <c r="G679">
        <v>259.723656835333</v>
      </c>
      <c r="H679">
        <v>5.52246541884219</v>
      </c>
      <c r="I679">
        <v>4.68585384794957</v>
      </c>
      <c r="J679">
        <v>56.5076324564184</v>
      </c>
      <c r="K679">
        <v>0.799123569213277</v>
      </c>
      <c r="L679">
        <v>13.4691773075709</v>
      </c>
      <c r="M679">
        <v>11.7754267665013</v>
      </c>
      <c r="N679">
        <v>0.007908687754406785</v>
      </c>
      <c r="O679">
        <v>326222367390.8745</v>
      </c>
      <c r="P679">
        <v>0.03582670814816691</v>
      </c>
      <c r="Q679">
        <v>9701520185.188175</v>
      </c>
      <c r="R679">
        <v>0.01190937137177928</v>
      </c>
      <c r="S679">
        <v>2862457856.1588</v>
      </c>
      <c r="T679">
        <v>0.01528150863679345</v>
      </c>
      <c r="U679">
        <v>152283661093.0956</v>
      </c>
      <c r="V679">
        <v>0.01182770756759077</v>
      </c>
      <c r="W679">
        <v>538087995.3672717</v>
      </c>
      <c r="X679">
        <v>0.01312095971276217</v>
      </c>
      <c r="Y679">
        <v>42644618007.69824</v>
      </c>
      <c r="Z679">
        <v>0.02982888567042985</v>
      </c>
      <c r="AA679">
        <v>4080145656.721518</v>
      </c>
      <c r="AB679">
        <v>0.01586412833253803</v>
      </c>
      <c r="AC679">
        <v>5543904641.245343</v>
      </c>
      <c r="AD679">
        <v>0.02079390111977286</v>
      </c>
      <c r="AE679">
        <v>795851986.2488244</v>
      </c>
      <c r="AF679">
        <v>0.01436020779910741</v>
      </c>
      <c r="AG679">
        <v>7227037732.882595</v>
      </c>
      <c r="AH679">
        <v>0.003683055491300546</v>
      </c>
      <c r="AI679">
        <v>4815989744.662321</v>
      </c>
      <c r="AJ679">
        <v>0.00349393350474636</v>
      </c>
      <c r="AK679">
        <v>3654564468.497889</v>
      </c>
    </row>
    <row r="680" spans="1:37">
      <c r="A680" s="2">
        <v>44934</v>
      </c>
      <c r="B680">
        <v>16942.6285891292</v>
      </c>
      <c r="C680">
        <v>0.276830201704253</v>
      </c>
      <c r="D680">
        <v>5.82273804653313</v>
      </c>
      <c r="E680">
        <v>1263.50416335476</v>
      </c>
      <c r="F680">
        <v>3.31063021404138</v>
      </c>
      <c r="G680">
        <v>261.179618891976</v>
      </c>
      <c r="H680">
        <v>5.41300887310465</v>
      </c>
      <c r="I680">
        <v>4.66345049970934</v>
      </c>
      <c r="J680">
        <v>55.943303557365</v>
      </c>
      <c r="K680">
        <v>0.806097001398613</v>
      </c>
      <c r="L680">
        <v>13.0847191112531</v>
      </c>
      <c r="M680">
        <v>11.7290562172335</v>
      </c>
      <c r="N680">
        <v>-0.0008983257701544733</v>
      </c>
      <c r="O680">
        <v>328484621231.8735</v>
      </c>
      <c r="P680">
        <v>-0.006066350826757771</v>
      </c>
      <c r="Q680">
        <v>10303602440.71878</v>
      </c>
      <c r="R680">
        <v>0.01952041819350336</v>
      </c>
      <c r="S680">
        <v>2912031979.808971</v>
      </c>
      <c r="T680">
        <v>-0.004528720612482218</v>
      </c>
      <c r="U680">
        <v>154830594143.627</v>
      </c>
      <c r="V680">
        <v>0.0007249305709264853</v>
      </c>
      <c r="W680">
        <v>552301384.8611521</v>
      </c>
      <c r="X680">
        <v>0.005605812248231645</v>
      </c>
      <c r="Y680">
        <v>44670911812.09623</v>
      </c>
      <c r="Z680">
        <v>-0.01982023198625793</v>
      </c>
      <c r="AA680">
        <v>4188952186.50393</v>
      </c>
      <c r="AB680">
        <v>-0.004781059966271317</v>
      </c>
      <c r="AC680">
        <v>5688927467.540092</v>
      </c>
      <c r="AD680">
        <v>-0.009986773016700701</v>
      </c>
      <c r="AE680">
        <v>842583648.9826227</v>
      </c>
      <c r="AF680">
        <v>0.008726350284226081</v>
      </c>
      <c r="AG680">
        <v>7517669558.828831</v>
      </c>
      <c r="AH680">
        <v>-0.02854355448284873</v>
      </c>
      <c r="AI680">
        <v>5181793564.188844</v>
      </c>
      <c r="AJ680">
        <v>-0.003937908169894366</v>
      </c>
      <c r="AK680">
        <v>3756098011.824683</v>
      </c>
    </row>
    <row r="681" spans="1:37">
      <c r="A681" s="2">
        <v>44935</v>
      </c>
      <c r="B681">
        <v>17059.2399444769</v>
      </c>
      <c r="C681">
        <v>0.294010452743215</v>
      </c>
      <c r="D681">
        <v>5.92358045204849</v>
      </c>
      <c r="E681">
        <v>1284.640028346</v>
      </c>
      <c r="F681">
        <v>3.39909340466517</v>
      </c>
      <c r="G681">
        <v>273.589781494448</v>
      </c>
      <c r="H681">
        <v>5.55735928623112</v>
      </c>
      <c r="I681">
        <v>4.7844294628931</v>
      </c>
      <c r="J681">
        <v>59.2277281215682</v>
      </c>
      <c r="K681">
        <v>0.83851380231558</v>
      </c>
      <c r="L681">
        <v>14.0094619872861</v>
      </c>
      <c r="M681">
        <v>12.0549206664395</v>
      </c>
      <c r="N681">
        <v>0.006882719215276945</v>
      </c>
      <c r="O681">
        <v>330870792398.3696</v>
      </c>
      <c r="P681">
        <v>0.06206060947539349</v>
      </c>
      <c r="Q681">
        <v>11086675016.61278</v>
      </c>
      <c r="R681">
        <v>0.01731872612325414</v>
      </c>
      <c r="S681">
        <v>2980268354.709211</v>
      </c>
      <c r="T681">
        <v>0.01672797415650895</v>
      </c>
      <c r="U681">
        <v>159167427818.2867</v>
      </c>
      <c r="V681">
        <v>0.02672095187453771</v>
      </c>
      <c r="W681">
        <v>548912757.6043247</v>
      </c>
      <c r="X681">
        <v>0.04751581557213624</v>
      </c>
      <c r="Y681">
        <v>44486857569.8801</v>
      </c>
      <c r="Z681">
        <v>0.02666731507566822</v>
      </c>
      <c r="AA681">
        <v>4361549415.521323</v>
      </c>
      <c r="AB681">
        <v>0.02594194217163892</v>
      </c>
      <c r="AC681">
        <v>5812430313.184845</v>
      </c>
      <c r="AD681">
        <v>0.0587098786691298</v>
      </c>
      <c r="AE681">
        <v>871127523.0320727</v>
      </c>
      <c r="AF681">
        <v>0.04021451619435701</v>
      </c>
      <c r="AG681">
        <v>7557118379.359715</v>
      </c>
      <c r="AH681">
        <v>0.07067349846568005</v>
      </c>
      <c r="AI681">
        <v>6013371835.064232</v>
      </c>
      <c r="AJ681">
        <v>0.02778266581476574</v>
      </c>
      <c r="AK681">
        <v>3800759840.638239</v>
      </c>
    </row>
    <row r="682" spans="1:37">
      <c r="A682" s="2">
        <v>44936</v>
      </c>
      <c r="B682">
        <v>17182.3198521333</v>
      </c>
      <c r="C682">
        <v>0.316355212636079</v>
      </c>
      <c r="D682">
        <v>6.06238512839831</v>
      </c>
      <c r="E682">
        <v>1320.62153097604</v>
      </c>
      <c r="F682">
        <v>3.38001658085842</v>
      </c>
      <c r="G682">
        <v>272.46252982511</v>
      </c>
      <c r="H682">
        <v>5.78633893812304</v>
      </c>
      <c r="I682">
        <v>4.88723648980318</v>
      </c>
      <c r="J682">
        <v>61.2335101007829</v>
      </c>
      <c r="K682">
        <v>0.842913886708937</v>
      </c>
      <c r="L682">
        <v>16.2519091785196</v>
      </c>
      <c r="M682">
        <v>12.1982595254018</v>
      </c>
      <c r="N682">
        <v>0.007214852951068718</v>
      </c>
      <c r="O682">
        <v>335731745598.5401</v>
      </c>
      <c r="P682">
        <v>0.07599988260410462</v>
      </c>
      <c r="Q682">
        <v>11288551754.91498</v>
      </c>
      <c r="R682">
        <v>0.02343256371268132</v>
      </c>
      <c r="S682">
        <v>3024052420.533786</v>
      </c>
      <c r="T682">
        <v>0.02800901562779967</v>
      </c>
      <c r="U682">
        <v>160979294463.496</v>
      </c>
      <c r="V682">
        <v>-0.005612327034193121</v>
      </c>
      <c r="W682">
        <v>554873539.6825123</v>
      </c>
      <c r="X682">
        <v>-0.004120225774444375</v>
      </c>
      <c r="Y682">
        <v>45272579131.62165</v>
      </c>
      <c r="Z682">
        <v>0.04120295991285627</v>
      </c>
      <c r="AA682">
        <v>4358413464.380239</v>
      </c>
      <c r="AB682">
        <v>0.02148783417279465</v>
      </c>
      <c r="AC682">
        <v>5848669104.095625</v>
      </c>
      <c r="AD682">
        <v>0.03386559037175507</v>
      </c>
      <c r="AE682">
        <v>879590559.5633577</v>
      </c>
      <c r="AF682">
        <v>0.005247479983282233</v>
      </c>
      <c r="AG682">
        <v>7694157270.409666</v>
      </c>
      <c r="AH682">
        <v>0.1600666173525129</v>
      </c>
      <c r="AI682">
        <v>6000787222.797295</v>
      </c>
      <c r="AJ682">
        <v>0.01189048546469085</v>
      </c>
      <c r="AK682">
        <v>3967636003.178457</v>
      </c>
    </row>
    <row r="683" spans="1:37">
      <c r="A683" s="2">
        <v>44937</v>
      </c>
      <c r="B683">
        <v>17433.9146320865</v>
      </c>
      <c r="C683">
        <v>0.322115709663021</v>
      </c>
      <c r="D683">
        <v>6.15144954741155</v>
      </c>
      <c r="E683">
        <v>1335.65639655172</v>
      </c>
      <c r="F683">
        <v>3.41321027216086</v>
      </c>
      <c r="G683">
        <v>277.27473046468</v>
      </c>
      <c r="H683">
        <v>5.78217856425885</v>
      </c>
      <c r="I683">
        <v>4.91645163135117</v>
      </c>
      <c r="J683">
        <v>61.826795893595</v>
      </c>
      <c r="K683">
        <v>0.858199075915538</v>
      </c>
      <c r="L683">
        <v>16.2179434712333</v>
      </c>
      <c r="M683">
        <v>12.7338363112602</v>
      </c>
      <c r="N683">
        <v>0.01464265489866112</v>
      </c>
      <c r="O683">
        <v>343450072937.1952</v>
      </c>
      <c r="P683">
        <v>0.01820895245866749</v>
      </c>
      <c r="Q683">
        <v>11244069684.83979</v>
      </c>
      <c r="R683">
        <v>0.0146913165572462</v>
      </c>
      <c r="S683">
        <v>3075455154.877488</v>
      </c>
      <c r="T683">
        <v>0.01138468912025692</v>
      </c>
      <c r="U683">
        <v>166384893813.8375</v>
      </c>
      <c r="V683">
        <v>0.009820570552943719</v>
      </c>
      <c r="W683">
        <v>564271610.4517233</v>
      </c>
      <c r="X683">
        <v>0.01766188048925077</v>
      </c>
      <c r="Y683">
        <v>46352912559.69456</v>
      </c>
      <c r="Z683">
        <v>-0.0007189993376951476</v>
      </c>
      <c r="AA683">
        <v>4454091927.278612</v>
      </c>
      <c r="AB683">
        <v>0.005977844863645387</v>
      </c>
      <c r="AC683">
        <v>6073053031.777847</v>
      </c>
      <c r="AD683">
        <v>0.009688907133293956</v>
      </c>
      <c r="AE683">
        <v>907479565.6193935</v>
      </c>
      <c r="AF683">
        <v>0.01813374942282708</v>
      </c>
      <c r="AG683">
        <v>7987316979.996074</v>
      </c>
      <c r="AH683">
        <v>-0.002089951827394687</v>
      </c>
      <c r="AI683">
        <v>6055605450.303105</v>
      </c>
      <c r="AJ683">
        <v>0.04390600025709479</v>
      </c>
      <c r="AK683">
        <v>4931411756.84971</v>
      </c>
    </row>
    <row r="684" spans="1:37">
      <c r="A684" s="2">
        <v>44938</v>
      </c>
      <c r="B684">
        <v>17833.7107656341</v>
      </c>
      <c r="C684">
        <v>0.320846426066628</v>
      </c>
      <c r="D684">
        <v>6.25601166570263</v>
      </c>
      <c r="E684">
        <v>1380.51409789597</v>
      </c>
      <c r="F684">
        <v>3.47188339565805</v>
      </c>
      <c r="G684">
        <v>283.891299828003</v>
      </c>
      <c r="H684">
        <v>5.90911235834552</v>
      </c>
      <c r="I684">
        <v>5.10400648248721</v>
      </c>
      <c r="J684">
        <v>63.7858760625519</v>
      </c>
      <c r="K684">
        <v>0.890897834599649</v>
      </c>
      <c r="L684">
        <v>16.3656967203866</v>
      </c>
      <c r="M684">
        <v>15.827003798948</v>
      </c>
      <c r="N684">
        <v>0.02293209195895618</v>
      </c>
      <c r="O684">
        <v>363419054455.4514</v>
      </c>
      <c r="P684">
        <v>-0.00394045853187619</v>
      </c>
      <c r="Q684">
        <v>11548488818.2473</v>
      </c>
      <c r="R684">
        <v>0.01699796405468001</v>
      </c>
      <c r="S684">
        <v>3133619097.259359</v>
      </c>
      <c r="T684">
        <v>0.03358476136531796</v>
      </c>
      <c r="U684">
        <v>170799099477.8942</v>
      </c>
      <c r="V684">
        <v>0.01719001140238707</v>
      </c>
      <c r="W684">
        <v>569407278.854259</v>
      </c>
      <c r="X684">
        <v>0.02386286464776077</v>
      </c>
      <c r="Y684">
        <v>46925962787.90517</v>
      </c>
      <c r="Z684">
        <v>0.02195258978532433</v>
      </c>
      <c r="AA684">
        <v>4648565537.347379</v>
      </c>
      <c r="AB684">
        <v>0.03814841784266587</v>
      </c>
      <c r="AC684">
        <v>6222384707.644335</v>
      </c>
      <c r="AD684">
        <v>0.03168658735491503</v>
      </c>
      <c r="AE684">
        <v>964797535.4136158</v>
      </c>
      <c r="AF684">
        <v>0.03810160090096515</v>
      </c>
      <c r="AG684">
        <v>8189514048.686691</v>
      </c>
      <c r="AH684">
        <v>0.00911047997024883</v>
      </c>
      <c r="AI684">
        <v>6147464807.953187</v>
      </c>
      <c r="AJ684">
        <v>0.2429093175127901</v>
      </c>
      <c r="AK684">
        <v>4796201849.665943</v>
      </c>
    </row>
    <row r="685" spans="1:37">
      <c r="A685" s="2">
        <v>44939</v>
      </c>
      <c r="B685">
        <v>18869.7044842198</v>
      </c>
      <c r="C685">
        <v>0.329532942045072</v>
      </c>
      <c r="D685">
        <v>6.37432725924564</v>
      </c>
      <c r="E685">
        <v>1417.14464611338</v>
      </c>
      <c r="F685">
        <v>3.5059246536041</v>
      </c>
      <c r="G685">
        <v>287.400981640207</v>
      </c>
      <c r="H685">
        <v>6.16711475959626</v>
      </c>
      <c r="I685">
        <v>5.22836908238238</v>
      </c>
      <c r="J685">
        <v>67.8065720280495</v>
      </c>
      <c r="K685">
        <v>0.913450705746495</v>
      </c>
      <c r="L685">
        <v>16.5983209605768</v>
      </c>
      <c r="M685">
        <v>15.3930575336254</v>
      </c>
      <c r="N685">
        <v>0.05809187623374945</v>
      </c>
      <c r="O685">
        <v>382678334358.001</v>
      </c>
      <c r="P685">
        <v>0.02707375015808999</v>
      </c>
      <c r="Q685">
        <v>12091194815.81477</v>
      </c>
      <c r="R685">
        <v>0.01891230385513065</v>
      </c>
      <c r="S685">
        <v>3243186450.251488</v>
      </c>
      <c r="T685">
        <v>0.02653399068741003</v>
      </c>
      <c r="U685">
        <v>174744256542.2501</v>
      </c>
      <c r="V685">
        <v>0.009804839064762927</v>
      </c>
      <c r="W685">
        <v>581450485.5662522</v>
      </c>
      <c r="X685">
        <v>0.01236276636279587</v>
      </c>
      <c r="Y685">
        <v>47922939583.64031</v>
      </c>
      <c r="Z685">
        <v>0.04366178634027151</v>
      </c>
      <c r="AA685">
        <v>4745244409.039864</v>
      </c>
      <c r="AB685">
        <v>0.02436568219924506</v>
      </c>
      <c r="AC685">
        <v>6419467587.585032</v>
      </c>
      <c r="AD685">
        <v>0.06303426735966888</v>
      </c>
      <c r="AE685">
        <v>1012767838.411191</v>
      </c>
      <c r="AF685">
        <v>0.02531476704843572</v>
      </c>
      <c r="AG685">
        <v>8343916132.487535</v>
      </c>
      <c r="AH685">
        <v>0.01421413607771549</v>
      </c>
      <c r="AI685">
        <v>6751799839.191677</v>
      </c>
      <c r="AJ685">
        <v>-0.02741809320545208</v>
      </c>
      <c r="AK685">
        <v>4961808513.21034</v>
      </c>
    </row>
    <row r="686" spans="1:37">
      <c r="A686" s="2">
        <v>44940</v>
      </c>
      <c r="B686">
        <v>19868.7247454705</v>
      </c>
      <c r="C686">
        <v>0.345018907945765</v>
      </c>
      <c r="D686">
        <v>6.59720634672374</v>
      </c>
      <c r="E686">
        <v>1449.88405055523</v>
      </c>
      <c r="F686">
        <v>3.58140487203361</v>
      </c>
      <c r="G686">
        <v>293.507028117332</v>
      </c>
      <c r="H686">
        <v>6.2953757665167</v>
      </c>
      <c r="I686">
        <v>5.39263506318406</v>
      </c>
      <c r="J686">
        <v>71.17691071407459</v>
      </c>
      <c r="K686">
        <v>0.930672569165757</v>
      </c>
      <c r="L686">
        <v>18.2300907238995</v>
      </c>
      <c r="M686">
        <v>15.9245599557072</v>
      </c>
      <c r="N686">
        <v>0.05294307931987752</v>
      </c>
      <c r="O686">
        <v>404697937918.7101</v>
      </c>
      <c r="P686">
        <v>0.04699368082774225</v>
      </c>
      <c r="Q686">
        <v>12347066577.80683</v>
      </c>
      <c r="R686">
        <v>0.03496511528409929</v>
      </c>
      <c r="S686">
        <v>3373588450.864287</v>
      </c>
      <c r="T686">
        <v>0.02310237316398167</v>
      </c>
      <c r="U686">
        <v>187000311906.4758</v>
      </c>
      <c r="V686">
        <v>0.02152933274019908</v>
      </c>
      <c r="W686">
        <v>633002633.6681001</v>
      </c>
      <c r="X686">
        <v>0.02124573981020372</v>
      </c>
      <c r="Y686">
        <v>49898804787.39495</v>
      </c>
      <c r="Z686">
        <v>0.02079757097447565</v>
      </c>
      <c r="AA686">
        <v>4995709170.481397</v>
      </c>
      <c r="AB686">
        <v>0.03141820675116347</v>
      </c>
      <c r="AC686">
        <v>7180291129.533172</v>
      </c>
      <c r="AD686">
        <v>0.04970519206649882</v>
      </c>
      <c r="AE686">
        <v>1080059600.704296</v>
      </c>
      <c r="AF686">
        <v>0.01885363195946943</v>
      </c>
      <c r="AG686">
        <v>8958270500.863861</v>
      </c>
      <c r="AH686">
        <v>0.09830932702159267</v>
      </c>
      <c r="AI686">
        <v>9016149430.748728</v>
      </c>
      <c r="AJ686">
        <v>0.03452871016175685</v>
      </c>
      <c r="AK686">
        <v>5293917662.967887</v>
      </c>
    </row>
    <row r="687" spans="1:37">
      <c r="A687" s="2">
        <v>44941</v>
      </c>
      <c r="B687">
        <v>21010.9227200468</v>
      </c>
      <c r="C687">
        <v>0.352320138075743</v>
      </c>
      <c r="D687">
        <v>6.8624667377819</v>
      </c>
      <c r="E687">
        <v>1551.58092372881</v>
      </c>
      <c r="F687">
        <v>3.77154204323633</v>
      </c>
      <c r="G687">
        <v>305.608337614474</v>
      </c>
      <c r="H687">
        <v>6.62765997648102</v>
      </c>
      <c r="I687">
        <v>6.03042839271766</v>
      </c>
      <c r="J687">
        <v>75.9011571604855</v>
      </c>
      <c r="K687">
        <v>0.999197078438904</v>
      </c>
      <c r="L687">
        <v>24.335792688702</v>
      </c>
      <c r="M687">
        <v>16.9904398769239</v>
      </c>
      <c r="N687">
        <v>0.05748723127470434</v>
      </c>
      <c r="O687">
        <v>402121630567.0026</v>
      </c>
      <c r="P687">
        <v>0.02116182609657336</v>
      </c>
      <c r="Q687">
        <v>12271655497.53896</v>
      </c>
      <c r="R687">
        <v>0.04020798761128508</v>
      </c>
      <c r="S687">
        <v>3287973191.294283</v>
      </c>
      <c r="T687">
        <v>0.07014138346761967</v>
      </c>
      <c r="U687">
        <v>187088046790.6924</v>
      </c>
      <c r="V687">
        <v>0.05309010793151558</v>
      </c>
      <c r="W687">
        <v>625234513.7727401</v>
      </c>
      <c r="X687">
        <v>0.04123005017891557</v>
      </c>
      <c r="Y687">
        <v>49289336323.57852</v>
      </c>
      <c r="Z687">
        <v>0.05278226785629614</v>
      </c>
      <c r="AA687">
        <v>4966966597.25367</v>
      </c>
      <c r="AB687">
        <v>0.1182711832083474</v>
      </c>
      <c r="AC687">
        <v>7059188441.86746</v>
      </c>
      <c r="AD687">
        <v>0.06637329997910024</v>
      </c>
      <c r="AE687">
        <v>1126094056.897557</v>
      </c>
      <c r="AF687">
        <v>0.07362902006940164</v>
      </c>
      <c r="AG687">
        <v>8818851304.887138</v>
      </c>
      <c r="AH687">
        <v>0.3349243872274301</v>
      </c>
      <c r="AI687">
        <v>8474737255.792318</v>
      </c>
      <c r="AJ687">
        <v>0.06693308475595905</v>
      </c>
      <c r="AK687">
        <v>5230780307.080538</v>
      </c>
    </row>
    <row r="688" spans="1:37">
      <c r="A688" s="2">
        <v>44942</v>
      </c>
      <c r="B688">
        <v>20876.0085561075</v>
      </c>
      <c r="C688">
        <v>0.350168303707232</v>
      </c>
      <c r="D688">
        <v>6.68831038184133</v>
      </c>
      <c r="E688">
        <v>1552.31962039743</v>
      </c>
      <c r="F688">
        <v>3.72969084294792</v>
      </c>
      <c r="G688">
        <v>301.875610050177</v>
      </c>
      <c r="H688">
        <v>6.58952805252354</v>
      </c>
      <c r="I688">
        <v>5.92769543665308</v>
      </c>
      <c r="J688">
        <v>79.13331077028261</v>
      </c>
      <c r="K688">
        <v>0.9836463922562519</v>
      </c>
      <c r="L688">
        <v>22.8662843371939</v>
      </c>
      <c r="M688">
        <v>16.7878051709299</v>
      </c>
      <c r="N688">
        <v>-0.0064211441704356</v>
      </c>
      <c r="O688">
        <v>408007277040.3455</v>
      </c>
      <c r="P688">
        <v>-0.006107611050176098</v>
      </c>
      <c r="Q688">
        <v>12263756157.17223</v>
      </c>
      <c r="R688">
        <v>-0.02537809837120775</v>
      </c>
      <c r="S688">
        <v>3278398511.734159</v>
      </c>
      <c r="T688">
        <v>0.0004760929045486417</v>
      </c>
      <c r="U688">
        <v>190176202259.3076</v>
      </c>
      <c r="V688">
        <v>-0.01109657530225949</v>
      </c>
      <c r="W688">
        <v>618494765.59302</v>
      </c>
      <c r="X688">
        <v>-0.01221408942384905</v>
      </c>
      <c r="Y688">
        <v>48828485634.07794</v>
      </c>
      <c r="Z688">
        <v>-0.005753452061933673</v>
      </c>
      <c r="AA688">
        <v>4935491732.209853</v>
      </c>
      <c r="AB688">
        <v>-0.01703576419025887</v>
      </c>
      <c r="AC688">
        <v>6917989683.562512</v>
      </c>
      <c r="AD688">
        <v>0.04258371981026632</v>
      </c>
      <c r="AE688">
        <v>1143619422.245239</v>
      </c>
      <c r="AF688">
        <v>-0.01556318219719754</v>
      </c>
      <c r="AG688">
        <v>9138919659.373442</v>
      </c>
      <c r="AH688">
        <v>-0.06038465113118452</v>
      </c>
      <c r="AI688">
        <v>8749928205.8792</v>
      </c>
      <c r="AJ688">
        <v>-0.01192639551782382</v>
      </c>
      <c r="AK688">
        <v>5212755770.175707</v>
      </c>
    </row>
    <row r="689" spans="1:37">
      <c r="A689" s="2">
        <v>44943</v>
      </c>
      <c r="B689">
        <v>21180.4119485681</v>
      </c>
      <c r="C689">
        <v>0.349942898209402</v>
      </c>
      <c r="D689">
        <v>6.66883381528223</v>
      </c>
      <c r="E689">
        <v>1577.95188194039</v>
      </c>
      <c r="F689">
        <v>3.68986611568765</v>
      </c>
      <c r="G689">
        <v>299.053101300582</v>
      </c>
      <c r="H689">
        <v>6.54777127761986</v>
      </c>
      <c r="I689">
        <v>5.80798534108231</v>
      </c>
      <c r="J689">
        <v>80.3565435517849</v>
      </c>
      <c r="K689">
        <v>1.01934651592104</v>
      </c>
      <c r="L689">
        <v>23.6088429256024</v>
      </c>
      <c r="M689">
        <v>16.7299567437182</v>
      </c>
      <c r="N689">
        <v>0.01458149394997954</v>
      </c>
      <c r="O689">
        <v>407986023726.2359</v>
      </c>
      <c r="P689">
        <v>-0.0006437061705575342</v>
      </c>
      <c r="Q689">
        <v>12136186336.11928</v>
      </c>
      <c r="R689">
        <v>-0.002912030908729601</v>
      </c>
      <c r="S689">
        <v>3360799275.515077</v>
      </c>
      <c r="T689">
        <v>0.01651223189229389</v>
      </c>
      <c r="U689">
        <v>189240371250.6391</v>
      </c>
      <c r="V689">
        <v>-0.01067775559348849</v>
      </c>
      <c r="W689">
        <v>606780592.3173562</v>
      </c>
      <c r="X689">
        <v>-0.009349906569549704</v>
      </c>
      <c r="Y689">
        <v>49019999886.98866</v>
      </c>
      <c r="Z689">
        <v>-0.006336838476268092</v>
      </c>
      <c r="AA689">
        <v>4799551139.02837</v>
      </c>
      <c r="AB689">
        <v>-0.02019504828648222</v>
      </c>
      <c r="AC689">
        <v>7111208206.353341</v>
      </c>
      <c r="AD689">
        <v>0.01545787443486635</v>
      </c>
      <c r="AE689">
        <v>1214104405.212082</v>
      </c>
      <c r="AF689">
        <v>0.03629365587658029</v>
      </c>
      <c r="AG689">
        <v>8963576080.033602</v>
      </c>
      <c r="AH689">
        <v>0.03247395061910718</v>
      </c>
      <c r="AI689">
        <v>8533404705.538307</v>
      </c>
      <c r="AJ689">
        <v>-0.003445860052740612</v>
      </c>
      <c r="AK689">
        <v>5339626430.161562</v>
      </c>
    </row>
    <row r="690" spans="1:37">
      <c r="A690" s="2">
        <v>44944</v>
      </c>
      <c r="B690">
        <v>21178.2993962595</v>
      </c>
      <c r="C690">
        <v>0.346302728563888</v>
      </c>
      <c r="D690">
        <v>6.83645132668007</v>
      </c>
      <c r="E690">
        <v>1570.19011279953</v>
      </c>
      <c r="F690">
        <v>3.7097775152305</v>
      </c>
      <c r="G690">
        <v>300.226042270028</v>
      </c>
      <c r="H690">
        <v>6.36742290307243</v>
      </c>
      <c r="I690">
        <v>5.97076297657592</v>
      </c>
      <c r="J690">
        <v>85.3035604187195</v>
      </c>
      <c r="K690">
        <v>0.999788857756722</v>
      </c>
      <c r="L690">
        <v>23.0164053959343</v>
      </c>
      <c r="M690">
        <v>17.1371388077148</v>
      </c>
      <c r="N690">
        <v>-9.974085082631312E-05</v>
      </c>
      <c r="O690">
        <v>398978227073.2944</v>
      </c>
      <c r="P690">
        <v>-0.01040218179634489</v>
      </c>
      <c r="Q690">
        <v>11476450557.51762</v>
      </c>
      <c r="R690">
        <v>0.02513445619438426</v>
      </c>
      <c r="S690">
        <v>3124528881.825353</v>
      </c>
      <c r="T690">
        <v>-0.004918888357555939</v>
      </c>
      <c r="U690">
        <v>183187985711.8302</v>
      </c>
      <c r="V690">
        <v>0.005396239028347294</v>
      </c>
      <c r="W690">
        <v>581072804.4738569</v>
      </c>
      <c r="X690">
        <v>0.003922182931208162</v>
      </c>
      <c r="Y690">
        <v>46990585963.23528</v>
      </c>
      <c r="Z690">
        <v>-0.02754347500864263</v>
      </c>
      <c r="AA690">
        <v>4577034750.65057</v>
      </c>
      <c r="AB690">
        <v>0.02802652312880616</v>
      </c>
      <c r="AC690">
        <v>6746152296.005636</v>
      </c>
      <c r="AD690">
        <v>0.06156333570702377</v>
      </c>
      <c r="AE690">
        <v>1175066774.602312</v>
      </c>
      <c r="AF690">
        <v>-0.01918646687740577</v>
      </c>
      <c r="AG690">
        <v>8450782928.933155</v>
      </c>
      <c r="AH690">
        <v>-0.02509388247170874</v>
      </c>
      <c r="AI690">
        <v>7751686588.32066</v>
      </c>
      <c r="AJ690">
        <v>0.02433850070470056</v>
      </c>
      <c r="AK690">
        <v>4940652398.48206</v>
      </c>
    </row>
    <row r="691" spans="1:37">
      <c r="A691" s="2">
        <v>44945</v>
      </c>
      <c r="B691">
        <v>20709.6686040327</v>
      </c>
      <c r="C691">
        <v>0.327477350151477</v>
      </c>
      <c r="D691">
        <v>6.3558361771342</v>
      </c>
      <c r="E691">
        <v>1519.97825832846</v>
      </c>
      <c r="F691">
        <v>3.55096559483893</v>
      </c>
      <c r="G691">
        <v>287.796770302243</v>
      </c>
      <c r="H691">
        <v>6.07221697513797</v>
      </c>
      <c r="I691">
        <v>5.66323067145293</v>
      </c>
      <c r="J691">
        <v>82.5565367413342</v>
      </c>
      <c r="K691">
        <v>0.942592391276542</v>
      </c>
      <c r="L691">
        <v>20.9016241886646</v>
      </c>
      <c r="M691">
        <v>15.8566609594998</v>
      </c>
      <c r="N691">
        <v>-0.02212787643891601</v>
      </c>
      <c r="O691">
        <v>405973883011.1361</v>
      </c>
      <c r="P691">
        <v>-0.05436104558136046</v>
      </c>
      <c r="Q691">
        <v>11873616382.02722</v>
      </c>
      <c r="R691">
        <v>-0.07030184617422963</v>
      </c>
      <c r="S691">
        <v>3199416137.156732</v>
      </c>
      <c r="T691">
        <v>-0.03197820064065116</v>
      </c>
      <c r="U691">
        <v>186844427095.9108</v>
      </c>
      <c r="V691">
        <v>-0.04280901475615917</v>
      </c>
      <c r="W691">
        <v>597016218.3195317</v>
      </c>
      <c r="X691">
        <v>-0.04139971294231015</v>
      </c>
      <c r="Y691">
        <v>39750043363.28609</v>
      </c>
      <c r="Z691">
        <v>-0.0463619163401281</v>
      </c>
      <c r="AA691">
        <v>4633636082.699784</v>
      </c>
      <c r="AB691">
        <v>-0.05150636632696348</v>
      </c>
      <c r="AC691">
        <v>6911443597.762853</v>
      </c>
      <c r="AD691">
        <v>-0.03220291936117681</v>
      </c>
      <c r="AE691">
        <v>1157314600.491951</v>
      </c>
      <c r="AF691">
        <v>-0.05720854562083699</v>
      </c>
      <c r="AG691">
        <v>8525077490.408859</v>
      </c>
      <c r="AH691">
        <v>-0.09188147197143404</v>
      </c>
      <c r="AI691">
        <v>7933419963.078573</v>
      </c>
      <c r="AJ691">
        <v>-0.07471946528428375</v>
      </c>
      <c r="AK691">
        <v>5039751927.249621</v>
      </c>
    </row>
    <row r="692" spans="1:37">
      <c r="A692" s="2">
        <v>44946</v>
      </c>
      <c r="B692">
        <v>21071.8334152542</v>
      </c>
      <c r="C692">
        <v>0.338810367370458</v>
      </c>
      <c r="D692">
        <v>6.50816990315929</v>
      </c>
      <c r="E692">
        <v>1550.32473816482</v>
      </c>
      <c r="F692">
        <v>3.65018294549338</v>
      </c>
      <c r="G692">
        <v>294.640152320622</v>
      </c>
      <c r="H692">
        <v>6.14730829255386</v>
      </c>
      <c r="I692">
        <v>5.79945932392688</v>
      </c>
      <c r="J692">
        <v>81.3042289620885</v>
      </c>
      <c r="K692">
        <v>0.950879136889243</v>
      </c>
      <c r="L692">
        <v>21.3919186918149</v>
      </c>
      <c r="M692">
        <v>16.1747136177674</v>
      </c>
      <c r="N692">
        <v>0.01748771639691893</v>
      </c>
      <c r="O692">
        <v>436606004806.568</v>
      </c>
      <c r="P692">
        <v>0.0346070261462017</v>
      </c>
      <c r="Q692">
        <v>12709078391.16777</v>
      </c>
      <c r="R692">
        <v>0.02396753499927007</v>
      </c>
      <c r="S692">
        <v>3410764727.747016</v>
      </c>
      <c r="T692">
        <v>0.01996507494109312</v>
      </c>
      <c r="U692">
        <v>199828599545.7471</v>
      </c>
      <c r="V692">
        <v>0.02794094958246163</v>
      </c>
      <c r="W692">
        <v>620362464.217012</v>
      </c>
      <c r="X692">
        <v>0.02377852264009817</v>
      </c>
      <c r="Y692">
        <v>41109021459.78513</v>
      </c>
      <c r="Z692">
        <v>0.01236637585964773</v>
      </c>
      <c r="AA692">
        <v>5019537206.613613</v>
      </c>
      <c r="AB692">
        <v>0.02405493619757482</v>
      </c>
      <c r="AC692">
        <v>7459008281.885423</v>
      </c>
      <c r="AD692">
        <v>-0.01516909294741153</v>
      </c>
      <c r="AE692">
        <v>1245041001.76481</v>
      </c>
      <c r="AF692">
        <v>0.008791441231005725</v>
      </c>
      <c r="AG692">
        <v>9173843261.635359</v>
      </c>
      <c r="AH692">
        <v>0.02345724421818862</v>
      </c>
      <c r="AI692">
        <v>9467515927.669161</v>
      </c>
      <c r="AJ692">
        <v>0.02005798440667617</v>
      </c>
      <c r="AK692">
        <v>5498926283.503546</v>
      </c>
    </row>
    <row r="693" spans="1:37">
      <c r="A693" s="2">
        <v>44947</v>
      </c>
      <c r="B693">
        <v>22660.7169421391</v>
      </c>
      <c r="C693">
        <v>0.362650045286062</v>
      </c>
      <c r="D693">
        <v>6.93808976271754</v>
      </c>
      <c r="E693">
        <v>1658.07273027469</v>
      </c>
      <c r="F693">
        <v>3.79482511342493</v>
      </c>
      <c r="G693">
        <v>304.713336636257</v>
      </c>
      <c r="H693">
        <v>6.6592719290592</v>
      </c>
      <c r="I693">
        <v>6.2482473223964</v>
      </c>
      <c r="J693">
        <v>87.4663645524428</v>
      </c>
      <c r="K693">
        <v>1.02210181894886</v>
      </c>
      <c r="L693">
        <v>25.5146887212754</v>
      </c>
      <c r="M693">
        <v>17.4880187025131</v>
      </c>
      <c r="N693">
        <v>0.07540319323778832</v>
      </c>
      <c r="O693">
        <v>439369662909.2441</v>
      </c>
      <c r="P693">
        <v>0.07036289385306049</v>
      </c>
      <c r="Q693">
        <v>12931950451.1177</v>
      </c>
      <c r="R693">
        <v>0.06605848740205023</v>
      </c>
      <c r="S693">
        <v>3386874261.792198</v>
      </c>
      <c r="T693">
        <v>0.0695002727218399</v>
      </c>
      <c r="U693">
        <v>196218797159.6356</v>
      </c>
      <c r="V693">
        <v>0.03962600507739733</v>
      </c>
      <c r="W693">
        <v>636411756.4737552</v>
      </c>
      <c r="X693">
        <v>0.03418809091801434</v>
      </c>
      <c r="Y693">
        <v>40428668083.52103</v>
      </c>
      <c r="Z693">
        <v>0.08328257053993426</v>
      </c>
      <c r="AA693">
        <v>5041534897.870241</v>
      </c>
      <c r="AB693">
        <v>0.07738445489529555</v>
      </c>
      <c r="AC693">
        <v>7473009233.148207</v>
      </c>
      <c r="AD693">
        <v>0.07579108330549023</v>
      </c>
      <c r="AE693">
        <v>1206481869.505065</v>
      </c>
      <c r="AF693">
        <v>0.07490192948455965</v>
      </c>
      <c r="AG693">
        <v>8909905234.888042</v>
      </c>
      <c r="AH693">
        <v>0.1927255843132005</v>
      </c>
      <c r="AI693">
        <v>9167216343.87878</v>
      </c>
      <c r="AJ693">
        <v>0.08119495131605148</v>
      </c>
      <c r="AK693">
        <v>5332030472.842164</v>
      </c>
    </row>
    <row r="694" spans="1:37">
      <c r="A694" s="2">
        <v>44948</v>
      </c>
      <c r="B694">
        <v>22803.172761543</v>
      </c>
      <c r="C694">
        <v>0.36900963802333</v>
      </c>
      <c r="D694">
        <v>6.88949239218675</v>
      </c>
      <c r="E694">
        <v>1628.12569403857</v>
      </c>
      <c r="F694">
        <v>3.7642422466812</v>
      </c>
      <c r="G694">
        <v>299.670337800199</v>
      </c>
      <c r="H694">
        <v>6.68845561708852</v>
      </c>
      <c r="I694">
        <v>6.25829230533738</v>
      </c>
      <c r="J694">
        <v>84.7513338639277</v>
      </c>
      <c r="K694">
        <v>0.992695219170076</v>
      </c>
      <c r="L694">
        <v>24.7052031926396</v>
      </c>
      <c r="M694">
        <v>16.9562747900009</v>
      </c>
      <c r="N694">
        <v>0.006286465682777687</v>
      </c>
      <c r="O694">
        <v>437715402047.1679</v>
      </c>
      <c r="P694">
        <v>0.01753644545184452</v>
      </c>
      <c r="Q694">
        <v>13196309399.59271</v>
      </c>
      <c r="R694">
        <v>-0.007004430930244276</v>
      </c>
      <c r="S694">
        <v>3431501988.846861</v>
      </c>
      <c r="T694">
        <v>-0.01806135261096709</v>
      </c>
      <c r="U694">
        <v>196235164298.2324</v>
      </c>
      <c r="V694">
        <v>-0.008059097805465876</v>
      </c>
      <c r="W694">
        <v>644304902.1370974</v>
      </c>
      <c r="X694">
        <v>-0.01654997740410014</v>
      </c>
      <c r="Y694">
        <v>40847177397.71536</v>
      </c>
      <c r="Z694">
        <v>0.004382414224890052</v>
      </c>
      <c r="AA694">
        <v>5194161232.387675</v>
      </c>
      <c r="AB694">
        <v>0.001607648100768078</v>
      </c>
      <c r="AC694">
        <v>7410778652.588071</v>
      </c>
      <c r="AD694">
        <v>-0.03104085441766857</v>
      </c>
      <c r="AE694">
        <v>1216069889.703387</v>
      </c>
      <c r="AF694">
        <v>-0.02877071465250503</v>
      </c>
      <c r="AG694">
        <v>8912274963.020002</v>
      </c>
      <c r="AH694">
        <v>-0.0317262553142893</v>
      </c>
      <c r="AI694">
        <v>8999819365.705105</v>
      </c>
      <c r="AJ694">
        <v>-0.03040618388838889</v>
      </c>
      <c r="AK694">
        <v>5457708992.785738</v>
      </c>
    </row>
    <row r="695" spans="1:37">
      <c r="A695" s="2">
        <v>44949</v>
      </c>
      <c r="B695">
        <v>22716.2771966686</v>
      </c>
      <c r="C695">
        <v>0.37655304767787</v>
      </c>
      <c r="D695">
        <v>6.98027296514519</v>
      </c>
      <c r="E695">
        <v>1628.26689450614</v>
      </c>
      <c r="F695">
        <v>3.80500292839611</v>
      </c>
      <c r="G695">
        <v>302.772463927581</v>
      </c>
      <c r="H695">
        <v>6.89094047241502</v>
      </c>
      <c r="I695">
        <v>6.20433033434033</v>
      </c>
      <c r="J695">
        <v>85.423792688896</v>
      </c>
      <c r="K695">
        <v>0.992959241931858</v>
      </c>
      <c r="L695">
        <v>24.245316823755</v>
      </c>
      <c r="M695">
        <v>17.3549677391728</v>
      </c>
      <c r="N695">
        <v>-0.003810678706120396</v>
      </c>
      <c r="O695">
        <v>441835706141.0711</v>
      </c>
      <c r="P695">
        <v>0.02044231065331448</v>
      </c>
      <c r="Q695">
        <v>13147804958.27967</v>
      </c>
      <c r="R695">
        <v>0.01317667076044549</v>
      </c>
      <c r="S695">
        <v>3453370896.189872</v>
      </c>
      <c r="T695">
        <v>8.672577804480497E-05</v>
      </c>
      <c r="U695">
        <v>196195240438.4005</v>
      </c>
      <c r="V695">
        <v>0.01082838963163102</v>
      </c>
      <c r="W695">
        <v>663477234.3965205</v>
      </c>
      <c r="X695">
        <v>0.01035179574379597</v>
      </c>
      <c r="Y695">
        <v>41231063863.78195</v>
      </c>
      <c r="Z695">
        <v>0.03027378320477525</v>
      </c>
      <c r="AA695">
        <v>5059068587.262431</v>
      </c>
      <c r="AB695">
        <v>-0.00862247532781879</v>
      </c>
      <c r="AC695">
        <v>7870460064.71561</v>
      </c>
      <c r="AD695">
        <v>0.007934492524306114</v>
      </c>
      <c r="AE695">
        <v>1234244993.420235</v>
      </c>
      <c r="AF695">
        <v>0.0002659655820673734</v>
      </c>
      <c r="AG695">
        <v>8940151106.481056</v>
      </c>
      <c r="AH695">
        <v>-0.01861495998630824</v>
      </c>
      <c r="AI695">
        <v>9048512777.690941</v>
      </c>
      <c r="AJ695">
        <v>0.02351300354055397</v>
      </c>
      <c r="AK695">
        <v>5662039288.441565</v>
      </c>
    </row>
    <row r="696" spans="1:37">
      <c r="A696" s="2">
        <v>44950</v>
      </c>
      <c r="B696">
        <v>22929.0248936295</v>
      </c>
      <c r="C696">
        <v>0.375168986828031</v>
      </c>
      <c r="D696">
        <v>7.0247581332144</v>
      </c>
      <c r="E696">
        <v>1627.93555610754</v>
      </c>
      <c r="F696">
        <v>3.92010440068923</v>
      </c>
      <c r="G696">
        <v>305.617954328735</v>
      </c>
      <c r="H696">
        <v>6.71171704553822</v>
      </c>
      <c r="I696">
        <v>6.58721998709939</v>
      </c>
      <c r="J696">
        <v>86.6955847954366</v>
      </c>
      <c r="K696">
        <v>0.996065056596904</v>
      </c>
      <c r="L696">
        <v>24.3765592726574</v>
      </c>
      <c r="M696">
        <v>18.0045945290173</v>
      </c>
      <c r="N696">
        <v>0.009365429692506977</v>
      </c>
      <c r="O696">
        <v>435731519185.8031</v>
      </c>
      <c r="P696">
        <v>-0.003675606553642963</v>
      </c>
      <c r="Q696">
        <v>12565298930.71125</v>
      </c>
      <c r="R696">
        <v>0.00637298402101738</v>
      </c>
      <c r="S696">
        <v>3271810136.008117</v>
      </c>
      <c r="T696">
        <v>-0.0002034914544526423</v>
      </c>
      <c r="U696">
        <v>187253877217.2262</v>
      </c>
      <c r="V696">
        <v>0.03025003514035074</v>
      </c>
      <c r="W696">
        <v>639841848.8329719</v>
      </c>
      <c r="X696">
        <v>0.009398114888791831</v>
      </c>
      <c r="Y696">
        <v>40574965532.67796</v>
      </c>
      <c r="Z696">
        <v>-0.02600855827941706</v>
      </c>
      <c r="AA696">
        <v>4743898779.435767</v>
      </c>
      <c r="AB696">
        <v>0.06171329251116831</v>
      </c>
      <c r="AC696">
        <v>7390143065.930701</v>
      </c>
      <c r="AD696">
        <v>0.01488803138456207</v>
      </c>
      <c r="AE696">
        <v>1137237237.363672</v>
      </c>
      <c r="AF696">
        <v>0.003127837008700896</v>
      </c>
      <c r="AG696">
        <v>8573754369.659616</v>
      </c>
      <c r="AH696">
        <v>0.00541310513104154</v>
      </c>
      <c r="AI696">
        <v>8456377119.832713</v>
      </c>
      <c r="AJ696">
        <v>0.03743174862712051</v>
      </c>
      <c r="AK696">
        <v>5353988724.474607</v>
      </c>
    </row>
    <row r="697" spans="1:37">
      <c r="A697" s="2">
        <v>44951</v>
      </c>
      <c r="B697">
        <v>22611.1268787259</v>
      </c>
      <c r="C697">
        <v>0.358547338052625</v>
      </c>
      <c r="D697">
        <v>6.65543191106822</v>
      </c>
      <c r="E697">
        <v>1553.74205523086</v>
      </c>
      <c r="F697">
        <v>3.88145629316742</v>
      </c>
      <c r="G697">
        <v>300.754741716687</v>
      </c>
      <c r="H697">
        <v>6.29359055941879</v>
      </c>
      <c r="I697">
        <v>6.18352943025898</v>
      </c>
      <c r="J697">
        <v>79.88082459039479</v>
      </c>
      <c r="K697">
        <v>0.955243041168731</v>
      </c>
      <c r="L697">
        <v>22.7814188162997</v>
      </c>
      <c r="M697">
        <v>17.0221502907149</v>
      </c>
      <c r="N697">
        <v>-0.013864436729358</v>
      </c>
      <c r="O697">
        <v>445347138271.3277</v>
      </c>
      <c r="P697">
        <v>-0.0443044317600404</v>
      </c>
      <c r="Q697">
        <v>13070500273.34248</v>
      </c>
      <c r="R697">
        <v>-0.05257493783308131</v>
      </c>
      <c r="S697">
        <v>3419446170.632333</v>
      </c>
      <c r="T697">
        <v>-0.04557520756784728</v>
      </c>
      <c r="U697">
        <v>193760396528.0121</v>
      </c>
      <c r="V697">
        <v>-0.009858948530813372</v>
      </c>
      <c r="W697">
        <v>654336286.9830021</v>
      </c>
      <c r="X697">
        <v>-0.01591271894587998</v>
      </c>
      <c r="Y697">
        <v>41434666975.30083</v>
      </c>
      <c r="Z697">
        <v>-0.06229799070528297</v>
      </c>
      <c r="AA697">
        <v>4966301052.929072</v>
      </c>
      <c r="AB697">
        <v>-0.06128390392775862</v>
      </c>
      <c r="AC697">
        <v>7647057550.761927</v>
      </c>
      <c r="AD697">
        <v>-0.07860562012611871</v>
      </c>
      <c r="AE697">
        <v>1221533407.044686</v>
      </c>
      <c r="AF697">
        <v>-0.04098328232459336</v>
      </c>
      <c r="AG697">
        <v>8905501511.462858</v>
      </c>
      <c r="AH697">
        <v>-0.06543747370232567</v>
      </c>
      <c r="AI697">
        <v>9121982932.845436</v>
      </c>
      <c r="AJ697">
        <v>-0.05456630732333534</v>
      </c>
      <c r="AK697">
        <v>5598833834.072556</v>
      </c>
    </row>
    <row r="698" spans="1:37">
      <c r="A698" s="2">
        <v>44952</v>
      </c>
      <c r="B698">
        <v>23109.0845189947</v>
      </c>
      <c r="C698">
        <v>0.372963118972752</v>
      </c>
      <c r="D698">
        <v>6.95574933023864</v>
      </c>
      <c r="E698">
        <v>1607.73188661601</v>
      </c>
      <c r="F698">
        <v>3.97172011163034</v>
      </c>
      <c r="G698">
        <v>307.127126312338</v>
      </c>
      <c r="H698">
        <v>6.58864509450253</v>
      </c>
      <c r="I698">
        <v>6.39651841691662</v>
      </c>
      <c r="J698">
        <v>85.7988579485492</v>
      </c>
      <c r="K698">
        <v>0.99220457925018</v>
      </c>
      <c r="L698">
        <v>24.5649041446234</v>
      </c>
      <c r="M698">
        <v>17.7993556380501</v>
      </c>
      <c r="N698">
        <v>0.02202268126394502</v>
      </c>
      <c r="O698">
        <v>443436969694.18</v>
      </c>
      <c r="P698">
        <v>0.04020607431761536</v>
      </c>
      <c r="Q698">
        <v>13312419590.45273</v>
      </c>
      <c r="R698">
        <v>0.04512365586236133</v>
      </c>
      <c r="S698">
        <v>3528240301.640101</v>
      </c>
      <c r="T698">
        <v>0.03474825901982026</v>
      </c>
      <c r="U698">
        <v>193060918033.1004</v>
      </c>
      <c r="V698">
        <v>0.02325514230878056</v>
      </c>
      <c r="W698">
        <v>651113050.0975621</v>
      </c>
      <c r="X698">
        <v>0.02118797715134213</v>
      </c>
      <c r="Y698">
        <v>41103273703.71842</v>
      </c>
      <c r="Z698">
        <v>0.04688174934452483</v>
      </c>
      <c r="AA698">
        <v>5097982634.556356</v>
      </c>
      <c r="AB698">
        <v>0.03444456585188749</v>
      </c>
      <c r="AC698">
        <v>7735629022.020035</v>
      </c>
      <c r="AD698">
        <v>0.07408578201965654</v>
      </c>
      <c r="AE698">
        <v>1266476169.806008</v>
      </c>
      <c r="AF698">
        <v>0.03869333404012743</v>
      </c>
      <c r="AG698">
        <v>9934713660.204224</v>
      </c>
      <c r="AH698">
        <v>0.07828684168905453</v>
      </c>
      <c r="AI698">
        <v>9037702151.711464</v>
      </c>
      <c r="AJ698">
        <v>0.04565847052585004</v>
      </c>
      <c r="AK698">
        <v>5700142829.111884</v>
      </c>
    </row>
    <row r="699" spans="1:37">
      <c r="A699" s="2">
        <v>44953</v>
      </c>
      <c r="B699">
        <v>23008.6894766219</v>
      </c>
      <c r="C699">
        <v>0.379866219937695</v>
      </c>
      <c r="D699">
        <v>7.17705554947099</v>
      </c>
      <c r="E699">
        <v>1601.93506399766</v>
      </c>
      <c r="F699">
        <v>3.95363698773217</v>
      </c>
      <c r="G699">
        <v>304.670732412973</v>
      </c>
      <c r="H699">
        <v>6.76334316406745</v>
      </c>
      <c r="I699">
        <v>6.46871650039148</v>
      </c>
      <c r="J699">
        <v>88.9544809630131</v>
      </c>
      <c r="K699">
        <v>1.10687403449497</v>
      </c>
      <c r="L699">
        <v>24.3380040512831</v>
      </c>
      <c r="M699">
        <v>18.1192714074763</v>
      </c>
      <c r="N699">
        <v>-0.00434439721271862</v>
      </c>
      <c r="O699">
        <v>444651520536.9871</v>
      </c>
      <c r="P699">
        <v>0.0185088031866425</v>
      </c>
      <c r="Q699">
        <v>13621795217.02748</v>
      </c>
      <c r="R699">
        <v>0.0318163016988362</v>
      </c>
      <c r="S699">
        <v>3623995812.018256</v>
      </c>
      <c r="T699">
        <v>-0.003605590376484336</v>
      </c>
      <c r="U699">
        <v>192588456905.4684</v>
      </c>
      <c r="V699">
        <v>-0.004552970347839302</v>
      </c>
      <c r="W699">
        <v>661826360.6932006</v>
      </c>
      <c r="X699">
        <v>-0.007997971162166051</v>
      </c>
      <c r="Y699">
        <v>41590762854.35306</v>
      </c>
      <c r="Z699">
        <v>0.0265150219899819</v>
      </c>
      <c r="AA699">
        <v>5167334373.916665</v>
      </c>
      <c r="AB699">
        <v>0.01128709069044831</v>
      </c>
      <c r="AC699">
        <v>7848166765.121917</v>
      </c>
      <c r="AD699">
        <v>0.03677931256796252</v>
      </c>
      <c r="AE699">
        <v>1241453721.475246</v>
      </c>
      <c r="AF699">
        <v>0.1155703749436905</v>
      </c>
      <c r="AG699">
        <v>10403232594.02923</v>
      </c>
      <c r="AH699">
        <v>-0.009236758751609564</v>
      </c>
      <c r="AI699">
        <v>9046825105.658989</v>
      </c>
      <c r="AJ699">
        <v>0.01797344667591849</v>
      </c>
      <c r="AK699">
        <v>6707034755.193096</v>
      </c>
    </row>
    <row r="700" spans="1:37">
      <c r="A700" s="2">
        <v>44954</v>
      </c>
      <c r="B700">
        <v>23070.4964582116</v>
      </c>
      <c r="C700">
        <v>0.388694168081103</v>
      </c>
      <c r="D700">
        <v>7.37183894243674</v>
      </c>
      <c r="E700">
        <v>1598.01924400935</v>
      </c>
      <c r="F700">
        <v>4.0180550135451</v>
      </c>
      <c r="G700">
        <v>308.284159354044</v>
      </c>
      <c r="H700">
        <v>6.85535007070917</v>
      </c>
      <c r="I700">
        <v>6.56087138710079</v>
      </c>
      <c r="J700">
        <v>87.1665311578676</v>
      </c>
      <c r="K700">
        <v>1.1590739730395</v>
      </c>
      <c r="L700">
        <v>24.3504244847928</v>
      </c>
      <c r="M700">
        <v>21.3076681747902</v>
      </c>
      <c r="N700">
        <v>0.002686245196733106</v>
      </c>
      <c r="O700">
        <v>443484586525.1773</v>
      </c>
      <c r="P700">
        <v>0.02323962405726943</v>
      </c>
      <c r="Q700">
        <v>13373373932.78096</v>
      </c>
      <c r="R700">
        <v>0.0271397360133443</v>
      </c>
      <c r="S700">
        <v>3539406370.321473</v>
      </c>
      <c r="T700">
        <v>-0.002444431160984917</v>
      </c>
      <c r="U700">
        <v>189233678846.9346</v>
      </c>
      <c r="V700">
        <v>0.01629335875114823</v>
      </c>
      <c r="W700">
        <v>681672822.174789</v>
      </c>
      <c r="X700">
        <v>0.01186010521080538</v>
      </c>
      <c r="Y700">
        <v>41261032736.79381</v>
      </c>
      <c r="Z700">
        <v>0.0136037613957749</v>
      </c>
      <c r="AA700">
        <v>4987715388.361728</v>
      </c>
      <c r="AB700">
        <v>0.01424623983810913</v>
      </c>
      <c r="AC700">
        <v>7634154259.398793</v>
      </c>
      <c r="AD700">
        <v>-0.02009960359263885</v>
      </c>
      <c r="AE700">
        <v>1197253076.882736</v>
      </c>
      <c r="AF700">
        <v>0.04715978233995455</v>
      </c>
      <c r="AG700">
        <v>10263665919.84633</v>
      </c>
      <c r="AH700">
        <v>0.0005103308177420995</v>
      </c>
      <c r="AI700">
        <v>8890067908.775385</v>
      </c>
      <c r="AJ700">
        <v>0.1759671620128345</v>
      </c>
      <c r="AK700">
        <v>6483144443.12252</v>
      </c>
    </row>
    <row r="701" spans="1:37">
      <c r="A701" s="2">
        <v>44955</v>
      </c>
      <c r="B701">
        <v>23008.8094649328</v>
      </c>
      <c r="C701">
        <v>0.381605535277907</v>
      </c>
      <c r="D701">
        <v>7.19976927879327</v>
      </c>
      <c r="E701">
        <v>1570.18742606663</v>
      </c>
      <c r="F701">
        <v>3.99350001754334</v>
      </c>
      <c r="G701">
        <v>305.840093289148</v>
      </c>
      <c r="H701">
        <v>6.61705486156995</v>
      </c>
      <c r="I701">
        <v>6.38007326570867</v>
      </c>
      <c r="J701">
        <v>84.0552796701934</v>
      </c>
      <c r="K701">
        <v>1.14352418136783</v>
      </c>
      <c r="L701">
        <v>23.9284705138816</v>
      </c>
      <c r="M701">
        <v>20.5960066753933</v>
      </c>
      <c r="N701">
        <v>-0.002673847673392515</v>
      </c>
      <c r="O701">
        <v>458277462639.3317</v>
      </c>
      <c r="P701">
        <v>-0.01823704440483631</v>
      </c>
      <c r="Q701">
        <v>13889126317.13634</v>
      </c>
      <c r="R701">
        <v>-0.02334148439583139</v>
      </c>
      <c r="S701">
        <v>3632213758.432983</v>
      </c>
      <c r="T701">
        <v>-0.0174164472968994</v>
      </c>
      <c r="U701">
        <v>198405503605.808</v>
      </c>
      <c r="V701">
        <v>-0.00611116471003581</v>
      </c>
      <c r="W701">
        <v>702605979.515288</v>
      </c>
      <c r="X701">
        <v>-0.007927965128072478</v>
      </c>
      <c r="Y701">
        <v>42820396014.64852</v>
      </c>
      <c r="Z701">
        <v>-0.03476047272295879</v>
      </c>
      <c r="AA701">
        <v>5217851367.821383</v>
      </c>
      <c r="AB701">
        <v>-0.02755702874279542</v>
      </c>
      <c r="AC701">
        <v>7913638769.403682</v>
      </c>
      <c r="AD701">
        <v>-0.03569318919023401</v>
      </c>
      <c r="AE701">
        <v>1250027654.586664</v>
      </c>
      <c r="AF701">
        <v>-0.0134157025637397</v>
      </c>
      <c r="AG701">
        <v>10593425951.49975</v>
      </c>
      <c r="AH701">
        <v>-0.01732840309107209</v>
      </c>
      <c r="AI701">
        <v>9718379004.524157</v>
      </c>
      <c r="AJ701">
        <v>-0.03339931397274576</v>
      </c>
      <c r="AK701">
        <v>6625602905.259824</v>
      </c>
    </row>
    <row r="702" spans="1:37">
      <c r="A702" s="2">
        <v>44956</v>
      </c>
      <c r="B702">
        <v>23774.9963679135</v>
      </c>
      <c r="C702">
        <v>0.396322387262458</v>
      </c>
      <c r="D702">
        <v>7.38855567737502</v>
      </c>
      <c r="E702">
        <v>1646.29684132087</v>
      </c>
      <c r="F702">
        <v>4.11826537751264</v>
      </c>
      <c r="G702">
        <v>317.398597251301</v>
      </c>
      <c r="H702">
        <v>6.92236947620474</v>
      </c>
      <c r="I702">
        <v>6.61180810723098</v>
      </c>
      <c r="J702">
        <v>87.7585215325206</v>
      </c>
      <c r="K702">
        <v>1.17633250083895</v>
      </c>
      <c r="L702">
        <v>26.1580128483087</v>
      </c>
      <c r="M702">
        <v>21.0474180228821</v>
      </c>
      <c r="N702">
        <v>0.03329971957690492</v>
      </c>
      <c r="O702">
        <v>439495279953.869</v>
      </c>
      <c r="P702">
        <v>0.03856561455229768</v>
      </c>
      <c r="Q702">
        <v>13031240478.29313</v>
      </c>
      <c r="R702">
        <v>0.02622117338368257</v>
      </c>
      <c r="S702">
        <v>3394083597.84917</v>
      </c>
      <c r="T702">
        <v>0.04847154803990295</v>
      </c>
      <c r="U702">
        <v>188727305412.664</v>
      </c>
      <c r="V702">
        <v>0.03124210828125928</v>
      </c>
      <c r="W702">
        <v>676400816.2019111</v>
      </c>
      <c r="X702">
        <v>0.03779263810001954</v>
      </c>
      <c r="Y702">
        <v>41378714945.60213</v>
      </c>
      <c r="Z702">
        <v>0.04614055966317809</v>
      </c>
      <c r="AA702">
        <v>4892354499.174843</v>
      </c>
      <c r="AB702">
        <v>0.03632165836838075</v>
      </c>
      <c r="AC702">
        <v>7406011043.491765</v>
      </c>
      <c r="AD702">
        <v>0.0440572189737225</v>
      </c>
      <c r="AE702">
        <v>1153601206.578724</v>
      </c>
      <c r="AF702">
        <v>0.02869053405750988</v>
      </c>
      <c r="AG702">
        <v>9775201152.103991</v>
      </c>
      <c r="AH702">
        <v>0.09317529647929979</v>
      </c>
      <c r="AI702">
        <v>8891453049.21973</v>
      </c>
      <c r="AJ702">
        <v>0.02191742091577931</v>
      </c>
      <c r="AK702">
        <v>6200127724.295415</v>
      </c>
    </row>
    <row r="703" spans="1:37">
      <c r="A703" s="2">
        <v>44957</v>
      </c>
      <c r="B703">
        <v>22799.427261543</v>
      </c>
      <c r="C703">
        <v>0.371842851553325</v>
      </c>
      <c r="D703">
        <v>6.9041574379127</v>
      </c>
      <c r="E703">
        <v>1565.98836440678</v>
      </c>
      <c r="F703">
        <v>3.96576613189064</v>
      </c>
      <c r="G703">
        <v>306.712391807462</v>
      </c>
      <c r="H703">
        <v>6.49054238315747</v>
      </c>
      <c r="I703">
        <v>6.18584215170171</v>
      </c>
      <c r="J703">
        <v>80.98276455842981</v>
      </c>
      <c r="K703">
        <v>1.08547384671437</v>
      </c>
      <c r="L703">
        <v>23.9237292589439</v>
      </c>
      <c r="M703">
        <v>19.6954048621745</v>
      </c>
      <c r="N703">
        <v>-0.04103340716750292</v>
      </c>
      <c r="O703">
        <v>445888997505.5829</v>
      </c>
      <c r="P703">
        <v>-0.06176672450482035</v>
      </c>
      <c r="Q703">
        <v>13693376612.46463</v>
      </c>
      <c r="R703">
        <v>-0.06556061300933647</v>
      </c>
      <c r="S703">
        <v>3413742758.492671</v>
      </c>
      <c r="T703">
        <v>-0.04878128591296838</v>
      </c>
      <c r="U703">
        <v>190996616460.8613</v>
      </c>
      <c r="V703">
        <v>-0.03702997054408053</v>
      </c>
      <c r="W703">
        <v>666953498.5305496</v>
      </c>
      <c r="X703">
        <v>-0.03366809285353645</v>
      </c>
      <c r="Y703">
        <v>42107849686.12637</v>
      </c>
      <c r="Z703">
        <v>-0.06238139910498164</v>
      </c>
      <c r="AA703">
        <v>4948459934.06954</v>
      </c>
      <c r="AB703">
        <v>-0.0644250330047258</v>
      </c>
      <c r="AC703">
        <v>7498738001.054632</v>
      </c>
      <c r="AD703">
        <v>-0.07720910580267593</v>
      </c>
      <c r="AE703">
        <v>1182180597.283032</v>
      </c>
      <c r="AF703">
        <v>-0.07723892186926773</v>
      </c>
      <c r="AG703">
        <v>9978968228.694792</v>
      </c>
      <c r="AH703">
        <v>-0.08541488232770178</v>
      </c>
      <c r="AI703">
        <v>8895406150.98242</v>
      </c>
      <c r="AJ703">
        <v>-0.06423653291998732</v>
      </c>
      <c r="AK703">
        <v>6243083419.133018</v>
      </c>
    </row>
    <row r="704" spans="1:37">
      <c r="A704" s="2">
        <v>44958</v>
      </c>
      <c r="B704">
        <v>23130.0519132087</v>
      </c>
      <c r="C704">
        <v>0.390736723449631</v>
      </c>
      <c r="D704">
        <v>6.94414759615923</v>
      </c>
      <c r="E704">
        <v>1584.82108328463</v>
      </c>
      <c r="F704">
        <v>4.03063180714475</v>
      </c>
      <c r="G704">
        <v>312.116973861547</v>
      </c>
      <c r="H704">
        <v>6.56497580844808</v>
      </c>
      <c r="I704">
        <v>6.2613994266839</v>
      </c>
      <c r="J704">
        <v>82.980392341184</v>
      </c>
      <c r="K704">
        <v>1.10810088313225</v>
      </c>
      <c r="L704">
        <v>23.9344369054449</v>
      </c>
      <c r="M704">
        <v>19.830956806135</v>
      </c>
      <c r="N704">
        <v>0.0145014454912813</v>
      </c>
      <c r="O704">
        <v>457416998038.1845</v>
      </c>
      <c r="P704">
        <v>0.05081144310662222</v>
      </c>
      <c r="Q704">
        <v>13929956155.57932</v>
      </c>
      <c r="R704">
        <v>0.005792185158891572</v>
      </c>
      <c r="S704">
        <v>3549954014.682896</v>
      </c>
      <c r="T704">
        <v>0.01202609119320264</v>
      </c>
      <c r="U704">
        <v>197875615571.1692</v>
      </c>
      <c r="V704">
        <v>0.01635640456266274</v>
      </c>
      <c r="W704">
        <v>675169870.857909</v>
      </c>
      <c r="X704">
        <v>0.01762100977477865</v>
      </c>
      <c r="Y704">
        <v>42830440217.92924</v>
      </c>
      <c r="Z704">
        <v>0.01146798231897539</v>
      </c>
      <c r="AA704">
        <v>5137791337.455518</v>
      </c>
      <c r="AB704">
        <v>0.01221454947106992</v>
      </c>
      <c r="AC704">
        <v>7748893636.478722</v>
      </c>
      <c r="AD704">
        <v>0.02466732018407303</v>
      </c>
      <c r="AE704">
        <v>1257095770.654769</v>
      </c>
      <c r="AF704">
        <v>0.02084530777629512</v>
      </c>
      <c r="AG704">
        <v>10766216687.2521</v>
      </c>
      <c r="AH704">
        <v>0.0004475743052057002</v>
      </c>
      <c r="AI704">
        <v>9295032356.245411</v>
      </c>
      <c r="AJ704">
        <v>0.006882414700742245</v>
      </c>
      <c r="AK704">
        <v>6583688680.31813</v>
      </c>
    </row>
    <row r="705" spans="1:37">
      <c r="A705" s="2">
        <v>44959</v>
      </c>
      <c r="B705">
        <v>23727.2026075395</v>
      </c>
      <c r="C705">
        <v>0.397487455436926</v>
      </c>
      <c r="D705">
        <v>7.22122502529183</v>
      </c>
      <c r="E705">
        <v>1641.90211075395</v>
      </c>
      <c r="F705">
        <v>4.08238781771864</v>
      </c>
      <c r="G705">
        <v>317.473048128185</v>
      </c>
      <c r="H705">
        <v>6.81615619579463</v>
      </c>
      <c r="I705">
        <v>6.46842035521869</v>
      </c>
      <c r="J705">
        <v>88.1667286386395</v>
      </c>
      <c r="K705">
        <v>1.19551981184107</v>
      </c>
      <c r="L705">
        <v>24.9992269049502</v>
      </c>
      <c r="M705">
        <v>20.9101293553785</v>
      </c>
      <c r="N705">
        <v>0.02581709269704624</v>
      </c>
      <c r="O705">
        <v>453165872083.4987</v>
      </c>
      <c r="P705">
        <v>0.01727693247692708</v>
      </c>
      <c r="Q705">
        <v>13968598441.76394</v>
      </c>
      <c r="R705">
        <v>0.03990085540316723</v>
      </c>
      <c r="S705">
        <v>3496557258.484332</v>
      </c>
      <c r="T705">
        <v>0.03601733222214354</v>
      </c>
      <c r="U705">
        <v>198408879327.1259</v>
      </c>
      <c r="V705">
        <v>0.01284066941618112</v>
      </c>
      <c r="W705">
        <v>686471105.2940018</v>
      </c>
      <c r="X705">
        <v>0.01716047096180628</v>
      </c>
      <c r="Y705">
        <v>43766270501.62733</v>
      </c>
      <c r="Z705">
        <v>0.03826067219064555</v>
      </c>
      <c r="AA705">
        <v>5374296007.250522</v>
      </c>
      <c r="AB705">
        <v>0.03306304460509879</v>
      </c>
      <c r="AC705">
        <v>7858226038.164168</v>
      </c>
      <c r="AD705">
        <v>0.06250074446661147</v>
      </c>
      <c r="AE705">
        <v>1263557034.567857</v>
      </c>
      <c r="AF705">
        <v>0.0788907671129313</v>
      </c>
      <c r="AG705">
        <v>10684139154.57052</v>
      </c>
      <c r="AH705">
        <v>0.04448778150544519</v>
      </c>
      <c r="AI705">
        <v>9058295260.386274</v>
      </c>
      <c r="AJ705">
        <v>0.05441858200758332</v>
      </c>
      <c r="AK705">
        <v>6691443787.092024</v>
      </c>
    </row>
    <row r="706" spans="1:37">
      <c r="A706" s="2">
        <v>44960</v>
      </c>
      <c r="B706">
        <v>23505.6048430742</v>
      </c>
      <c r="C706">
        <v>0.398590102411277</v>
      </c>
      <c r="D706">
        <v>7.11260671910092</v>
      </c>
      <c r="E706">
        <v>1646.33768264173</v>
      </c>
      <c r="F706">
        <v>4.15234096365215</v>
      </c>
      <c r="G706">
        <v>324.337961471432</v>
      </c>
      <c r="H706">
        <v>7.12991996401258</v>
      </c>
      <c r="I706">
        <v>6.55774861490159</v>
      </c>
      <c r="J706">
        <v>88.61432578048191</v>
      </c>
      <c r="K706">
        <v>1.1864056244456</v>
      </c>
      <c r="L706">
        <v>24.3392856651257</v>
      </c>
      <c r="M706">
        <v>21.2444159873617</v>
      </c>
      <c r="N706">
        <v>-0.009339396983733983</v>
      </c>
      <c r="O706">
        <v>452034246444.1375</v>
      </c>
      <c r="P706">
        <v>0.002774042197480009</v>
      </c>
      <c r="Q706">
        <v>14174395248.60778</v>
      </c>
      <c r="R706">
        <v>-0.01504153461642355</v>
      </c>
      <c r="S706">
        <v>3583253759.326817</v>
      </c>
      <c r="T706">
        <v>0.002701483760041645</v>
      </c>
      <c r="U706">
        <v>200729394421.1052</v>
      </c>
      <c r="V706">
        <v>0.0171353504510019</v>
      </c>
      <c r="W706">
        <v>721012096.1499747</v>
      </c>
      <c r="X706">
        <v>0.02162360988979195</v>
      </c>
      <c r="Y706">
        <v>44794874520.88176</v>
      </c>
      <c r="Z706">
        <v>0.04603236181875259</v>
      </c>
      <c r="AA706">
        <v>5330212755.468433</v>
      </c>
      <c r="AB706">
        <v>0.01380990331137499</v>
      </c>
      <c r="AC706">
        <v>8413108687.790474</v>
      </c>
      <c r="AD706">
        <v>0.005076712596164601</v>
      </c>
      <c r="AE706">
        <v>1295076059.2003</v>
      </c>
      <c r="AF706">
        <v>-0.007623618868711435</v>
      </c>
      <c r="AG706">
        <v>11216214832.97005</v>
      </c>
      <c r="AH706">
        <v>-0.02639846593391337</v>
      </c>
      <c r="AI706">
        <v>9201134506.088675</v>
      </c>
      <c r="AJ706">
        <v>0.01598682754667946</v>
      </c>
      <c r="AK706">
        <v>6732531896.152131</v>
      </c>
    </row>
    <row r="707" spans="1:37">
      <c r="A707" s="2">
        <v>44961</v>
      </c>
      <c r="B707">
        <v>23445.8131773816</v>
      </c>
      <c r="C707">
        <v>0.404462457512455</v>
      </c>
      <c r="D707">
        <v>7.2889625081899</v>
      </c>
      <c r="E707">
        <v>1665.60525014611</v>
      </c>
      <c r="F707">
        <v>4.36819936726556</v>
      </c>
      <c r="G707">
        <v>331.960619900916</v>
      </c>
      <c r="H707">
        <v>7.07143601438724</v>
      </c>
      <c r="I707">
        <v>7.01868191355358</v>
      </c>
      <c r="J707">
        <v>90.8222487438055</v>
      </c>
      <c r="K707">
        <v>1.2454892406688</v>
      </c>
      <c r="L707">
        <v>24.7088240617378</v>
      </c>
      <c r="M707">
        <v>21.3731403282941</v>
      </c>
      <c r="N707">
        <v>-0.00254371951250687</v>
      </c>
      <c r="O707">
        <v>450312026811.6126</v>
      </c>
      <c r="P707">
        <v>0.0147328171614225</v>
      </c>
      <c r="Q707">
        <v>14043011190.30291</v>
      </c>
      <c r="R707">
        <v>0.02479481799765137</v>
      </c>
      <c r="S707">
        <v>3568648017.979008</v>
      </c>
      <c r="T707">
        <v>0.01170329010113091</v>
      </c>
      <c r="U707">
        <v>201383218298.405</v>
      </c>
      <c r="V707">
        <v>0.0519847492060368</v>
      </c>
      <c r="W707">
        <v>770345794.3684696</v>
      </c>
      <c r="X707">
        <v>0.02350220860642449</v>
      </c>
      <c r="Y707">
        <v>44643781880.3054</v>
      </c>
      <c r="Z707">
        <v>-0.008202609555300833</v>
      </c>
      <c r="AA707">
        <v>5465261651.526108</v>
      </c>
      <c r="AB707">
        <v>0.07028834524162475</v>
      </c>
      <c r="AC707">
        <v>8289825069.245378</v>
      </c>
      <c r="AD707">
        <v>0.02491609504306491</v>
      </c>
      <c r="AE707">
        <v>1270494050.629577</v>
      </c>
      <c r="AF707">
        <v>0.04980051932138263</v>
      </c>
      <c r="AG707">
        <v>11327703771.48329</v>
      </c>
      <c r="AH707">
        <v>0.01518279548941681</v>
      </c>
      <c r="AI707">
        <v>9096867630.077072</v>
      </c>
      <c r="AJ707">
        <v>0.006059208264843852</v>
      </c>
      <c r="AK707">
        <v>6649128080.336634</v>
      </c>
    </row>
    <row r="708" spans="1:37">
      <c r="A708" s="2">
        <v>44962</v>
      </c>
      <c r="B708">
        <v>23355.5243863238</v>
      </c>
      <c r="C708">
        <v>0.400713449659357</v>
      </c>
      <c r="D708">
        <v>7.25925188532056</v>
      </c>
      <c r="E708">
        <v>1671.04695207481</v>
      </c>
      <c r="F708">
        <v>4.52896829859494</v>
      </c>
      <c r="G708">
        <v>330.840920221775</v>
      </c>
      <c r="H708">
        <v>7.25060140066675</v>
      </c>
      <c r="I708">
        <v>6.91392218090015</v>
      </c>
      <c r="J708">
        <v>89.0953018438436</v>
      </c>
      <c r="K708">
        <v>1.25786937741187</v>
      </c>
      <c r="L708">
        <v>24.4201742523939</v>
      </c>
      <c r="M708">
        <v>21.1057111343733</v>
      </c>
      <c r="N708">
        <v>-0.003850955834831193</v>
      </c>
      <c r="O708">
        <v>442652882651.0919</v>
      </c>
      <c r="P708">
        <v>-0.009269112085594666</v>
      </c>
      <c r="Q708">
        <v>13755037859.7468</v>
      </c>
      <c r="R708">
        <v>-0.004076111358229273</v>
      </c>
      <c r="S708">
        <v>3435362235.330374</v>
      </c>
      <c r="T708">
        <v>0.003267101810721762</v>
      </c>
      <c r="U708">
        <v>196569637354.6123</v>
      </c>
      <c r="V708">
        <v>0.03680439417077697</v>
      </c>
      <c r="W708">
        <v>751129451.6304601</v>
      </c>
      <c r="X708">
        <v>-0.003372989481328359</v>
      </c>
      <c r="Y708">
        <v>44237771339.30523</v>
      </c>
      <c r="Z708">
        <v>0.02533649260418791</v>
      </c>
      <c r="AA708">
        <v>5201506640.575126</v>
      </c>
      <c r="AB708">
        <v>-0.01492584133940178</v>
      </c>
      <c r="AC708">
        <v>7967690592.886044</v>
      </c>
      <c r="AD708">
        <v>-0.01901457983971888</v>
      </c>
      <c r="AE708">
        <v>1221919691.63493</v>
      </c>
      <c r="AF708">
        <v>0.009939978876431166</v>
      </c>
      <c r="AG708">
        <v>10850106737.68835</v>
      </c>
      <c r="AH708">
        <v>-0.01168205369153452</v>
      </c>
      <c r="AI708">
        <v>8763499028.890038</v>
      </c>
      <c r="AJ708">
        <v>-0.01251239592371789</v>
      </c>
      <c r="AK708">
        <v>6334278814.718495</v>
      </c>
    </row>
    <row r="709" spans="1:37">
      <c r="A709" s="2">
        <v>44963</v>
      </c>
      <c r="B709">
        <v>22957.2251905319</v>
      </c>
      <c r="C709">
        <v>0.392496210127659</v>
      </c>
      <c r="D709">
        <v>6.98812537911879</v>
      </c>
      <c r="E709">
        <v>1631.12114172998</v>
      </c>
      <c r="F709">
        <v>4.42206415831131</v>
      </c>
      <c r="G709">
        <v>327.832104764241</v>
      </c>
      <c r="H709">
        <v>6.9006854087581</v>
      </c>
      <c r="I709">
        <v>6.64337180455694</v>
      </c>
      <c r="J709">
        <v>85.68530384413739</v>
      </c>
      <c r="K709">
        <v>1.20483526779243</v>
      </c>
      <c r="L709">
        <v>23.5218945282957</v>
      </c>
      <c r="M709">
        <v>20.1044290326375</v>
      </c>
      <c r="N709">
        <v>-0.01705374665126902</v>
      </c>
      <c r="O709">
        <v>438585191499.3501</v>
      </c>
      <c r="P709">
        <v>-0.02050652289980137</v>
      </c>
      <c r="Q709">
        <v>13382215181.97636</v>
      </c>
      <c r="R709">
        <v>-0.03734909746692139</v>
      </c>
      <c r="S709">
        <v>3353301138.993393</v>
      </c>
      <c r="T709">
        <v>-0.02389269212050393</v>
      </c>
      <c r="U709">
        <v>194538516380.5541</v>
      </c>
      <c r="V709">
        <v>-0.02360452386403233</v>
      </c>
      <c r="W709">
        <v>749949720.9765582</v>
      </c>
      <c r="X709">
        <v>-0.00909444773493262</v>
      </c>
      <c r="Y709">
        <v>43814922628.48346</v>
      </c>
      <c r="Z709">
        <v>-0.0482602714688567</v>
      </c>
      <c r="AA709">
        <v>5007430648.092401</v>
      </c>
      <c r="AB709">
        <v>-0.0391312440702053</v>
      </c>
      <c r="AC709">
        <v>7780634519.766266</v>
      </c>
      <c r="AD709">
        <v>-0.03827360061794138</v>
      </c>
      <c r="AE709">
        <v>1199030732.297452</v>
      </c>
      <c r="AF709">
        <v>-0.04216185763943181</v>
      </c>
      <c r="AG709">
        <v>10720976891.74164</v>
      </c>
      <c r="AH709">
        <v>-0.03678432900658524</v>
      </c>
      <c r="AI709">
        <v>8450122561.158029</v>
      </c>
      <c r="AJ709">
        <v>-0.04744128711707263</v>
      </c>
      <c r="AK709">
        <v>6170532351.672361</v>
      </c>
    </row>
    <row r="710" spans="1:37">
      <c r="A710" s="2">
        <v>44964</v>
      </c>
      <c r="B710">
        <v>22745.1650371128</v>
      </c>
      <c r="C710">
        <v>0.381857817884278</v>
      </c>
      <c r="D710">
        <v>6.82119881048705</v>
      </c>
      <c r="E710">
        <v>1614.27482232613</v>
      </c>
      <c r="F710">
        <v>4.42764799971575</v>
      </c>
      <c r="G710">
        <v>324.698506966054</v>
      </c>
      <c r="H710">
        <v>6.64321051502852</v>
      </c>
      <c r="I710">
        <v>6.48549098354841</v>
      </c>
      <c r="J710">
        <v>84.072686379356</v>
      </c>
      <c r="K710">
        <v>1.19049622060308</v>
      </c>
      <c r="L710">
        <v>22.6808280831897</v>
      </c>
      <c r="M710">
        <v>19.5842342470482</v>
      </c>
      <c r="N710">
        <v>-0.00923718575128829</v>
      </c>
      <c r="O710">
        <v>448655520982.0494</v>
      </c>
      <c r="P710">
        <v>-0.02710444577266335</v>
      </c>
      <c r="Q710">
        <v>13982753429.11679</v>
      </c>
      <c r="R710">
        <v>-0.02388717425284514</v>
      </c>
      <c r="S710">
        <v>3539025488.125269</v>
      </c>
      <c r="T710">
        <v>-0.01032806146205834</v>
      </c>
      <c r="U710">
        <v>201581582828.0902</v>
      </c>
      <c r="V710">
        <v>0.001262722838144548</v>
      </c>
      <c r="W710">
        <v>756874626.586464</v>
      </c>
      <c r="X710">
        <v>-0.009558544610633879</v>
      </c>
      <c r="Y710">
        <v>44973410068.22005</v>
      </c>
      <c r="Z710">
        <v>-0.03731149566719882</v>
      </c>
      <c r="AA710">
        <v>5268192238.567357</v>
      </c>
      <c r="AB710">
        <v>-0.02376516408433349</v>
      </c>
      <c r="AC710">
        <v>8324422269.986151</v>
      </c>
      <c r="AD710">
        <v>-0.01882023395417687</v>
      </c>
      <c r="AE710">
        <v>1267433658.650007</v>
      </c>
      <c r="AF710">
        <v>-0.01190125121056829</v>
      </c>
      <c r="AG710">
        <v>11416007748.79916</v>
      </c>
      <c r="AH710">
        <v>-0.03575674757380787</v>
      </c>
      <c r="AI710">
        <v>8899695836.878986</v>
      </c>
      <c r="AJ710">
        <v>-0.02587463611847995</v>
      </c>
      <c r="AK710">
        <v>6570138300.591447</v>
      </c>
    </row>
    <row r="711" spans="1:37">
      <c r="A711" s="2">
        <v>44965</v>
      </c>
      <c r="B711">
        <v>23266.2692036821</v>
      </c>
      <c r="C711">
        <v>0.398994011069839</v>
      </c>
      <c r="D711">
        <v>7.19899449803962</v>
      </c>
      <c r="E711">
        <v>1672.72231092928</v>
      </c>
      <c r="F711">
        <v>4.57183495033568</v>
      </c>
      <c r="G711">
        <v>333.28369026561</v>
      </c>
      <c r="H711">
        <v>6.98915522430147</v>
      </c>
      <c r="I711">
        <v>6.93667056286497</v>
      </c>
      <c r="J711">
        <v>88.863215901055</v>
      </c>
      <c r="K711">
        <v>1.2676749718386</v>
      </c>
      <c r="L711">
        <v>23.8790545395621</v>
      </c>
      <c r="M711">
        <v>20.8511076830576</v>
      </c>
      <c r="N711">
        <v>0.02291054673461468</v>
      </c>
      <c r="O711">
        <v>442337030884.158</v>
      </c>
      <c r="P711">
        <v>0.04487584745679918</v>
      </c>
      <c r="Q711">
        <v>13813096080.6634</v>
      </c>
      <c r="R711">
        <v>0.0553855265106391</v>
      </c>
      <c r="S711">
        <v>3502695488.335479</v>
      </c>
      <c r="T711">
        <v>0.03620665316388227</v>
      </c>
      <c r="U711">
        <v>198870164389.7206</v>
      </c>
      <c r="V711">
        <v>0.03256513404615435</v>
      </c>
      <c r="W711">
        <v>773705752.6568422</v>
      </c>
      <c r="X711">
        <v>0.02644047667411509</v>
      </c>
      <c r="Y711">
        <v>51795234858.45705</v>
      </c>
      <c r="Z711">
        <v>0.05207492800210689</v>
      </c>
      <c r="AA711">
        <v>5127743306.623034</v>
      </c>
      <c r="AB711">
        <v>0.06956752857432935</v>
      </c>
      <c r="AC711">
        <v>8105228349.703152</v>
      </c>
      <c r="AD711">
        <v>0.05698080706120168</v>
      </c>
      <c r="AE711">
        <v>1240170804.89621</v>
      </c>
      <c r="AF711">
        <v>0.06482906026902202</v>
      </c>
      <c r="AG711">
        <v>11771739294.14939</v>
      </c>
      <c r="AH711">
        <v>0.05282992543206522</v>
      </c>
      <c r="AI711">
        <v>8661824381.173449</v>
      </c>
      <c r="AJ711">
        <v>0.06468843356488874</v>
      </c>
      <c r="AK711">
        <v>6329829260.057806</v>
      </c>
    </row>
    <row r="712" spans="1:37">
      <c r="A712" s="2">
        <v>44966</v>
      </c>
      <c r="B712">
        <v>22937.5799453536</v>
      </c>
      <c r="C712">
        <v>0.394152885442469</v>
      </c>
      <c r="D712">
        <v>7.12509294817002</v>
      </c>
      <c r="E712">
        <v>1650.23299795441</v>
      </c>
      <c r="F712">
        <v>4.67757394824111</v>
      </c>
      <c r="G712">
        <v>328.025191780074</v>
      </c>
      <c r="H712">
        <v>6.80282576971931</v>
      </c>
      <c r="I712">
        <v>6.75202468681408</v>
      </c>
      <c r="J712">
        <v>86.9506879721722</v>
      </c>
      <c r="K712">
        <v>1.30717669491525</v>
      </c>
      <c r="L712">
        <v>23.2088513958771</v>
      </c>
      <c r="M712">
        <v>20.0881332542055</v>
      </c>
      <c r="N712">
        <v>-0.01412728682243913</v>
      </c>
      <c r="O712">
        <v>420769683034.903</v>
      </c>
      <c r="P712">
        <v>-0.0121333290552138</v>
      </c>
      <c r="Q712">
        <v>12678872296.14609</v>
      </c>
      <c r="R712">
        <v>-0.0102655377622145</v>
      </c>
      <c r="S712">
        <v>3435813495.687214</v>
      </c>
      <c r="T712">
        <v>-0.01344473785512912</v>
      </c>
      <c r="U712">
        <v>186261433092.9121</v>
      </c>
      <c r="V712">
        <v>0.02312834978823242</v>
      </c>
      <c r="W712">
        <v>689165940.2139196</v>
      </c>
      <c r="X712">
        <v>-0.0157778452385271</v>
      </c>
      <c r="Y712">
        <v>48275695790.87449</v>
      </c>
      <c r="Z712">
        <v>-0.02665979629902737</v>
      </c>
      <c r="AA712">
        <v>4753776520.104435</v>
      </c>
      <c r="AB712">
        <v>-0.02661880427757091</v>
      </c>
      <c r="AC712">
        <v>7480879029.719208</v>
      </c>
      <c r="AD712">
        <v>-0.02152215525276857</v>
      </c>
      <c r="AE712">
        <v>1109666348.80801</v>
      </c>
      <c r="AF712">
        <v>0.03116076593305128</v>
      </c>
      <c r="AG712">
        <v>11070942277.77658</v>
      </c>
      <c r="AH712">
        <v>-0.02806656949397335</v>
      </c>
      <c r="AI712">
        <v>7662247150.420747</v>
      </c>
      <c r="AJ712">
        <v>-0.03659155381332801</v>
      </c>
      <c r="AK712">
        <v>5633126246.121511</v>
      </c>
    </row>
    <row r="713" spans="1:37">
      <c r="A713" s="2">
        <v>44967</v>
      </c>
      <c r="B713">
        <v>21818.1989456458</v>
      </c>
      <c r="C713">
        <v>0.361788122698887</v>
      </c>
      <c r="D713">
        <v>6.98904332131417</v>
      </c>
      <c r="E713">
        <v>1545.6244585038</v>
      </c>
      <c r="F713">
        <v>4.16981889669104</v>
      </c>
      <c r="G713">
        <v>305.735545236793</v>
      </c>
      <c r="H713">
        <v>6.30669506655756</v>
      </c>
      <c r="I713">
        <v>6.23007181818211</v>
      </c>
      <c r="J713">
        <v>77.79998001964751</v>
      </c>
      <c r="K713">
        <v>1.22935764840239</v>
      </c>
      <c r="L713">
        <v>20.4887813191191</v>
      </c>
      <c r="M713">
        <v>17.8764713076033</v>
      </c>
      <c r="N713">
        <v>-0.04880118139640743</v>
      </c>
      <c r="O713">
        <v>416979915579.9423</v>
      </c>
      <c r="P713">
        <v>-0.08211220553986287</v>
      </c>
      <c r="Q713">
        <v>12552352044.45531</v>
      </c>
      <c r="R713">
        <v>-0.01909443537726663</v>
      </c>
      <c r="S713">
        <v>3394107731.808966</v>
      </c>
      <c r="T713">
        <v>-0.06339016343769643</v>
      </c>
      <c r="U713">
        <v>182477925643.1686</v>
      </c>
      <c r="V713">
        <v>-0.1085509405449377</v>
      </c>
      <c r="W713">
        <v>680592572.4342335</v>
      </c>
      <c r="X713">
        <v>-0.06795102053693858</v>
      </c>
      <c r="Y713">
        <v>48307267471.50613</v>
      </c>
      <c r="Z713">
        <v>-0.07293009110568782</v>
      </c>
      <c r="AA713">
        <v>4793346922.802202</v>
      </c>
      <c r="AB713">
        <v>-0.07730316354608169</v>
      </c>
      <c r="AC713">
        <v>7426326224.607169</v>
      </c>
      <c r="AD713">
        <v>-0.1052402018423741</v>
      </c>
      <c r="AE713">
        <v>1123504538.739421</v>
      </c>
      <c r="AF713">
        <v>-0.05953215568757153</v>
      </c>
      <c r="AG713">
        <v>11077189399.67929</v>
      </c>
      <c r="AH713">
        <v>-0.1171996851701677</v>
      </c>
      <c r="AI713">
        <v>7558903807.237705</v>
      </c>
      <c r="AJ713">
        <v>-0.110097932874832</v>
      </c>
      <c r="AK713">
        <v>5608527402.185565</v>
      </c>
    </row>
    <row r="714" spans="1:37">
      <c r="A714" s="2">
        <v>44968</v>
      </c>
      <c r="B714">
        <v>21620.5667837522</v>
      </c>
      <c r="C714">
        <v>0.358177902225532</v>
      </c>
      <c r="D714">
        <v>6.90420653059213</v>
      </c>
      <c r="E714">
        <v>1514.2499868498</v>
      </c>
      <c r="F714">
        <v>4.12510687020412</v>
      </c>
      <c r="G714">
        <v>305.935492328882</v>
      </c>
      <c r="H714">
        <v>6.35919195243772</v>
      </c>
      <c r="I714">
        <v>6.1851171008493</v>
      </c>
      <c r="J714">
        <v>78.7689305864706</v>
      </c>
      <c r="K714">
        <v>1.23005135151265</v>
      </c>
      <c r="L714">
        <v>20.1586451520537</v>
      </c>
      <c r="M714">
        <v>17.7982822969449</v>
      </c>
      <c r="N714">
        <v>-0.009058133642742217</v>
      </c>
      <c r="O714">
        <v>421711147873.1588</v>
      </c>
      <c r="P714">
        <v>-0.009978825303670225</v>
      </c>
      <c r="Q714">
        <v>12939966038.79601</v>
      </c>
      <c r="R714">
        <v>-0.01213854125976255</v>
      </c>
      <c r="S714">
        <v>3447764040.395885</v>
      </c>
      <c r="T714">
        <v>-0.02029889698068776</v>
      </c>
      <c r="U714">
        <v>185599899834.3816</v>
      </c>
      <c r="V714">
        <v>-0.01072277420067358</v>
      </c>
      <c r="W714">
        <v>713986528.2741725</v>
      </c>
      <c r="X714">
        <v>0.0006539870656325775</v>
      </c>
      <c r="Y714">
        <v>49069506319.61633</v>
      </c>
      <c r="Z714">
        <v>0.0083239930464587</v>
      </c>
      <c r="AA714">
        <v>4888542802.811543</v>
      </c>
      <c r="AB714">
        <v>-0.007215762296930772</v>
      </c>
      <c r="AC714">
        <v>7543718488.508568</v>
      </c>
      <c r="AD714">
        <v>0.01245438066408755</v>
      </c>
      <c r="AE714">
        <v>1132351303.642071</v>
      </c>
      <c r="AF714">
        <v>0.00056428095693839</v>
      </c>
      <c r="AG714">
        <v>11278276822.99947</v>
      </c>
      <c r="AH714">
        <v>-0.01611302116623847</v>
      </c>
      <c r="AI714">
        <v>7809803932.54312</v>
      </c>
      <c r="AJ714">
        <v>-0.004373850370858356</v>
      </c>
      <c r="AK714">
        <v>5682869882.202417</v>
      </c>
    </row>
    <row r="715" spans="1:37">
      <c r="A715" s="2">
        <v>44969</v>
      </c>
      <c r="B715">
        <v>21864.8626414378</v>
      </c>
      <c r="C715">
        <v>0.369238360606122</v>
      </c>
      <c r="D715">
        <v>7.01335281156649</v>
      </c>
      <c r="E715">
        <v>1540.18145032145</v>
      </c>
      <c r="F715">
        <v>4.19710241155705</v>
      </c>
      <c r="G715">
        <v>310.762838802295</v>
      </c>
      <c r="H715">
        <v>6.48548551804234</v>
      </c>
      <c r="I715">
        <v>6.28107855360158</v>
      </c>
      <c r="J715">
        <v>79.38691358833189</v>
      </c>
      <c r="K715">
        <v>1.25238082949687</v>
      </c>
      <c r="L715">
        <v>20.8275749307841</v>
      </c>
      <c r="M715">
        <v>18.0336623550724</v>
      </c>
      <c r="N715">
        <v>0.01129923466526273</v>
      </c>
      <c r="O715">
        <v>419943836879.3808</v>
      </c>
      <c r="P715">
        <v>0.03087978993641438</v>
      </c>
      <c r="Q715">
        <v>12752362345.24882</v>
      </c>
      <c r="R715">
        <v>0.01580866396315628</v>
      </c>
      <c r="S715">
        <v>3347268551.087034</v>
      </c>
      <c r="T715">
        <v>0.01712495538837477</v>
      </c>
      <c r="U715">
        <v>182416307097.9641</v>
      </c>
      <c r="V715">
        <v>0.01745301239901398</v>
      </c>
      <c r="W715">
        <v>710893819.8816707</v>
      </c>
      <c r="X715">
        <v>0.01577896842457105</v>
      </c>
      <c r="Y715">
        <v>49485995827.90816</v>
      </c>
      <c r="Z715">
        <v>0.01986000211177896</v>
      </c>
      <c r="AA715">
        <v>4779335534.059984</v>
      </c>
      <c r="AB715">
        <v>0.01551489667658879</v>
      </c>
      <c r="AC715">
        <v>7413417871.947353</v>
      </c>
      <c r="AD715">
        <v>0.007845517226908294</v>
      </c>
      <c r="AE715">
        <v>1103708680.912178</v>
      </c>
      <c r="AF715">
        <v>0.01815328925638782</v>
      </c>
      <c r="AG715">
        <v>11142685905.13289</v>
      </c>
      <c r="AH715">
        <v>0.0331832706853441</v>
      </c>
      <c r="AI715">
        <v>8058512709.525469</v>
      </c>
      <c r="AJ715">
        <v>0.01322487497391278</v>
      </c>
      <c r="AK715">
        <v>5593980144.528432</v>
      </c>
    </row>
    <row r="716" spans="1:37">
      <c r="A716" s="2">
        <v>44970</v>
      </c>
      <c r="B716">
        <v>21772.1373252484</v>
      </c>
      <c r="C716">
        <v>0.363885140973139</v>
      </c>
      <c r="D716">
        <v>6.80892747554116</v>
      </c>
      <c r="E716">
        <v>1513.77351841029</v>
      </c>
      <c r="F716">
        <v>4.18065187134332</v>
      </c>
      <c r="G716">
        <v>313.400514858889</v>
      </c>
      <c r="H716">
        <v>6.34060345634783</v>
      </c>
      <c r="I716">
        <v>6.17087122628559</v>
      </c>
      <c r="J716">
        <v>77.3779471901168</v>
      </c>
      <c r="K716">
        <v>1.23732432141013</v>
      </c>
      <c r="L716">
        <v>21.4736907442625</v>
      </c>
      <c r="M716">
        <v>17.7515852445153</v>
      </c>
      <c r="N716">
        <v>-0.004240836894793487</v>
      </c>
      <c r="O716">
        <v>420478283093.7371</v>
      </c>
      <c r="P716">
        <v>-0.0144980050940412</v>
      </c>
      <c r="Q716">
        <v>12601189618.58986</v>
      </c>
      <c r="R716">
        <v>-0.02914801828993829</v>
      </c>
      <c r="S716">
        <v>3277578851.652531</v>
      </c>
      <c r="T716">
        <v>-0.01714598751052898</v>
      </c>
      <c r="U716">
        <v>181506273122.5412</v>
      </c>
      <c r="V716">
        <v>-0.003919499359470446</v>
      </c>
      <c r="W716">
        <v>668101144.9697651</v>
      </c>
      <c r="X716">
        <v>0.00848774604698499</v>
      </c>
      <c r="Y716">
        <v>46354957494.83521</v>
      </c>
      <c r="Z716">
        <v>-0.02233943184229681</v>
      </c>
      <c r="AA716">
        <v>4715665575.393621</v>
      </c>
      <c r="AB716">
        <v>-0.01754592405993649</v>
      </c>
      <c r="AC716">
        <v>7345385819.87911</v>
      </c>
      <c r="AD716">
        <v>-0.0253060146491243</v>
      </c>
      <c r="AE716">
        <v>1174016532.023925</v>
      </c>
      <c r="AF716">
        <v>-0.01202230801695425</v>
      </c>
      <c r="AG716">
        <v>10671984490.96172</v>
      </c>
      <c r="AH716">
        <v>0.03102213366777584</v>
      </c>
      <c r="AI716">
        <v>7792922566.152514</v>
      </c>
      <c r="AJ716">
        <v>-0.01564169856367303</v>
      </c>
      <c r="AK716">
        <v>5554857387.016885</v>
      </c>
    </row>
    <row r="717" spans="1:37">
      <c r="A717" s="2">
        <v>44971</v>
      </c>
      <c r="B717">
        <v>21798.7157168323</v>
      </c>
      <c r="C717">
        <v>0.359571468928517</v>
      </c>
      <c r="D717">
        <v>6.66716648385506</v>
      </c>
      <c r="E717">
        <v>1506.22274605494</v>
      </c>
      <c r="F717">
        <v>3.93158595464111</v>
      </c>
      <c r="G717">
        <v>293.571288242122</v>
      </c>
      <c r="H717">
        <v>6.25613440053276</v>
      </c>
      <c r="I717">
        <v>6.11243339410743</v>
      </c>
      <c r="J717">
        <v>82.3051862673229</v>
      </c>
      <c r="K717">
        <v>1.18505592644372</v>
      </c>
      <c r="L717">
        <v>20.7641245026922</v>
      </c>
      <c r="M717">
        <v>17.6274355430463</v>
      </c>
      <c r="N717">
        <v>0.001220752523596991</v>
      </c>
      <c r="O717">
        <v>428671897319.7808</v>
      </c>
      <c r="P717">
        <v>-0.01185448802082423</v>
      </c>
      <c r="Q717">
        <v>13551320022.17942</v>
      </c>
      <c r="R717">
        <v>-0.02081987099955607</v>
      </c>
      <c r="S717">
        <v>3349917791.691535</v>
      </c>
      <c r="T717">
        <v>-0.004988046272126345</v>
      </c>
      <c r="U717">
        <v>187676560427.0055</v>
      </c>
      <c r="V717">
        <v>-0.05957585667667209</v>
      </c>
      <c r="W717">
        <v>659214230.4972217</v>
      </c>
      <c r="X717">
        <v>-0.06327119987564545</v>
      </c>
      <c r="Y717">
        <v>46791243929.0862</v>
      </c>
      <c r="Z717">
        <v>-0.0133219269106799</v>
      </c>
      <c r="AA717">
        <v>4964005171.143231</v>
      </c>
      <c r="AB717">
        <v>-0.009469948413319274</v>
      </c>
      <c r="AC717">
        <v>7490556367.309682</v>
      </c>
      <c r="AD717">
        <v>0.06367756261483559</v>
      </c>
      <c r="AE717">
        <v>1185378060.621119</v>
      </c>
      <c r="AF717">
        <v>-0.04224308377519148</v>
      </c>
      <c r="AG717">
        <v>11334229899.64881</v>
      </c>
      <c r="AH717">
        <v>-0.03304351590142385</v>
      </c>
      <c r="AI717">
        <v>8192808015.440136</v>
      </c>
      <c r="AJ717">
        <v>-0.006993724772121901</v>
      </c>
      <c r="AK717">
        <v>5723454474.77941</v>
      </c>
    </row>
    <row r="718" spans="1:37">
      <c r="A718" s="2">
        <v>44972</v>
      </c>
      <c r="B718">
        <v>22222.415043834</v>
      </c>
      <c r="C718">
        <v>0.386683177841169</v>
      </c>
      <c r="D718">
        <v>6.81431649254592</v>
      </c>
      <c r="E718">
        <v>1557.42669579194</v>
      </c>
      <c r="F718">
        <v>3.96208038221671</v>
      </c>
      <c r="G718">
        <v>296.334340512419</v>
      </c>
      <c r="H718">
        <v>6.58559921586879</v>
      </c>
      <c r="I718">
        <v>6.23133498860894</v>
      </c>
      <c r="J718">
        <v>83.08793377215839</v>
      </c>
      <c r="K718">
        <v>1.25859406239111</v>
      </c>
      <c r="L718">
        <v>21.8218273090662</v>
      </c>
      <c r="M718">
        <v>18.1624509521233</v>
      </c>
      <c r="N718">
        <v>0.01943689401273008</v>
      </c>
      <c r="O718">
        <v>468862111896.3698</v>
      </c>
      <c r="P718">
        <v>0.07540005605406308</v>
      </c>
      <c r="Q718">
        <v>14437381239.52273</v>
      </c>
      <c r="R718">
        <v>0.02207084659535541</v>
      </c>
      <c r="S718">
        <v>3572481559.767152</v>
      </c>
      <c r="T718">
        <v>0.03399493857805025</v>
      </c>
      <c r="U718">
        <v>201583485592.2582</v>
      </c>
      <c r="V718">
        <v>0.00775626628221171</v>
      </c>
      <c r="W718">
        <v>706414040.1972959</v>
      </c>
      <c r="X718">
        <v>0.009411861380729247</v>
      </c>
      <c r="Y718">
        <v>50073520250.06261</v>
      </c>
      <c r="Z718">
        <v>0.0526626818164222</v>
      </c>
      <c r="AA718">
        <v>5225733949.141172</v>
      </c>
      <c r="AB718">
        <v>0.01945241556597321</v>
      </c>
      <c r="AC718">
        <v>7944374290.31659</v>
      </c>
      <c r="AD718">
        <v>0.009510305976262234</v>
      </c>
      <c r="AE718">
        <v>1271528782.091326</v>
      </c>
      <c r="AF718">
        <v>0.06205457000504055</v>
      </c>
      <c r="AG718">
        <v>11963311879.82197</v>
      </c>
      <c r="AH718">
        <v>0.05093895513084901</v>
      </c>
      <c r="AI718">
        <v>8971794076.641769</v>
      </c>
      <c r="AJ718">
        <v>0.03035129005410298</v>
      </c>
      <c r="AK718">
        <v>6253939570.902626</v>
      </c>
    </row>
    <row r="719" spans="1:37">
      <c r="A719" s="2">
        <v>44973</v>
      </c>
      <c r="B719">
        <v>24304.6129827586</v>
      </c>
      <c r="C719">
        <v>0.411966690201836</v>
      </c>
      <c r="D719">
        <v>7.26704997729064</v>
      </c>
      <c r="E719">
        <v>1672.84323933372</v>
      </c>
      <c r="F719">
        <v>4.24186206016391</v>
      </c>
      <c r="G719">
        <v>317.121374736817</v>
      </c>
      <c r="H719">
        <v>6.93282706429518</v>
      </c>
      <c r="I719">
        <v>6.60705543507268</v>
      </c>
      <c r="J719">
        <v>89.1235274899106</v>
      </c>
      <c r="K719">
        <v>1.32844961076213</v>
      </c>
      <c r="L719">
        <v>23.8332658846551</v>
      </c>
      <c r="M719">
        <v>19.8458590375072</v>
      </c>
      <c r="N719">
        <v>0.09369809423581721</v>
      </c>
      <c r="O719">
        <v>458040652511.1436</v>
      </c>
      <c r="P719">
        <v>0.06538560198512755</v>
      </c>
      <c r="Q719">
        <v>13617315780.54341</v>
      </c>
      <c r="R719">
        <v>0.06643857608315629</v>
      </c>
      <c r="S719">
        <v>3458121742.877606</v>
      </c>
      <c r="T719">
        <v>0.07410720764812084</v>
      </c>
      <c r="U719">
        <v>198088994602.6847</v>
      </c>
      <c r="V719">
        <v>0.07061484143607077</v>
      </c>
      <c r="W719">
        <v>669161949.1325366</v>
      </c>
      <c r="X719">
        <v>0.07014723365659625</v>
      </c>
      <c r="Y719">
        <v>48297085961.39497</v>
      </c>
      <c r="Z719">
        <v>0.05272532339801428</v>
      </c>
      <c r="AA719">
        <v>4906870269.920788</v>
      </c>
      <c r="AB719">
        <v>0.06029533754012073</v>
      </c>
      <c r="AC719">
        <v>7644593324.277904</v>
      </c>
      <c r="AD719">
        <v>0.07264103755790652</v>
      </c>
      <c r="AE719">
        <v>1207551229.770381</v>
      </c>
      <c r="AF719">
        <v>0.05550284278181516</v>
      </c>
      <c r="AG719">
        <v>12375437860.96487</v>
      </c>
      <c r="AH719">
        <v>0.09217553356556962</v>
      </c>
      <c r="AI719">
        <v>8397967348.99372</v>
      </c>
      <c r="AJ719">
        <v>0.09268617378906674</v>
      </c>
      <c r="AK719">
        <v>5881312960.292729</v>
      </c>
    </row>
    <row r="720" spans="1:37">
      <c r="A720" s="2">
        <v>44974</v>
      </c>
      <c r="B720">
        <v>23742.4488354763</v>
      </c>
      <c r="C720">
        <v>0.388566348596967</v>
      </c>
      <c r="D720">
        <v>7.03442218318544</v>
      </c>
      <c r="E720">
        <v>1643.89578404442</v>
      </c>
      <c r="F720">
        <v>4.02134934449409</v>
      </c>
      <c r="G720">
        <v>305.871011651925</v>
      </c>
      <c r="H720">
        <v>6.50980002797177</v>
      </c>
      <c r="I720">
        <v>6.35591521354098</v>
      </c>
      <c r="J720">
        <v>84.6377395328926</v>
      </c>
      <c r="K720">
        <v>1.37421357685564</v>
      </c>
      <c r="L720">
        <v>22.3089607361872</v>
      </c>
      <c r="M720">
        <v>18.6633891552917</v>
      </c>
      <c r="N720">
        <v>-0.02312993618458736</v>
      </c>
      <c r="O720">
        <v>474753779764.5384</v>
      </c>
      <c r="P720">
        <v>-0.05680153799183241</v>
      </c>
      <c r="Q720">
        <v>14149840148.71092</v>
      </c>
      <c r="R720">
        <v>-0.03201131061877316</v>
      </c>
      <c r="S720">
        <v>3755980272.473403</v>
      </c>
      <c r="T720">
        <v>-0.01730434424975147</v>
      </c>
      <c r="U720">
        <v>204369338624.495</v>
      </c>
      <c r="V720">
        <v>-0.05198488601048445</v>
      </c>
      <c r="W720">
        <v>694897516.7766558</v>
      </c>
      <c r="X720">
        <v>-0.03547652091956532</v>
      </c>
      <c r="Y720">
        <v>49522522628.5713</v>
      </c>
      <c r="Z720">
        <v>-0.06101797036046752</v>
      </c>
      <c r="AA720">
        <v>5073715541.147545</v>
      </c>
      <c r="AB720">
        <v>-0.03801091484696117</v>
      </c>
      <c r="AC720">
        <v>8788816268.060595</v>
      </c>
      <c r="AD720">
        <v>-0.05033225325967738</v>
      </c>
      <c r="AE720">
        <v>1234176257.703459</v>
      </c>
      <c r="AF720">
        <v>0.03444915465574594</v>
      </c>
      <c r="AG720">
        <v>13741149187.39788</v>
      </c>
      <c r="AH720">
        <v>-0.06395704037562533</v>
      </c>
      <c r="AI720">
        <v>8721346034.202606</v>
      </c>
      <c r="AJ720">
        <v>-0.05958270085365014</v>
      </c>
      <c r="AK720">
        <v>6140438327.03892</v>
      </c>
    </row>
    <row r="721" spans="1:37">
      <c r="A721" s="2">
        <v>44975</v>
      </c>
      <c r="B721">
        <v>24607.3356054939</v>
      </c>
      <c r="C721">
        <v>0.403761784511981</v>
      </c>
      <c r="D721">
        <v>7.64031833254892</v>
      </c>
      <c r="E721">
        <v>1696.04581063705</v>
      </c>
      <c r="F721">
        <v>4.17410323612959</v>
      </c>
      <c r="G721">
        <v>313.631843297217</v>
      </c>
      <c r="H721">
        <v>6.73114872715318</v>
      </c>
      <c r="I721">
        <v>7.30506543966357</v>
      </c>
      <c r="J721">
        <v>86.50278841098201</v>
      </c>
      <c r="K721">
        <v>1.52586712381979</v>
      </c>
      <c r="L721">
        <v>23.1587176969162</v>
      </c>
      <c r="M721">
        <v>19.4856813190046</v>
      </c>
      <c r="N721">
        <v>0.03642786706673973</v>
      </c>
      <c r="O721">
        <v>475342835505.0011</v>
      </c>
      <c r="P721">
        <v>0.03910641250813818</v>
      </c>
      <c r="Q721">
        <v>14232138664.1296</v>
      </c>
      <c r="R721">
        <v>0.08613303745285128</v>
      </c>
      <c r="S721">
        <v>3937277181.09485</v>
      </c>
      <c r="T721">
        <v>0.03172343837048297</v>
      </c>
      <c r="U721">
        <v>203749745600.4323</v>
      </c>
      <c r="V721">
        <v>0.03798573029837526</v>
      </c>
      <c r="W721">
        <v>808015032.7471763</v>
      </c>
      <c r="X721">
        <v>0.02537289036766799</v>
      </c>
      <c r="Y721">
        <v>49926589195.01897</v>
      </c>
      <c r="Z721">
        <v>0.03400238075367956</v>
      </c>
      <c r="AA721">
        <v>5259121663.774437</v>
      </c>
      <c r="AB721">
        <v>0.1493333680884337</v>
      </c>
      <c r="AC721">
        <v>8724515025.150999</v>
      </c>
      <c r="AD721">
        <v>0.02203566503999799</v>
      </c>
      <c r="AE721">
        <v>1298765997.486894</v>
      </c>
      <c r="AF721">
        <v>0.110356606511741</v>
      </c>
      <c r="AG721">
        <v>13399825351.90325</v>
      </c>
      <c r="AH721">
        <v>0.03809038757016658</v>
      </c>
      <c r="AI721">
        <v>8876785328.15243</v>
      </c>
      <c r="AJ721">
        <v>0.0440591018528782</v>
      </c>
      <c r="AK721">
        <v>6174685885.332273</v>
      </c>
    </row>
    <row r="722" spans="1:37">
      <c r="A722" s="2">
        <v>44976</v>
      </c>
      <c r="B722">
        <v>24636.5266127995</v>
      </c>
      <c r="C722">
        <v>0.406110149942184</v>
      </c>
      <c r="D722">
        <v>8.009107834646789</v>
      </c>
      <c r="E722">
        <v>1690.93641057861</v>
      </c>
      <c r="F722">
        <v>4.20877610917538</v>
      </c>
      <c r="G722">
        <v>316.190843431363</v>
      </c>
      <c r="H722">
        <v>6.9771215603176</v>
      </c>
      <c r="I722">
        <v>7.24951031429382</v>
      </c>
      <c r="J722">
        <v>91.0287098880892</v>
      </c>
      <c r="K722">
        <v>1.487965285185</v>
      </c>
      <c r="L722">
        <v>23.4855020204034</v>
      </c>
      <c r="M722">
        <v>19.5943603694756</v>
      </c>
      <c r="N722">
        <v>0.001186272572276437</v>
      </c>
      <c r="O722">
        <v>470167617080.5801</v>
      </c>
      <c r="P722">
        <v>0.005816215204817787</v>
      </c>
      <c r="Q722">
        <v>14030155748.76598</v>
      </c>
      <c r="R722">
        <v>0.04826886604014513</v>
      </c>
      <c r="S722">
        <v>3920615993.506359</v>
      </c>
      <c r="T722">
        <v>-0.003012536587393644</v>
      </c>
      <c r="U722">
        <v>202815214846.4378</v>
      </c>
      <c r="V722">
        <v>0.008306663990883978</v>
      </c>
      <c r="W722">
        <v>800461180.4647777</v>
      </c>
      <c r="X722">
        <v>0.008159248459095103</v>
      </c>
      <c r="Y722">
        <v>49321355399.84309</v>
      </c>
      <c r="Z722">
        <v>0.03654247486349194</v>
      </c>
      <c r="AA722">
        <v>5441142537.464177</v>
      </c>
      <c r="AB722">
        <v>-0.007605014058889581</v>
      </c>
      <c r="AC722">
        <v>8990280405.783163</v>
      </c>
      <c r="AD722">
        <v>0.05232110502154175</v>
      </c>
      <c r="AE722">
        <v>1292213543.497391</v>
      </c>
      <c r="AF722">
        <v>-0.02483954077200912</v>
      </c>
      <c r="AG722">
        <v>13367485021.79418</v>
      </c>
      <c r="AH722">
        <v>0.01411063979292404</v>
      </c>
      <c r="AI722">
        <v>9434772513.750574</v>
      </c>
      <c r="AJ722">
        <v>0.005577380061378978</v>
      </c>
      <c r="AK722">
        <v>6266800334.035825</v>
      </c>
    </row>
    <row r="723" spans="1:37">
      <c r="A723" s="2">
        <v>44977</v>
      </c>
      <c r="B723">
        <v>24366.9907606663</v>
      </c>
      <c r="C723">
        <v>0.40034662318209</v>
      </c>
      <c r="D723">
        <v>7.97521607597401</v>
      </c>
      <c r="E723">
        <v>1683.20734979544</v>
      </c>
      <c r="F723">
        <v>4.17172350029296</v>
      </c>
      <c r="G723">
        <v>312.357828053078</v>
      </c>
      <c r="H723">
        <v>7.2186032835864</v>
      </c>
      <c r="I723">
        <v>7.46816884581555</v>
      </c>
      <c r="J723">
        <v>90.56366535532079</v>
      </c>
      <c r="K723">
        <v>1.48437409744561</v>
      </c>
      <c r="L723">
        <v>24.9528873653186</v>
      </c>
      <c r="M723">
        <v>19.8866705754766</v>
      </c>
      <c r="N723">
        <v>-0.01094049726933366</v>
      </c>
      <c r="O723">
        <v>478505998628.4084</v>
      </c>
      <c r="P723">
        <v>-0.01419202834727096</v>
      </c>
      <c r="Q723">
        <v>14130796037.88388</v>
      </c>
      <c r="R723">
        <v>-0.004231652185548884</v>
      </c>
      <c r="S723">
        <v>3933454447.203979</v>
      </c>
      <c r="T723">
        <v>-0.004570876074828423</v>
      </c>
      <c r="U723">
        <v>204943522300.9077</v>
      </c>
      <c r="V723">
        <v>-0.008803654060296373</v>
      </c>
      <c r="W723">
        <v>819766297.4618173</v>
      </c>
      <c r="X723">
        <v>-0.01212247431547486</v>
      </c>
      <c r="Y723">
        <v>49729933908.65519</v>
      </c>
      <c r="Z723">
        <v>0.03461050824199874</v>
      </c>
      <c r="AA723">
        <v>5540827394.696821</v>
      </c>
      <c r="AB723">
        <v>0.03016183466772948</v>
      </c>
      <c r="AC723">
        <v>9077287091.132368</v>
      </c>
      <c r="AD723">
        <v>-0.00510876769911528</v>
      </c>
      <c r="AE723">
        <v>1310716105.798026</v>
      </c>
      <c r="AF723">
        <v>-0.002413488926889418</v>
      </c>
      <c r="AG723">
        <v>13261071305.68562</v>
      </c>
      <c r="AH723">
        <v>0.06248047598217776</v>
      </c>
      <c r="AI723">
        <v>9867942658.884024</v>
      </c>
      <c r="AJ723">
        <v>0.01491807849244053</v>
      </c>
      <c r="AK723">
        <v>6567281477.935576</v>
      </c>
    </row>
    <row r="724" spans="1:37">
      <c r="A724" s="2">
        <v>44978</v>
      </c>
      <c r="B724">
        <v>24797.8430359439</v>
      </c>
      <c r="C724">
        <v>0.403218366064058</v>
      </c>
      <c r="D724">
        <v>8.001331727822979</v>
      </c>
      <c r="E724">
        <v>1700.88487288136</v>
      </c>
      <c r="F724">
        <v>4.21767745369068</v>
      </c>
      <c r="G724">
        <v>314.945402838221</v>
      </c>
      <c r="H724">
        <v>7.35085224284244</v>
      </c>
      <c r="I724">
        <v>7.53818141453636</v>
      </c>
      <c r="J724">
        <v>91.859254765163</v>
      </c>
      <c r="K724">
        <v>1.47255753183533</v>
      </c>
      <c r="L724">
        <v>26.0985948263692</v>
      </c>
      <c r="M724">
        <v>20.8401985649392</v>
      </c>
      <c r="N724">
        <v>0.01768180074057768</v>
      </c>
      <c r="O724">
        <v>470859340535.7735</v>
      </c>
      <c r="P724">
        <v>0.007173141262295069</v>
      </c>
      <c r="Q724">
        <v>13726686712.4652</v>
      </c>
      <c r="R724">
        <v>0.003274601164430457</v>
      </c>
      <c r="S724">
        <v>3746027751.523995</v>
      </c>
      <c r="T724">
        <v>0.01050228487183613</v>
      </c>
      <c r="U724">
        <v>199424887941.108</v>
      </c>
      <c r="V724">
        <v>0.01101557986632917</v>
      </c>
      <c r="W724">
        <v>777021494.5187588</v>
      </c>
      <c r="X724">
        <v>0.008284008123860209</v>
      </c>
      <c r="Y724">
        <v>49116907051.63934</v>
      </c>
      <c r="Z724">
        <v>0.01832057450182178</v>
      </c>
      <c r="AA724">
        <v>5291291862.589408</v>
      </c>
      <c r="AB724">
        <v>0.009374797244981581</v>
      </c>
      <c r="AC724">
        <v>8717864297.451044</v>
      </c>
      <c r="AD724">
        <v>0.01430584114235045</v>
      </c>
      <c r="AE724">
        <v>1247424526.350376</v>
      </c>
      <c r="AF724">
        <v>-0.007960638514653895</v>
      </c>
      <c r="AG724">
        <v>12443879595.36626</v>
      </c>
      <c r="AH724">
        <v>0.04591482517742596</v>
      </c>
      <c r="AI724">
        <v>9406519136.82803</v>
      </c>
      <c r="AJ724">
        <v>0.04794809597934657</v>
      </c>
      <c r="AK724">
        <v>6585019815.915569</v>
      </c>
    </row>
    <row r="725" spans="1:37">
      <c r="A725" s="2">
        <v>44979</v>
      </c>
      <c r="B725">
        <v>24400.3893898305</v>
      </c>
      <c r="C725">
        <v>0.391687217962442</v>
      </c>
      <c r="D725">
        <v>7.62007317076729</v>
      </c>
      <c r="E725">
        <v>1655.09468264173</v>
      </c>
      <c r="F725">
        <v>4.1465700016785</v>
      </c>
      <c r="G725">
        <v>311.06303310115</v>
      </c>
      <c r="H725">
        <v>7.01980081402221</v>
      </c>
      <c r="I725">
        <v>7.23755900714561</v>
      </c>
      <c r="J725">
        <v>87.41435849604029</v>
      </c>
      <c r="K725">
        <v>1.38181359567474</v>
      </c>
      <c r="L725">
        <v>24.8769312084741</v>
      </c>
      <c r="M725">
        <v>20.8964882925772</v>
      </c>
      <c r="N725">
        <v>-0.01602775070143403</v>
      </c>
      <c r="O725">
        <v>466317875795.8245</v>
      </c>
      <c r="P725">
        <v>-0.02859777498275973</v>
      </c>
      <c r="Q725">
        <v>13615996376.08718</v>
      </c>
      <c r="R725">
        <v>-0.04764938763005433</v>
      </c>
      <c r="S725">
        <v>3789940632.510339</v>
      </c>
      <c r="T725">
        <v>-0.02692139307586394</v>
      </c>
      <c r="U725">
        <v>197837642934.1223</v>
      </c>
      <c r="V725">
        <v>-0.01685938595184833</v>
      </c>
      <c r="W725">
        <v>772280054.2504443</v>
      </c>
      <c r="X725">
        <v>-0.01232711988199842</v>
      </c>
      <c r="Y725">
        <v>49335703878.71079</v>
      </c>
      <c r="Z725">
        <v>-0.04503578876076264</v>
      </c>
      <c r="AA725">
        <v>5222547720.101034</v>
      </c>
      <c r="AB725">
        <v>-0.03987996452447273</v>
      </c>
      <c r="AC725">
        <v>8639533288.803806</v>
      </c>
      <c r="AD725">
        <v>-0.04838811593329417</v>
      </c>
      <c r="AE725">
        <v>1212924770.031004</v>
      </c>
      <c r="AF725">
        <v>-0.06162335541993447</v>
      </c>
      <c r="AG725">
        <v>12531086571.75032</v>
      </c>
      <c r="AH725">
        <v>-0.04680955530451658</v>
      </c>
      <c r="AI725">
        <v>9145624905.32935</v>
      </c>
      <c r="AJ725">
        <v>0.002701016857521665</v>
      </c>
      <c r="AK725">
        <v>6395379788.470812</v>
      </c>
    </row>
    <row r="726" spans="1:37">
      <c r="A726" s="2">
        <v>44980</v>
      </c>
      <c r="B726">
        <v>24163.7389812975</v>
      </c>
      <c r="C726">
        <v>0.38852869975485</v>
      </c>
      <c r="D726">
        <v>7.70939962226488</v>
      </c>
      <c r="E726">
        <v>1641.94119491525</v>
      </c>
      <c r="F726">
        <v>4.12352369823407</v>
      </c>
      <c r="G726">
        <v>312.448698623415</v>
      </c>
      <c r="H726">
        <v>6.92859998822558</v>
      </c>
      <c r="I726">
        <v>7.17053984238593</v>
      </c>
      <c r="J726">
        <v>84.99361418241121</v>
      </c>
      <c r="K726">
        <v>1.39149737513288</v>
      </c>
      <c r="L726">
        <v>24.17829544367</v>
      </c>
      <c r="M726">
        <v>20.2946965403754</v>
      </c>
      <c r="N726">
        <v>-0.009698632458366774</v>
      </c>
      <c r="O726">
        <v>461443025901.2601</v>
      </c>
      <c r="P726">
        <v>-0.008063878683666537</v>
      </c>
      <c r="Q726">
        <v>13408613678.6182</v>
      </c>
      <c r="R726">
        <v>0.01172251886507736</v>
      </c>
      <c r="S726">
        <v>3904019037.141273</v>
      </c>
      <c r="T726">
        <v>-0.007947272059073751</v>
      </c>
      <c r="U726">
        <v>198732905841.7349</v>
      </c>
      <c r="V726">
        <v>-0.005557919783122034</v>
      </c>
      <c r="W726">
        <v>776967275.0272593</v>
      </c>
      <c r="X726">
        <v>0.00445461329316621</v>
      </c>
      <c r="Y726">
        <v>48683378424.84209</v>
      </c>
      <c r="Z726">
        <v>-0.01299193926050635</v>
      </c>
      <c r="AA726">
        <v>5228737255.381662</v>
      </c>
      <c r="AB726">
        <v>-0.00925991272658544</v>
      </c>
      <c r="AC726">
        <v>8534726991.067369</v>
      </c>
      <c r="AD726">
        <v>-0.02769275385963899</v>
      </c>
      <c r="AE726">
        <v>1218713590.204712</v>
      </c>
      <c r="AF726">
        <v>0.007008021551135224</v>
      </c>
      <c r="AG726">
        <v>12174810007.19354</v>
      </c>
      <c r="AH726">
        <v>-0.0280836795724273</v>
      </c>
      <c r="AI726">
        <v>9026126527.628304</v>
      </c>
      <c r="AJ726">
        <v>-0.0287987026229457</v>
      </c>
      <c r="AK726">
        <v>6205247779.58299</v>
      </c>
    </row>
    <row r="727" spans="1:37">
      <c r="A727" s="2">
        <v>44981</v>
      </c>
      <c r="B727">
        <v>23910.0342104033</v>
      </c>
      <c r="C727">
        <v>0.382611091702252</v>
      </c>
      <c r="D727">
        <v>7.94145497480157</v>
      </c>
      <c r="E727">
        <v>1649.39288398597</v>
      </c>
      <c r="F727">
        <v>4.06505867741118</v>
      </c>
      <c r="G727">
        <v>308.317446343296</v>
      </c>
      <c r="H727">
        <v>6.93681146208295</v>
      </c>
      <c r="I727">
        <v>7.08149207155336</v>
      </c>
      <c r="J727">
        <v>85.3975183759473</v>
      </c>
      <c r="K727">
        <v>1.35193513114362</v>
      </c>
      <c r="L727">
        <v>23.8695044082399</v>
      </c>
      <c r="M727">
        <v>19.6913435651625</v>
      </c>
      <c r="N727">
        <v>-0.01049940040697206</v>
      </c>
      <c r="O727">
        <v>447297300669.5307</v>
      </c>
      <c r="P727">
        <v>-0.01523081320976249</v>
      </c>
      <c r="Q727">
        <v>12813746072.92281</v>
      </c>
      <c r="R727">
        <v>0.03010031440924532</v>
      </c>
      <c r="S727">
        <v>3661787066.666337</v>
      </c>
      <c r="T727">
        <v>0.004538341015985381</v>
      </c>
      <c r="U727">
        <v>193778467455.7906</v>
      </c>
      <c r="V727">
        <v>-0.01417841271239162</v>
      </c>
      <c r="W727">
        <v>760717419.8212782</v>
      </c>
      <c r="X727">
        <v>-0.0132221779073507</v>
      </c>
      <c r="Y727">
        <v>47657562306.06137</v>
      </c>
      <c r="Z727">
        <v>0.001185156290062217</v>
      </c>
      <c r="AA727">
        <v>4952856619.716306</v>
      </c>
      <c r="AB727">
        <v>-0.012418558824009</v>
      </c>
      <c r="AC727">
        <v>7968257441.278708</v>
      </c>
      <c r="AD727">
        <v>0.004752171059219101</v>
      </c>
      <c r="AE727">
        <v>1163057490.737392</v>
      </c>
      <c r="AF727">
        <v>-0.02843141833845142</v>
      </c>
      <c r="AG727">
        <v>11399446778.65248</v>
      </c>
      <c r="AH727">
        <v>-0.01277141459990472</v>
      </c>
      <c r="AI727">
        <v>8712588679.04484</v>
      </c>
      <c r="AJ727">
        <v>-0.02972958841796702</v>
      </c>
      <c r="AK727">
        <v>5788726533.971034</v>
      </c>
    </row>
    <row r="728" spans="1:37">
      <c r="A728" s="2">
        <v>44982</v>
      </c>
      <c r="B728">
        <v>23175.8242036821</v>
      </c>
      <c r="C728">
        <v>0.365636708705719</v>
      </c>
      <c r="D728">
        <v>7.44871293930351</v>
      </c>
      <c r="E728">
        <v>1608.29904324956</v>
      </c>
      <c r="F728">
        <v>3.98145085387874</v>
      </c>
      <c r="G728">
        <v>301.820834637341</v>
      </c>
      <c r="H728">
        <v>6.57080876158763</v>
      </c>
      <c r="I728">
        <v>6.60944089858398</v>
      </c>
      <c r="J728">
        <v>81.49659309493001</v>
      </c>
      <c r="K728">
        <v>1.26583598155178</v>
      </c>
      <c r="L728">
        <v>23.0321197561257</v>
      </c>
      <c r="M728">
        <v>18.3695812051612</v>
      </c>
      <c r="N728">
        <v>-0.03070719181161796</v>
      </c>
      <c r="O728">
        <v>447008315769.163</v>
      </c>
      <c r="P728">
        <v>-0.04436458682108058</v>
      </c>
      <c r="Q728">
        <v>12677815798.11245</v>
      </c>
      <c r="R728">
        <v>-0.06204682102480497</v>
      </c>
      <c r="S728">
        <v>3626700263.904667</v>
      </c>
      <c r="T728">
        <v>-0.02491452529921279</v>
      </c>
      <c r="U728">
        <v>192040606077.4654</v>
      </c>
      <c r="V728">
        <v>-0.02056743337975275</v>
      </c>
      <c r="W728">
        <v>764425683.6626285</v>
      </c>
      <c r="X728">
        <v>-0.02107117771960698</v>
      </c>
      <c r="Y728">
        <v>47714063345.30134</v>
      </c>
      <c r="Z728">
        <v>-0.05276238261568944</v>
      </c>
      <c r="AA728">
        <v>4871327350.486801</v>
      </c>
      <c r="AB728">
        <v>-0.06665984628657973</v>
      </c>
      <c r="AC728">
        <v>7879026300.516387</v>
      </c>
      <c r="AD728">
        <v>-0.04567960937511284</v>
      </c>
      <c r="AE728">
        <v>1139479168.382138</v>
      </c>
      <c r="AF728">
        <v>-0.06368585859515885</v>
      </c>
      <c r="AG728">
        <v>11269663390.53588</v>
      </c>
      <c r="AH728">
        <v>-0.03508177789502542</v>
      </c>
      <c r="AI728">
        <v>8470941853.540909</v>
      </c>
      <c r="AJ728">
        <v>-0.0671240312082988</v>
      </c>
      <c r="AK728">
        <v>5658811690.489669</v>
      </c>
    </row>
    <row r="729" spans="1:37">
      <c r="A729" s="2">
        <v>44983</v>
      </c>
      <c r="B729">
        <v>23159.8154403857</v>
      </c>
      <c r="C729">
        <v>0.361757975818999</v>
      </c>
      <c r="D729">
        <v>7.37734026880916</v>
      </c>
      <c r="E729">
        <v>1593.90391671537</v>
      </c>
      <c r="F729">
        <v>4.00403281823747</v>
      </c>
      <c r="G729">
        <v>302.178662230615</v>
      </c>
      <c r="H729">
        <v>6.46264628532161</v>
      </c>
      <c r="I729">
        <v>6.53362937922332</v>
      </c>
      <c r="J729">
        <v>79.8430702172145</v>
      </c>
      <c r="K729">
        <v>1.24726932316617</v>
      </c>
      <c r="L729">
        <v>22.392770702393</v>
      </c>
      <c r="M729">
        <v>17.9431333023857</v>
      </c>
      <c r="N729">
        <v>-0.0006907527066007946</v>
      </c>
      <c r="O729">
        <v>454402765131.6504</v>
      </c>
      <c r="P729">
        <v>-0.01060816048927349</v>
      </c>
      <c r="Q729">
        <v>12923114845.24632</v>
      </c>
      <c r="R729">
        <v>-0.009581879591271214</v>
      </c>
      <c r="S729">
        <v>3679698893.892416</v>
      </c>
      <c r="T729">
        <v>-0.008950528569055649</v>
      </c>
      <c r="U729">
        <v>197661843610.3893</v>
      </c>
      <c r="V729">
        <v>0.005671792818120913</v>
      </c>
      <c r="W729">
        <v>773181684.8695101</v>
      </c>
      <c r="X729">
        <v>0.001185562930749562</v>
      </c>
      <c r="Y729">
        <v>48766115584.81405</v>
      </c>
      <c r="Z729">
        <v>-0.0164610598467464</v>
      </c>
      <c r="AA729">
        <v>4972911917.980494</v>
      </c>
      <c r="AB729">
        <v>-0.01147018643844777</v>
      </c>
      <c r="AC729">
        <v>8061400081.296611</v>
      </c>
      <c r="AD729">
        <v>-0.02028947241744727</v>
      </c>
      <c r="AE729">
        <v>1172545977.843787</v>
      </c>
      <c r="AF729">
        <v>-0.01466750720962218</v>
      </c>
      <c r="AG729">
        <v>11562095566.25295</v>
      </c>
      <c r="AH729">
        <v>-0.0277590191655136</v>
      </c>
      <c r="AI729">
        <v>8798788348.560354</v>
      </c>
      <c r="AJ729">
        <v>-0.02321489521250941</v>
      </c>
      <c r="AK729">
        <v>5811049749.593375</v>
      </c>
    </row>
    <row r="730" spans="1:37">
      <c r="A730" s="2">
        <v>44984</v>
      </c>
      <c r="B730">
        <v>23542.0964281122</v>
      </c>
      <c r="C730">
        <v>0.368757516447653</v>
      </c>
      <c r="D730">
        <v>7.48514871691603</v>
      </c>
      <c r="E730">
        <v>1640.57851431911</v>
      </c>
      <c r="F730">
        <v>4.05111025385963</v>
      </c>
      <c r="G730">
        <v>308.841430312889</v>
      </c>
      <c r="H730">
        <v>6.59741553413703</v>
      </c>
      <c r="I730">
        <v>6.68284213317558</v>
      </c>
      <c r="J730">
        <v>82.1535650067987</v>
      </c>
      <c r="K730">
        <v>1.2796342367611</v>
      </c>
      <c r="L730">
        <v>23.2552608419258</v>
      </c>
      <c r="M730">
        <v>18.4257561669524</v>
      </c>
      <c r="N730">
        <v>0.01650621908928884</v>
      </c>
      <c r="O730">
        <v>453695633311.2026</v>
      </c>
      <c r="P730">
        <v>0.01934868364078901</v>
      </c>
      <c r="Q730">
        <v>12777276882.54398</v>
      </c>
      <c r="R730">
        <v>0.01461345744924847</v>
      </c>
      <c r="S730">
        <v>3576312160.788105</v>
      </c>
      <c r="T730">
        <v>0.02928319399573609</v>
      </c>
      <c r="U730">
        <v>196823869747.273</v>
      </c>
      <c r="V730">
        <v>0.01175750493545724</v>
      </c>
      <c r="W730">
        <v>765695310.725262</v>
      </c>
      <c r="X730">
        <v>0.0220491017899509</v>
      </c>
      <c r="Y730">
        <v>48097848789.5048</v>
      </c>
      <c r="Z730">
        <v>0.02085357032791912</v>
      </c>
      <c r="AA730">
        <v>4856986883.711428</v>
      </c>
      <c r="AB730">
        <v>0.02283765198355914</v>
      </c>
      <c r="AC730">
        <v>7947029529.789901</v>
      </c>
      <c r="AD730">
        <v>0.02893795019778733</v>
      </c>
      <c r="AE730">
        <v>1145425734.176606</v>
      </c>
      <c r="AF730">
        <v>0.02594861670514925</v>
      </c>
      <c r="AG730">
        <v>11158662238.69738</v>
      </c>
      <c r="AH730">
        <v>0.03851645475209686</v>
      </c>
      <c r="AI730">
        <v>8581513690.453642</v>
      </c>
      <c r="AJ730">
        <v>0.02689735713564212</v>
      </c>
      <c r="AK730">
        <v>5650352557.772618</v>
      </c>
    </row>
    <row r="731" spans="1:37">
      <c r="A731" s="2">
        <v>44985</v>
      </c>
      <c r="B731">
        <v>23504.1894178843</v>
      </c>
      <c r="C731">
        <v>0.3645960704206</v>
      </c>
      <c r="D731">
        <v>7.27484208722784</v>
      </c>
      <c r="E731">
        <v>1633.62932583285</v>
      </c>
      <c r="F731">
        <v>4.01158663094413</v>
      </c>
      <c r="G731">
        <v>304.609219680181</v>
      </c>
      <c r="H731">
        <v>6.44362121111337</v>
      </c>
      <c r="I731">
        <v>6.58616077390033</v>
      </c>
      <c r="J731">
        <v>80.2504066477204</v>
      </c>
      <c r="K731">
        <v>1.23498427731107</v>
      </c>
      <c r="L731">
        <v>22.6869170032302</v>
      </c>
      <c r="M731">
        <v>17.9156230489005</v>
      </c>
      <c r="N731">
        <v>-0.001610179889613983</v>
      </c>
      <c r="O731">
        <v>446800861105.9525</v>
      </c>
      <c r="P731">
        <v>-0.01128504733175717</v>
      </c>
      <c r="Q731">
        <v>12336281755.45408</v>
      </c>
      <c r="R731">
        <v>-0.02809651987446948</v>
      </c>
      <c r="S731">
        <v>3540884758.678992</v>
      </c>
      <c r="T731">
        <v>-0.004235815857398295</v>
      </c>
      <c r="U731">
        <v>193574258356.1793</v>
      </c>
      <c r="V731">
        <v>-0.009756244693129301</v>
      </c>
      <c r="W731">
        <v>742446494.7298818</v>
      </c>
      <c r="X731">
        <v>-0.01370350677504728</v>
      </c>
      <c r="Y731">
        <v>47601982540.53162</v>
      </c>
      <c r="Z731">
        <v>-0.02331129852710989</v>
      </c>
      <c r="AA731">
        <v>4892751944.510496</v>
      </c>
      <c r="AB731">
        <v>-0.01446710207252921</v>
      </c>
      <c r="AC731">
        <v>7660342185.536816</v>
      </c>
      <c r="AD731">
        <v>-0.02316586454794511</v>
      </c>
      <c r="AE731">
        <v>1108390211.785901</v>
      </c>
      <c r="AF731">
        <v>-0.03489275151237292</v>
      </c>
      <c r="AG731">
        <v>10816308290.67548</v>
      </c>
      <c r="AH731">
        <v>-0.024439366324843</v>
      </c>
      <c r="AI731">
        <v>8298938561.059904</v>
      </c>
      <c r="AJ731">
        <v>-0.02768587152840174</v>
      </c>
      <c r="AK731">
        <v>5555432452.393552</v>
      </c>
    </row>
    <row r="732" spans="1:37">
      <c r="A732" s="2">
        <v>44986</v>
      </c>
      <c r="B732">
        <v>23145.9491277031</v>
      </c>
      <c r="C732">
        <v>0.352012396145585</v>
      </c>
      <c r="D732">
        <v>7.20277657831328</v>
      </c>
      <c r="E732">
        <v>1606.66273436587</v>
      </c>
      <c r="F732">
        <v>3.92737825175311</v>
      </c>
      <c r="G732">
        <v>301.468841576651</v>
      </c>
      <c r="H732">
        <v>6.49106966215912</v>
      </c>
      <c r="I732">
        <v>6.34663831261642</v>
      </c>
      <c r="J732">
        <v>77.6498764992687</v>
      </c>
      <c r="K732">
        <v>1.19709427454567</v>
      </c>
      <c r="L732">
        <v>21.9320191049333</v>
      </c>
      <c r="M732">
        <v>17.1070235695113</v>
      </c>
      <c r="N732">
        <v>-0.01524155050880482</v>
      </c>
      <c r="O732">
        <v>455791378142.1824</v>
      </c>
      <c r="P732">
        <v>-0.03451401508660912</v>
      </c>
      <c r="Q732">
        <v>12613957818.6688</v>
      </c>
      <c r="R732">
        <v>-0.009906126902889389</v>
      </c>
      <c r="S732">
        <v>3697453695.430952</v>
      </c>
      <c r="T732">
        <v>-0.01650716661396379</v>
      </c>
      <c r="U732">
        <v>200205191681.7039</v>
      </c>
      <c r="V732">
        <v>-0.02099129021456569</v>
      </c>
      <c r="W732">
        <v>749645798.6563574</v>
      </c>
      <c r="X732">
        <v>-0.01030953070569296</v>
      </c>
      <c r="Y732">
        <v>47759499294.90495</v>
      </c>
      <c r="Z732">
        <v>0.007363631332629517</v>
      </c>
      <c r="AA732">
        <v>5155966737.208234</v>
      </c>
      <c r="AB732">
        <v>-0.03636753937636783</v>
      </c>
      <c r="AC732">
        <v>7871968336.453945</v>
      </c>
      <c r="AD732">
        <v>-0.03240519589972157</v>
      </c>
      <c r="AE732">
        <v>1181037902.069634</v>
      </c>
      <c r="AF732">
        <v>-0.03068055477426623</v>
      </c>
      <c r="AG732">
        <v>11266660029.27778</v>
      </c>
      <c r="AH732">
        <v>-0.03327459161548552</v>
      </c>
      <c r="AI732">
        <v>8505964699.933363</v>
      </c>
      <c r="AJ732">
        <v>-0.04513376270432445</v>
      </c>
      <c r="AK732">
        <v>5760702240.942402</v>
      </c>
    </row>
    <row r="733" spans="1:37">
      <c r="A733" s="2">
        <v>44987</v>
      </c>
      <c r="B733">
        <v>23610.6590902981</v>
      </c>
      <c r="C733">
        <v>0.359935805994851</v>
      </c>
      <c r="D733">
        <v>7.52126507691925</v>
      </c>
      <c r="E733">
        <v>1661.70797282291</v>
      </c>
      <c r="F733">
        <v>3.96677986576619</v>
      </c>
      <c r="G733">
        <v>302.466413335966</v>
      </c>
      <c r="H733">
        <v>6.84026896244834</v>
      </c>
      <c r="I733">
        <v>6.52000461083566</v>
      </c>
      <c r="J733">
        <v>82.6563339948657</v>
      </c>
      <c r="K733">
        <v>1.24487028716711</v>
      </c>
      <c r="L733">
        <v>22.4788935987512</v>
      </c>
      <c r="M733">
        <v>17.7382254544396</v>
      </c>
      <c r="N733">
        <v>0.02007737768846973</v>
      </c>
      <c r="O733">
        <v>453101586145.9257</v>
      </c>
      <c r="P733">
        <v>0.02250889439129011</v>
      </c>
      <c r="Q733">
        <v>12254409489.45387</v>
      </c>
      <c r="R733">
        <v>0.04421746185559905</v>
      </c>
      <c r="S733">
        <v>3573325685.900968</v>
      </c>
      <c r="T733">
        <v>0.03426060571372247</v>
      </c>
      <c r="U733">
        <v>198534926171.7532</v>
      </c>
      <c r="V733">
        <v>0.01003254881179116</v>
      </c>
      <c r="W733">
        <v>739171313.602556</v>
      </c>
      <c r="X733">
        <v>0.00330903769058799</v>
      </c>
      <c r="Y733">
        <v>47356833540.27892</v>
      </c>
      <c r="Z733">
        <v>0.05379688070903654</v>
      </c>
      <c r="AA733">
        <v>5001053811.615021</v>
      </c>
      <c r="AB733">
        <v>0.0273162404535654</v>
      </c>
      <c r="AC733">
        <v>7637037201.439112</v>
      </c>
      <c r="AD733">
        <v>0.06447476443370981</v>
      </c>
      <c r="AE733">
        <v>1140425437.84962</v>
      </c>
      <c r="AF733">
        <v>0.03990998339673135</v>
      </c>
      <c r="AG733">
        <v>11088866939.86005</v>
      </c>
      <c r="AH733">
        <v>0.02493498164493602</v>
      </c>
      <c r="AI733">
        <v>8330651051.115949</v>
      </c>
      <c r="AJ733">
        <v>0.03689723594309235</v>
      </c>
      <c r="AK733">
        <v>5670205470.961902</v>
      </c>
    </row>
    <row r="734" spans="1:37">
      <c r="A734" s="2">
        <v>44988</v>
      </c>
      <c r="B734">
        <v>23470.0254815897</v>
      </c>
      <c r="C734">
        <v>0.34967619362493</v>
      </c>
      <c r="D734">
        <v>7.26876707693103</v>
      </c>
      <c r="E734">
        <v>1647.85497837522</v>
      </c>
      <c r="F734">
        <v>3.91419074954965</v>
      </c>
      <c r="G734">
        <v>299.925668055813</v>
      </c>
      <c r="H734">
        <v>6.63475055419905</v>
      </c>
      <c r="I734">
        <v>6.32361733961803</v>
      </c>
      <c r="J734">
        <v>79.8116409649879</v>
      </c>
      <c r="K734">
        <v>1.2252256601255</v>
      </c>
      <c r="L734">
        <v>21.9891468651286</v>
      </c>
      <c r="M734">
        <v>17.4581843226348</v>
      </c>
      <c r="N734">
        <v>-0.005956360988083942</v>
      </c>
      <c r="O734">
        <v>431501015438.3303</v>
      </c>
      <c r="P734">
        <v>-0.02850400598952285</v>
      </c>
      <c r="Q734">
        <v>11993681901.08659</v>
      </c>
      <c r="R734">
        <v>-0.03357121407182806</v>
      </c>
      <c r="S734">
        <v>3416624149.630333</v>
      </c>
      <c r="T734">
        <v>-0.008336599856445637</v>
      </c>
      <c r="U734">
        <v>189052510299.8972</v>
      </c>
      <c r="V734">
        <v>-0.01325738205701577</v>
      </c>
      <c r="W734">
        <v>706613372.7490228</v>
      </c>
      <c r="X734">
        <v>-0.008400090615452549</v>
      </c>
      <c r="Y734">
        <v>45782735769.58881</v>
      </c>
      <c r="Z734">
        <v>-0.03004536946975966</v>
      </c>
      <c r="AA734">
        <v>4721420566.368785</v>
      </c>
      <c r="AB734">
        <v>-0.03012072581839165</v>
      </c>
      <c r="AC734">
        <v>7287693231.228134</v>
      </c>
      <c r="AD734">
        <v>-0.03441591094585084</v>
      </c>
      <c r="AE734">
        <v>1098715329.819705</v>
      </c>
      <c r="AF734">
        <v>-0.01578046102001063</v>
      </c>
      <c r="AG734">
        <v>10565632486.65092</v>
      </c>
      <c r="AH734">
        <v>-0.0217869590187395</v>
      </c>
      <c r="AI734">
        <v>8106739548.031269</v>
      </c>
      <c r="AJ734">
        <v>-0.01578743784287118</v>
      </c>
      <c r="AK734">
        <v>5408218294.265581</v>
      </c>
    </row>
    <row r="735" spans="1:37">
      <c r="A735" s="2">
        <v>44989</v>
      </c>
      <c r="B735">
        <v>22350.0962340736</v>
      </c>
      <c r="C735">
        <v>0.342236403829123</v>
      </c>
      <c r="D735">
        <v>6.95000884779936</v>
      </c>
      <c r="E735">
        <v>1569.16893132671</v>
      </c>
      <c r="F735">
        <v>3.75470128796194</v>
      </c>
      <c r="G735">
        <v>289.956413564635</v>
      </c>
      <c r="H735">
        <v>6.2637693772797</v>
      </c>
      <c r="I735">
        <v>6.03266296715407</v>
      </c>
      <c r="J735">
        <v>76.8920799121092</v>
      </c>
      <c r="K735">
        <v>1.16741269494065</v>
      </c>
      <c r="L735">
        <v>21.3981874362308</v>
      </c>
      <c r="M735">
        <v>16.651048178271</v>
      </c>
      <c r="N735">
        <v>-0.04771742784832467</v>
      </c>
      <c r="O735">
        <v>431218498035.2501</v>
      </c>
      <c r="P735">
        <v>-0.02127622620997494</v>
      </c>
      <c r="Q735">
        <v>11765405180.94039</v>
      </c>
      <c r="R735">
        <v>-0.04385313571861682</v>
      </c>
      <c r="S735">
        <v>3366149471.997459</v>
      </c>
      <c r="T735">
        <v>-0.04775058975523094</v>
      </c>
      <c r="U735">
        <v>188654946497.9141</v>
      </c>
      <c r="V735">
        <v>-0.04074647144012089</v>
      </c>
      <c r="W735">
        <v>702215222.5210927</v>
      </c>
      <c r="X735">
        <v>-0.03323908405639631</v>
      </c>
      <c r="Y735">
        <v>45659647842.59324</v>
      </c>
      <c r="Z735">
        <v>-0.05591486430255621</v>
      </c>
      <c r="AA735">
        <v>4630592595.413343</v>
      </c>
      <c r="AB735">
        <v>-0.04601074936035499</v>
      </c>
      <c r="AC735">
        <v>7127684063.61016</v>
      </c>
      <c r="AD735">
        <v>-0.03658064184094989</v>
      </c>
      <c r="AE735">
        <v>1076348991.1563</v>
      </c>
      <c r="AF735">
        <v>-0.04718556513004157</v>
      </c>
      <c r="AG735">
        <v>10181318214.75239</v>
      </c>
      <c r="AH735">
        <v>-0.02687505033835447</v>
      </c>
      <c r="AI735">
        <v>7923941396.98031</v>
      </c>
      <c r="AJ735">
        <v>-0.04623253652542403</v>
      </c>
      <c r="AK735">
        <v>5230530801.844211</v>
      </c>
    </row>
    <row r="736" spans="1:37">
      <c r="A736" s="2">
        <v>44990</v>
      </c>
      <c r="B736">
        <v>22334.2852638808</v>
      </c>
      <c r="C736">
        <v>0.335722590604373</v>
      </c>
      <c r="D736">
        <v>6.84733455856674</v>
      </c>
      <c r="E736">
        <v>1565.88301373466</v>
      </c>
      <c r="F736">
        <v>3.79889214559053</v>
      </c>
      <c r="G736">
        <v>289.17685914822</v>
      </c>
      <c r="H736">
        <v>6.14327058775782</v>
      </c>
      <c r="I736">
        <v>5.89845373581846</v>
      </c>
      <c r="J736">
        <v>75.32566083568589</v>
      </c>
      <c r="K736">
        <v>1.12494923045539</v>
      </c>
      <c r="L736">
        <v>20.9083083825538</v>
      </c>
      <c r="M736">
        <v>16.1034420960728</v>
      </c>
      <c r="N736">
        <v>-0.00070742291340542</v>
      </c>
      <c r="O736">
        <v>432891761300.7335</v>
      </c>
      <c r="P736">
        <v>-0.01903308108626089</v>
      </c>
      <c r="Q736">
        <v>11792432020.95679</v>
      </c>
      <c r="R736">
        <v>-0.01477326021896086</v>
      </c>
      <c r="S736">
        <v>3410662476.712088</v>
      </c>
      <c r="T736">
        <v>-0.002094049612154758</v>
      </c>
      <c r="U736">
        <v>188381512114.9987</v>
      </c>
      <c r="V736">
        <v>0.01176947358509484</v>
      </c>
      <c r="W736">
        <v>694810189.978761</v>
      </c>
      <c r="X736">
        <v>-0.002688522757028911</v>
      </c>
      <c r="Y736">
        <v>45510442980.85618</v>
      </c>
      <c r="Z736">
        <v>-0.01923742434690512</v>
      </c>
      <c r="AA736">
        <v>4790012731.98119</v>
      </c>
      <c r="AB736">
        <v>-0.02224709586236395</v>
      </c>
      <c r="AC736">
        <v>7220981764.743747</v>
      </c>
      <c r="AD736">
        <v>-0.02037165697967569</v>
      </c>
      <c r="AE736">
        <v>1071607153.16954</v>
      </c>
      <c r="AF736">
        <v>-0.03637399581937795</v>
      </c>
      <c r="AG736">
        <v>10278235452.35104</v>
      </c>
      <c r="AH736">
        <v>-0.0228934836250454</v>
      </c>
      <c r="AI736">
        <v>7941624930.968352</v>
      </c>
      <c r="AJ736">
        <v>-0.03288718381782152</v>
      </c>
      <c r="AK736">
        <v>5249228425.940089</v>
      </c>
    </row>
    <row r="737" spans="1:37">
      <c r="A737" s="2">
        <v>44991</v>
      </c>
      <c r="B737">
        <v>22419.8171390999</v>
      </c>
      <c r="C737">
        <v>0.336493794027172</v>
      </c>
      <c r="D737">
        <v>6.93788176629583</v>
      </c>
      <c r="E737">
        <v>1563.63009818819</v>
      </c>
      <c r="F737">
        <v>3.7601388785723</v>
      </c>
      <c r="G737">
        <v>288.231897999253</v>
      </c>
      <c r="H737">
        <v>6.3547685798385</v>
      </c>
      <c r="I737">
        <v>5.97395195859998</v>
      </c>
      <c r="J737">
        <v>74.9934863048987</v>
      </c>
      <c r="K737">
        <v>1.13565776245044</v>
      </c>
      <c r="L737">
        <v>20.9550334266817</v>
      </c>
      <c r="M737">
        <v>16.1483711714754</v>
      </c>
      <c r="N737">
        <v>0.003829622224688967</v>
      </c>
      <c r="O737">
        <v>432815301354.5112</v>
      </c>
      <c r="P737">
        <v>0.002297144858231626</v>
      </c>
      <c r="Q737">
        <v>11580811183.91564</v>
      </c>
      <c r="R737">
        <v>0.01322371602477146</v>
      </c>
      <c r="S737">
        <v>3372567231.210435</v>
      </c>
      <c r="T737">
        <v>-0.001438750868812733</v>
      </c>
      <c r="U737">
        <v>188851114156.3885</v>
      </c>
      <c r="V737">
        <v>-0.01020120222765786</v>
      </c>
      <c r="W737">
        <v>695160082.3806936</v>
      </c>
      <c r="X737">
        <v>-0.003267761990881191</v>
      </c>
      <c r="Y737">
        <v>45468676092.31554</v>
      </c>
      <c r="Z737">
        <v>0.03442758853926242</v>
      </c>
      <c r="AA737">
        <v>4777366926.353781</v>
      </c>
      <c r="AB737">
        <v>0.0127996634648595</v>
      </c>
      <c r="AC737">
        <v>7154248287.110928</v>
      </c>
      <c r="AD737">
        <v>-0.004409845557303504</v>
      </c>
      <c r="AE737">
        <v>1097298457.86827</v>
      </c>
      <c r="AF737">
        <v>0.0095191246903783</v>
      </c>
      <c r="AG737">
        <v>10252217832.59407</v>
      </c>
      <c r="AH737">
        <v>0.002234759659795804</v>
      </c>
      <c r="AI737">
        <v>7897937567.234402</v>
      </c>
      <c r="AJ737">
        <v>0.002790029307681685</v>
      </c>
      <c r="AK737">
        <v>5370256042.767545</v>
      </c>
    </row>
    <row r="738" spans="1:37">
      <c r="A738" s="2">
        <v>44992</v>
      </c>
      <c r="B738">
        <v>22414.7033056692</v>
      </c>
      <c r="C738">
        <v>0.330455251831242</v>
      </c>
      <c r="D738">
        <v>6.86038939906421</v>
      </c>
      <c r="E738">
        <v>1567.53606341321</v>
      </c>
      <c r="F738">
        <v>3.76368382447306</v>
      </c>
      <c r="G738">
        <v>287.967375204723</v>
      </c>
      <c r="H738">
        <v>6.33799176258053</v>
      </c>
      <c r="I738">
        <v>5.9192370430025</v>
      </c>
      <c r="J738">
        <v>76.7442033934993</v>
      </c>
      <c r="K738">
        <v>1.1327830363387</v>
      </c>
      <c r="L738">
        <v>20.660136816247</v>
      </c>
      <c r="M738">
        <v>16.5204050859631</v>
      </c>
      <c r="N738">
        <v>-0.0002280943416698156</v>
      </c>
      <c r="O738">
        <v>428197584348.365</v>
      </c>
      <c r="P738">
        <v>-0.01794547864809171</v>
      </c>
      <c r="Q738">
        <v>11562079915.1711</v>
      </c>
      <c r="R738">
        <v>-0.01116945630409527</v>
      </c>
      <c r="S738">
        <v>3374463747.140423</v>
      </c>
      <c r="T738">
        <v>0.002498011025463098</v>
      </c>
      <c r="U738">
        <v>187945200100.0465</v>
      </c>
      <c r="V738">
        <v>0.0009427699388875332</v>
      </c>
      <c r="W738">
        <v>676913613.3816271</v>
      </c>
      <c r="X738">
        <v>-0.0009177429575497609</v>
      </c>
      <c r="Y738">
        <v>45605794331.10407</v>
      </c>
      <c r="Z738">
        <v>-0.002640035911173344</v>
      </c>
      <c r="AA738">
        <v>4839465729.403117</v>
      </c>
      <c r="AB738">
        <v>-0.009158914563869858</v>
      </c>
      <c r="AC738">
        <v>7054226250.42356</v>
      </c>
      <c r="AD738">
        <v>0.02334492200406268</v>
      </c>
      <c r="AE738">
        <v>1073665131.88486</v>
      </c>
      <c r="AF738">
        <v>-0.00253133136301309</v>
      </c>
      <c r="AG738">
        <v>10375937407.11041</v>
      </c>
      <c r="AH738">
        <v>-0.01407282939760024</v>
      </c>
      <c r="AI738">
        <v>7730424640.567204</v>
      </c>
      <c r="AJ738">
        <v>0.023038479270582</v>
      </c>
      <c r="AK738">
        <v>5246736710.352194</v>
      </c>
    </row>
    <row r="739" spans="1:37">
      <c r="A739" s="2">
        <v>44993</v>
      </c>
      <c r="B739">
        <v>22174.6484725307</v>
      </c>
      <c r="C739">
        <v>0.329920760245826</v>
      </c>
      <c r="D739">
        <v>6.86424724292299</v>
      </c>
      <c r="E739">
        <v>1560.02789246055</v>
      </c>
      <c r="F739">
        <v>3.74724466989585</v>
      </c>
      <c r="G739">
        <v>288.835787982708</v>
      </c>
      <c r="H739">
        <v>6.42037641258965</v>
      </c>
      <c r="I739">
        <v>5.83464657618821</v>
      </c>
      <c r="J739">
        <v>75.0905899277307</v>
      </c>
      <c r="K739">
        <v>1.14645299903005</v>
      </c>
      <c r="L739">
        <v>20.2206578645864</v>
      </c>
      <c r="M739">
        <v>16.1399688130371</v>
      </c>
      <c r="N739">
        <v>-0.01070970379865732</v>
      </c>
      <c r="O739">
        <v>419081536538.7184</v>
      </c>
      <c r="P739">
        <v>-0.001617440129803027</v>
      </c>
      <c r="Q739">
        <v>11140871151.88583</v>
      </c>
      <c r="R739">
        <v>0.0005623359891651081</v>
      </c>
      <c r="S739">
        <v>3239814564.731408</v>
      </c>
      <c r="T739">
        <v>-0.004789791525632636</v>
      </c>
      <c r="U739">
        <v>184834261161.6404</v>
      </c>
      <c r="V739">
        <v>-0.004367836232766265</v>
      </c>
      <c r="W739">
        <v>671527998.0128355</v>
      </c>
      <c r="X739">
        <v>0.00301566376179796</v>
      </c>
      <c r="Y739">
        <v>45335260286.85316</v>
      </c>
      <c r="Z739">
        <v>0.01299854166670245</v>
      </c>
      <c r="AA739">
        <v>4602107240.010154</v>
      </c>
      <c r="AB739">
        <v>-0.01429077196938577</v>
      </c>
      <c r="AC739">
        <v>6766651531.999515</v>
      </c>
      <c r="AD739">
        <v>-0.02154707968352787</v>
      </c>
      <c r="AE739">
        <v>1024821337.182373</v>
      </c>
      <c r="AF739">
        <v>0.01206759127990931</v>
      </c>
      <c r="AG739">
        <v>9553192754.05744</v>
      </c>
      <c r="AH739">
        <v>-0.02127183162286694</v>
      </c>
      <c r="AI739">
        <v>7060094666.635117</v>
      </c>
      <c r="AJ739">
        <v>-0.02302826540550429</v>
      </c>
      <c r="AK739">
        <v>4930827296.493037</v>
      </c>
    </row>
    <row r="740" spans="1:37">
      <c r="A740" s="2">
        <v>44994</v>
      </c>
      <c r="B740">
        <v>21701.3846227352</v>
      </c>
      <c r="C740">
        <v>0.317901684402652</v>
      </c>
      <c r="D740">
        <v>6.5903473440439</v>
      </c>
      <c r="E740">
        <v>1534.22761718293</v>
      </c>
      <c r="F740">
        <v>3.72126319777182</v>
      </c>
      <c r="G740">
        <v>287.122411097305</v>
      </c>
      <c r="H740">
        <v>6.10547990709989</v>
      </c>
      <c r="I740">
        <v>5.59524797235328</v>
      </c>
      <c r="J740">
        <v>71.6737722350054</v>
      </c>
      <c r="K740">
        <v>1.05554669939469</v>
      </c>
      <c r="L740">
        <v>18.4425787382622</v>
      </c>
      <c r="M740">
        <v>15.1591696456055</v>
      </c>
      <c r="N740">
        <v>-0.02134256380125998</v>
      </c>
      <c r="O740">
        <v>392997890493.7736</v>
      </c>
      <c r="P740">
        <v>-0.0364301895831548</v>
      </c>
      <c r="Q740">
        <v>10820566482.5387</v>
      </c>
      <c r="R740">
        <v>-0.03990239412799113</v>
      </c>
      <c r="S740">
        <v>3019396342.007013</v>
      </c>
      <c r="T740">
        <v>-0.01653834229651274</v>
      </c>
      <c r="U740">
        <v>173078803559.2108</v>
      </c>
      <c r="V740">
        <v>-0.006933486978514369</v>
      </c>
      <c r="W740">
        <v>646667951.2094861</v>
      </c>
      <c r="X740">
        <v>-0.005932010355674922</v>
      </c>
      <c r="Y740">
        <v>43711957242.6834</v>
      </c>
      <c r="Z740">
        <v>-0.04904642426763051</v>
      </c>
      <c r="AA740">
        <v>4315859313.304921</v>
      </c>
      <c r="AB740">
        <v>-0.04103052356451897</v>
      </c>
      <c r="AC740">
        <v>6491889680.840781</v>
      </c>
      <c r="AD740">
        <v>-0.04550260819649632</v>
      </c>
      <c r="AE740">
        <v>979398050.8123888</v>
      </c>
      <c r="AF740">
        <v>-0.07929352508325305</v>
      </c>
      <c r="AG740">
        <v>9166005867.818031</v>
      </c>
      <c r="AH740">
        <v>-0.08793379217588426</v>
      </c>
      <c r="AI740">
        <v>6624342824.185887</v>
      </c>
      <c r="AJ740">
        <v>-0.06076834340840598</v>
      </c>
      <c r="AK740">
        <v>4676033823.844199</v>
      </c>
    </row>
    <row r="741" spans="1:37">
      <c r="A741" s="2">
        <v>44995</v>
      </c>
      <c r="B741">
        <v>20349.8141732905</v>
      </c>
      <c r="C741">
        <v>0.308761879039204</v>
      </c>
      <c r="D741">
        <v>6.14197827239272</v>
      </c>
      <c r="E741">
        <v>1436.66890824079</v>
      </c>
      <c r="F741">
        <v>3.58453450763776</v>
      </c>
      <c r="G741">
        <v>276.841524188649</v>
      </c>
      <c r="H741">
        <v>5.7257232274307</v>
      </c>
      <c r="I741">
        <v>5.36649692713606</v>
      </c>
      <c r="J741">
        <v>68.4896421344605</v>
      </c>
      <c r="K741">
        <v>1.01276583541125</v>
      </c>
      <c r="L741">
        <v>17.2983175996196</v>
      </c>
      <c r="M741">
        <v>14.3753548836855</v>
      </c>
      <c r="N741">
        <v>-0.06228037855376034</v>
      </c>
      <c r="O741">
        <v>390901577905.1921</v>
      </c>
      <c r="P741">
        <v>-0.02875041502413556</v>
      </c>
      <c r="Q741">
        <v>11092035350.93839</v>
      </c>
      <c r="R741">
        <v>-0.06803420946490768</v>
      </c>
      <c r="S741">
        <v>3072108625.099122</v>
      </c>
      <c r="T741">
        <v>-0.06358815852974442</v>
      </c>
      <c r="U741">
        <v>172772944066.806</v>
      </c>
      <c r="V741">
        <v>-0.03674254758865991</v>
      </c>
      <c r="W741">
        <v>645207760.8718518</v>
      </c>
      <c r="X741">
        <v>-0.03580663337760803</v>
      </c>
      <c r="Y741">
        <v>43945515206.68857</v>
      </c>
      <c r="Z741">
        <v>-0.06219931691652636</v>
      </c>
      <c r="AA741">
        <v>4257621496.647234</v>
      </c>
      <c r="AB741">
        <v>-0.04088309335841833</v>
      </c>
      <c r="AC741">
        <v>6748097934.671893</v>
      </c>
      <c r="AD741">
        <v>-0.04442531767554692</v>
      </c>
      <c r="AE741">
        <v>981615741.5755937</v>
      </c>
      <c r="AF741">
        <v>-0.04052957960834225</v>
      </c>
      <c r="AG741">
        <v>9616621824.406485</v>
      </c>
      <c r="AH741">
        <v>-0.06204453047927827</v>
      </c>
      <c r="AI741">
        <v>7001063341.442327</v>
      </c>
      <c r="AJ741">
        <v>-0.05170565276622663</v>
      </c>
      <c r="AK741">
        <v>4848354751.957314</v>
      </c>
    </row>
    <row r="742" spans="1:37">
      <c r="A742" s="2">
        <v>44996</v>
      </c>
      <c r="B742">
        <v>20240.406694623</v>
      </c>
      <c r="C742">
        <v>0.316508168297072</v>
      </c>
      <c r="D742">
        <v>6.24920424101953</v>
      </c>
      <c r="E742">
        <v>1434.1492194623</v>
      </c>
      <c r="F742">
        <v>3.57756770695556</v>
      </c>
      <c r="G742">
        <v>278.320719969854</v>
      </c>
      <c r="H742">
        <v>5.6484608341632</v>
      </c>
      <c r="I742">
        <v>5.57664320885608</v>
      </c>
      <c r="J742">
        <v>68.6199149127559</v>
      </c>
      <c r="K742">
        <v>1.06255507319979</v>
      </c>
      <c r="L742">
        <v>18.2821124746046</v>
      </c>
      <c r="M742">
        <v>14.9049024707239</v>
      </c>
      <c r="N742">
        <v>-0.005376337972220702</v>
      </c>
      <c r="O742">
        <v>397578831176.3074</v>
      </c>
      <c r="P742">
        <v>0.02508823071673461</v>
      </c>
      <c r="Q742">
        <v>10741454260.78077</v>
      </c>
      <c r="R742">
        <v>0.01745788797540615</v>
      </c>
      <c r="S742">
        <v>3045618586.315704</v>
      </c>
      <c r="T742">
        <v>-0.001753840960876274</v>
      </c>
      <c r="U742">
        <v>177961947384.2579</v>
      </c>
      <c r="V742">
        <v>-0.001943571938659128</v>
      </c>
      <c r="W742">
        <v>633466087.0394034</v>
      </c>
      <c r="X742">
        <v>0.005343113846595582</v>
      </c>
      <c r="Y742">
        <v>43763967853.50717</v>
      </c>
      <c r="Z742">
        <v>-0.0134939098867638</v>
      </c>
      <c r="AA742">
        <v>4121137794.537178</v>
      </c>
      <c r="AB742">
        <v>0.03915893078358068</v>
      </c>
      <c r="AC742">
        <v>6644421063.635877</v>
      </c>
      <c r="AD742">
        <v>0.001902079996850548</v>
      </c>
      <c r="AE742">
        <v>962174944.9152678</v>
      </c>
      <c r="AF742">
        <v>0.04916164827807612</v>
      </c>
      <c r="AG742">
        <v>9614383768.454351</v>
      </c>
      <c r="AH742">
        <v>0.0568722865284097</v>
      </c>
      <c r="AI742">
        <v>6964990594.467221</v>
      </c>
      <c r="AJ742">
        <v>0.03683718359116006</v>
      </c>
      <c r="AK742">
        <v>4741454991.20484</v>
      </c>
    </row>
    <row r="743" spans="1:37">
      <c r="A743" s="2">
        <v>44997</v>
      </c>
      <c r="B743">
        <v>20585.2343290473</v>
      </c>
      <c r="C743">
        <v>0.306504433619469</v>
      </c>
      <c r="D743">
        <v>6.19531888639449</v>
      </c>
      <c r="E743">
        <v>1477.24561835184</v>
      </c>
      <c r="F743">
        <v>3.51573029685052</v>
      </c>
      <c r="G743">
        <v>277.170923686697</v>
      </c>
      <c r="H743">
        <v>5.46739193302266</v>
      </c>
      <c r="I743">
        <v>5.48930472320575</v>
      </c>
      <c r="J743">
        <v>67.19601066148689</v>
      </c>
      <c r="K743">
        <v>1.06230778701661</v>
      </c>
      <c r="L743">
        <v>18.1816569236058</v>
      </c>
      <c r="M743">
        <v>14.5656016030916</v>
      </c>
      <c r="N743">
        <v>0.01703659613301656</v>
      </c>
      <c r="O743">
        <v>426200123594.1295</v>
      </c>
      <c r="P743">
        <v>-0.03160656083988833</v>
      </c>
      <c r="Q743">
        <v>11589544462.55188</v>
      </c>
      <c r="R743">
        <v>-0.008622754601512184</v>
      </c>
      <c r="S743">
        <v>3235716091.770421</v>
      </c>
      <c r="T743">
        <v>0.03005014980637655</v>
      </c>
      <c r="U743">
        <v>191121420701.5329</v>
      </c>
      <c r="V743">
        <v>-0.01728476304859716</v>
      </c>
      <c r="W743">
        <v>660759582.8590124</v>
      </c>
      <c r="X743">
        <v>-0.00413119182532129</v>
      </c>
      <c r="Y743">
        <v>45664448852.16844</v>
      </c>
      <c r="Z743">
        <v>-0.03205632586587004</v>
      </c>
      <c r="AA743">
        <v>4461939570.64302</v>
      </c>
      <c r="AB743">
        <v>-0.01566147992247924</v>
      </c>
      <c r="AC743">
        <v>7146516952.780737</v>
      </c>
      <c r="AD743">
        <v>-0.02075059773943722</v>
      </c>
      <c r="AE743">
        <v>1041914497.850111</v>
      </c>
      <c r="AF743">
        <v>-0.000232727873987093</v>
      </c>
      <c r="AG743">
        <v>10430390707.60315</v>
      </c>
      <c r="AH743">
        <v>-0.005494745267448753</v>
      </c>
      <c r="AI743">
        <v>7759690094.433523</v>
      </c>
      <c r="AJ743">
        <v>-0.02276438026339</v>
      </c>
      <c r="AK743">
        <v>5297122188.961912</v>
      </c>
    </row>
    <row r="744" spans="1:37">
      <c r="A744" s="2">
        <v>44998</v>
      </c>
      <c r="B744">
        <v>22065.9800359439</v>
      </c>
      <c r="C744">
        <v>0.330704453527498</v>
      </c>
      <c r="D744">
        <v>6.5820103359055</v>
      </c>
      <c r="E744">
        <v>1586.49992781999</v>
      </c>
      <c r="F744">
        <v>3.66881629147048</v>
      </c>
      <c r="G744">
        <v>289.207265446457</v>
      </c>
      <c r="H744">
        <v>5.91952359528127</v>
      </c>
      <c r="I744">
        <v>5.90272341087148</v>
      </c>
      <c r="J744">
        <v>72.7477933360789</v>
      </c>
      <c r="K744">
        <v>1.15246962646404</v>
      </c>
      <c r="L744">
        <v>20.2624083111603</v>
      </c>
      <c r="M744">
        <v>16.2724604014609</v>
      </c>
      <c r="N744">
        <v>0.07193241928789496</v>
      </c>
      <c r="O744">
        <v>466563619081.6528</v>
      </c>
      <c r="P744">
        <v>0.07895487716851024</v>
      </c>
      <c r="Q744">
        <v>12070582555.82489</v>
      </c>
      <c r="R744">
        <v>0.06241671439386631</v>
      </c>
      <c r="S744">
        <v>3328693692.574793</v>
      </c>
      <c r="T744">
        <v>0.07395812051217643</v>
      </c>
      <c r="U744">
        <v>202117918720.258</v>
      </c>
      <c r="V744">
        <v>0.0435431565262836</v>
      </c>
      <c r="W744">
        <v>714066658.6250207</v>
      </c>
      <c r="X744">
        <v>0.04342570136745438</v>
      </c>
      <c r="Y744">
        <v>48726864944.81381</v>
      </c>
      <c r="Z744">
        <v>0.08269604004932707</v>
      </c>
      <c r="AA744">
        <v>4603754700.637189</v>
      </c>
      <c r="AB744">
        <v>0.07531348841284458</v>
      </c>
      <c r="AC744">
        <v>7394576948.208813</v>
      </c>
      <c r="AD744">
        <v>0.08262071840187368</v>
      </c>
      <c r="AE744">
        <v>1089795552.366769</v>
      </c>
      <c r="AF744">
        <v>0.08487355599702506</v>
      </c>
      <c r="AG744">
        <v>10779834893.52941</v>
      </c>
      <c r="AH744">
        <v>0.1144423413277036</v>
      </c>
      <c r="AI744">
        <v>7809204038.002181</v>
      </c>
      <c r="AJ744">
        <v>0.1171842293151155</v>
      </c>
      <c r="AK744">
        <v>5362467636.206745</v>
      </c>
    </row>
    <row r="745" spans="1:37">
      <c r="A745" s="2">
        <v>44999</v>
      </c>
      <c r="B745">
        <v>24154.4290946815</v>
      </c>
      <c r="C745">
        <v>0.344430742794154</v>
      </c>
      <c r="D745">
        <v>6.77114297676313</v>
      </c>
      <c r="E745">
        <v>1677.88656078317</v>
      </c>
      <c r="F745">
        <v>3.80105688837425</v>
      </c>
      <c r="G745">
        <v>308.602506297396</v>
      </c>
      <c r="H745">
        <v>6.10766554451152</v>
      </c>
      <c r="I745">
        <v>6.10643421963146</v>
      </c>
      <c r="J745">
        <v>76.0874829921313</v>
      </c>
      <c r="K745">
        <v>1.19108024247202</v>
      </c>
      <c r="L745">
        <v>20.3917619253469</v>
      </c>
      <c r="M745">
        <v>16.4730535684365</v>
      </c>
      <c r="N745">
        <v>0.09464565160195315</v>
      </c>
      <c r="O745">
        <v>478458777805.0201</v>
      </c>
      <c r="P745">
        <v>0.04150621233020257</v>
      </c>
      <c r="Q745">
        <v>12077786220.26474</v>
      </c>
      <c r="R745">
        <v>0.02873478332689539</v>
      </c>
      <c r="S745">
        <v>3430653341.485145</v>
      </c>
      <c r="T745">
        <v>0.05760267073491399</v>
      </c>
      <c r="U745">
        <v>205610948586.1882</v>
      </c>
      <c r="V745">
        <v>0.0360444858498945</v>
      </c>
      <c r="W745">
        <v>690296317.5276864</v>
      </c>
      <c r="X745">
        <v>0.06706346336423508</v>
      </c>
      <c r="Y745">
        <v>48878187407.38478</v>
      </c>
      <c r="Z745">
        <v>0.0317832923886352</v>
      </c>
      <c r="AA745">
        <v>4780198328.075239</v>
      </c>
      <c r="AB745">
        <v>0.03451132546457969</v>
      </c>
      <c r="AC745">
        <v>7573235748.642171</v>
      </c>
      <c r="AD745">
        <v>0.04590777950643488</v>
      </c>
      <c r="AE745">
        <v>1137421649.648162</v>
      </c>
      <c r="AF745">
        <v>0.03350250203681604</v>
      </c>
      <c r="AG745">
        <v>10829956503.67579</v>
      </c>
      <c r="AH745">
        <v>0.00638392101275298</v>
      </c>
      <c r="AI745">
        <v>8028280381.372787</v>
      </c>
      <c r="AJ745">
        <v>0.01232715655940964</v>
      </c>
      <c r="AK745">
        <v>5591944009.558532</v>
      </c>
    </row>
    <row r="746" spans="1:37">
      <c r="A746" s="2">
        <v>45000</v>
      </c>
      <c r="B746">
        <v>24769.0175691409</v>
      </c>
      <c r="C746">
        <v>0.344636297371357</v>
      </c>
      <c r="D746">
        <v>6.97854666853945</v>
      </c>
      <c r="E746">
        <v>1706.89304383402</v>
      </c>
      <c r="F746">
        <v>3.81735970545938</v>
      </c>
      <c r="G746">
        <v>309.560878876083</v>
      </c>
      <c r="H746">
        <v>6.34174809971431</v>
      </c>
      <c r="I746">
        <v>6.25185232298618</v>
      </c>
      <c r="J746">
        <v>79.4047176285552</v>
      </c>
      <c r="K746">
        <v>1.19661825489576</v>
      </c>
      <c r="L746">
        <v>20.9562412447244</v>
      </c>
      <c r="M746">
        <v>17.1772893611449</v>
      </c>
      <c r="N746">
        <v>0.02544413167665072</v>
      </c>
      <c r="O746">
        <v>471541837547.7128</v>
      </c>
      <c r="P746">
        <v>0.0005967950930729771</v>
      </c>
      <c r="Q746">
        <v>11375671165.3253</v>
      </c>
      <c r="R746">
        <v>0.0306305290684421</v>
      </c>
      <c r="S746">
        <v>3220780917.401679</v>
      </c>
      <c r="T746">
        <v>0.017287511402029</v>
      </c>
      <c r="U746">
        <v>199409706301.5732</v>
      </c>
      <c r="V746">
        <v>0.004289022123029174</v>
      </c>
      <c r="W746">
        <v>674476261.5831017</v>
      </c>
      <c r="X746">
        <v>0.003105524288138595</v>
      </c>
      <c r="Y746">
        <v>48499963110.24229</v>
      </c>
      <c r="Z746">
        <v>0.03832602710427402</v>
      </c>
      <c r="AA746">
        <v>4458375435.992184</v>
      </c>
      <c r="AB746">
        <v>0.02381391465533489</v>
      </c>
      <c r="AC746">
        <v>7125508510.977464</v>
      </c>
      <c r="AD746">
        <v>0.04359763926961491</v>
      </c>
      <c r="AE746">
        <v>1060577148.298368</v>
      </c>
      <c r="AF746">
        <v>0.00464957122640719</v>
      </c>
      <c r="AG746">
        <v>10127744731.49406</v>
      </c>
      <c r="AH746">
        <v>0.0276817335080719</v>
      </c>
      <c r="AI746">
        <v>7403428529.352298</v>
      </c>
      <c r="AJ746">
        <v>0.04275077415262962</v>
      </c>
      <c r="AK746">
        <v>5077754916.490511</v>
      </c>
    </row>
    <row r="747" spans="1:37">
      <c r="A747" s="2">
        <v>45001</v>
      </c>
      <c r="B747">
        <v>24409.8017518995</v>
      </c>
      <c r="C747">
        <v>0.324601638001661</v>
      </c>
      <c r="D747">
        <v>6.55162958886974</v>
      </c>
      <c r="E747">
        <v>1655.43240093513</v>
      </c>
      <c r="F747">
        <v>3.7294927109132</v>
      </c>
      <c r="G747">
        <v>307.165465869871</v>
      </c>
      <c r="H747">
        <v>5.91479516298667</v>
      </c>
      <c r="I747">
        <v>5.88053133591817</v>
      </c>
      <c r="J747">
        <v>74.03953734515819</v>
      </c>
      <c r="K747">
        <v>1.11533277127187</v>
      </c>
      <c r="L747">
        <v>19.3258992449866</v>
      </c>
      <c r="M747">
        <v>15.5976235082968</v>
      </c>
      <c r="N747">
        <v>-0.01450262676905423</v>
      </c>
      <c r="O747">
        <v>483801240587.0419</v>
      </c>
      <c r="P747">
        <v>-0.0581327606015567</v>
      </c>
      <c r="Q747">
        <v>11383371373.13102</v>
      </c>
      <c r="R747">
        <v>-0.06117564300233591</v>
      </c>
      <c r="S747">
        <v>3284541672.061203</v>
      </c>
      <c r="T747">
        <v>-0.03014872143558522</v>
      </c>
      <c r="U747">
        <v>202036528031.2507</v>
      </c>
      <c r="V747">
        <v>-0.02301774035612036</v>
      </c>
      <c r="W747">
        <v>694119175.5693233</v>
      </c>
      <c r="X747">
        <v>-0.007738099901088757</v>
      </c>
      <c r="Y747">
        <v>52115494883.65646</v>
      </c>
      <c r="Z747">
        <v>-0.06732417150830594</v>
      </c>
      <c r="AA747">
        <v>4466804089.781203</v>
      </c>
      <c r="AB747">
        <v>-0.05939375530397206</v>
      </c>
      <c r="AC747">
        <v>7395383298.572282</v>
      </c>
      <c r="AD747">
        <v>-0.06756752550263589</v>
      </c>
      <c r="AE747">
        <v>1074626074.765897</v>
      </c>
      <c r="AF747">
        <v>-0.06792933610307583</v>
      </c>
      <c r="AG747">
        <v>10447859872.82583</v>
      </c>
      <c r="AH747">
        <v>-0.07779744376383457</v>
      </c>
      <c r="AI747">
        <v>7561877766.197459</v>
      </c>
      <c r="AJ747">
        <v>-0.09196246390430562</v>
      </c>
      <c r="AK747">
        <v>5167632294.603396</v>
      </c>
    </row>
    <row r="748" spans="1:37">
      <c r="A748" s="2">
        <v>45002</v>
      </c>
      <c r="B748">
        <v>25043.2388468732</v>
      </c>
      <c r="C748">
        <v>0.324821361306806</v>
      </c>
      <c r="D748">
        <v>6.68133007379841</v>
      </c>
      <c r="E748">
        <v>1677.25818614845</v>
      </c>
      <c r="F748">
        <v>3.84013803629632</v>
      </c>
      <c r="G748">
        <v>330.06376166906</v>
      </c>
      <c r="H748">
        <v>5.92597720931218</v>
      </c>
      <c r="I748">
        <v>6.101298116027</v>
      </c>
      <c r="J748">
        <v>75.0185693308464</v>
      </c>
      <c r="K748">
        <v>1.15058592162008</v>
      </c>
      <c r="L748">
        <v>19.7341719775516</v>
      </c>
      <c r="M748">
        <v>15.872494801595</v>
      </c>
      <c r="N748">
        <v>0.0259501122299941</v>
      </c>
      <c r="O748">
        <v>530331891752.3207</v>
      </c>
      <c r="P748">
        <v>0.0006769014059746503</v>
      </c>
      <c r="Q748">
        <v>12252767682.67393</v>
      </c>
      <c r="R748">
        <v>0.01979667549414166</v>
      </c>
      <c r="S748">
        <v>3552910806.239886</v>
      </c>
      <c r="T748">
        <v>0.01318434096190879</v>
      </c>
      <c r="U748">
        <v>215738085053.502</v>
      </c>
      <c r="V748">
        <v>0.02966766098224327</v>
      </c>
      <c r="W748">
        <v>727656720.0118934</v>
      </c>
      <c r="X748">
        <v>0.07454710357605676</v>
      </c>
      <c r="Y748">
        <v>53564229905.4613</v>
      </c>
      <c r="Z748">
        <v>0.001890521314327875</v>
      </c>
      <c r="AA748">
        <v>4838371910.172336</v>
      </c>
      <c r="AB748">
        <v>0.03754197835158046</v>
      </c>
      <c r="AC748">
        <v>8019824009.398739</v>
      </c>
      <c r="AD748">
        <v>0.0132230970207734</v>
      </c>
      <c r="AE748">
        <v>1153493891.424838</v>
      </c>
      <c r="AF748">
        <v>0.03160774188317728</v>
      </c>
      <c r="AG748">
        <v>11108188873.12337</v>
      </c>
      <c r="AH748">
        <v>0.02112567841679658</v>
      </c>
      <c r="AI748">
        <v>8269441781.836719</v>
      </c>
      <c r="AJ748">
        <v>0.0176226393175849</v>
      </c>
      <c r="AK748">
        <v>5743099431.017345</v>
      </c>
    </row>
    <row r="749" spans="1:37">
      <c r="A749" s="2">
        <v>45003</v>
      </c>
      <c r="B749">
        <v>27450.6282933957</v>
      </c>
      <c r="C749">
        <v>0.349629345121461</v>
      </c>
      <c r="D749">
        <v>7.22723965452297</v>
      </c>
      <c r="E749">
        <v>1791.02045382817</v>
      </c>
      <c r="F749">
        <v>3.9141682757242</v>
      </c>
      <c r="G749">
        <v>339.239054583885</v>
      </c>
      <c r="H749">
        <v>6.41892527488528</v>
      </c>
      <c r="I749">
        <v>6.61527047778265</v>
      </c>
      <c r="J749">
        <v>80.52060959349269</v>
      </c>
      <c r="K749">
        <v>1.223305623131</v>
      </c>
      <c r="L749">
        <v>21.5698097701705</v>
      </c>
      <c r="M749">
        <v>17.6389353877049</v>
      </c>
      <c r="N749">
        <v>0.09612931702813987</v>
      </c>
      <c r="O749">
        <v>521375537479.4992</v>
      </c>
      <c r="P749">
        <v>0.07637423756506867</v>
      </c>
      <c r="Q749">
        <v>11844089059.8233</v>
      </c>
      <c r="R749">
        <v>0.08170672226858033</v>
      </c>
      <c r="S749">
        <v>3411611371.268816</v>
      </c>
      <c r="T749">
        <v>0.06782633026878027</v>
      </c>
      <c r="U749">
        <v>212526112153.8513</v>
      </c>
      <c r="V749">
        <v>0.01927801519845351</v>
      </c>
      <c r="W749">
        <v>705853302.3485161</v>
      </c>
      <c r="X749">
        <v>0.02779854676692639</v>
      </c>
      <c r="Y749">
        <v>52410113074.48181</v>
      </c>
      <c r="Z749">
        <v>0.08318426618287922</v>
      </c>
      <c r="AA749">
        <v>4892482167.39628</v>
      </c>
      <c r="AB749">
        <v>0.08423983748729436</v>
      </c>
      <c r="AC749">
        <v>7674594407.41887</v>
      </c>
      <c r="AD749">
        <v>0.07334237791687581</v>
      </c>
      <c r="AE749">
        <v>1117158546.599208</v>
      </c>
      <c r="AF749">
        <v>0.06320232165584572</v>
      </c>
      <c r="AG749">
        <v>10668064750.13786</v>
      </c>
      <c r="AH749">
        <v>0.09301823226771355</v>
      </c>
      <c r="AI749">
        <v>8150406559.794845</v>
      </c>
      <c r="AJ749">
        <v>0.1112894102779858</v>
      </c>
      <c r="AK749">
        <v>5536999326.048093</v>
      </c>
    </row>
    <row r="750" spans="1:37">
      <c r="A750" s="2">
        <v>45004</v>
      </c>
      <c r="B750">
        <v>26985.7359915254</v>
      </c>
      <c r="C750">
        <v>0.337967813378355</v>
      </c>
      <c r="D750">
        <v>6.93981198316373</v>
      </c>
      <c r="E750">
        <v>1764.36525336061</v>
      </c>
      <c r="F750">
        <v>3.79971169082922</v>
      </c>
      <c r="G750">
        <v>331.929671002494</v>
      </c>
      <c r="H750">
        <v>6.49071175682047</v>
      </c>
      <c r="I750">
        <v>6.32871120683283</v>
      </c>
      <c r="J750">
        <v>77.9743629135278</v>
      </c>
      <c r="K750">
        <v>1.17483630732503</v>
      </c>
      <c r="L750">
        <v>21.2535180238411</v>
      </c>
      <c r="M750">
        <v>17.0051591057013</v>
      </c>
      <c r="N750">
        <v>-0.01693557964872339</v>
      </c>
      <c r="O750">
        <v>544577776090.9434</v>
      </c>
      <c r="P750">
        <v>-0.03335398445761117</v>
      </c>
      <c r="Q750">
        <v>12204282574.00053</v>
      </c>
      <c r="R750">
        <v>-0.0397700484692467</v>
      </c>
      <c r="S750">
        <v>3513848686.334021</v>
      </c>
      <c r="T750">
        <v>-0.0148826890338335</v>
      </c>
      <c r="U750">
        <v>217028000388.1576</v>
      </c>
      <c r="V750">
        <v>-0.02924161069028219</v>
      </c>
      <c r="W750">
        <v>717906810.3530493</v>
      </c>
      <c r="X750">
        <v>-0.0215464094791703</v>
      </c>
      <c r="Y750">
        <v>53434424189.67448</v>
      </c>
      <c r="Z750">
        <v>0.01118356716443847</v>
      </c>
      <c r="AA750">
        <v>4936407242.02068</v>
      </c>
      <c r="AB750">
        <v>-0.04331784647539771</v>
      </c>
      <c r="AC750">
        <v>7894894057.763291</v>
      </c>
      <c r="AD750">
        <v>-0.03162229760578805</v>
      </c>
      <c r="AE750">
        <v>1148894339.511477</v>
      </c>
      <c r="AF750">
        <v>-0.03962159160350687</v>
      </c>
      <c r="AG750">
        <v>10682819269.97704</v>
      </c>
      <c r="AH750">
        <v>-0.01466363170095319</v>
      </c>
      <c r="AI750">
        <v>8452299762.208239</v>
      </c>
      <c r="AJ750">
        <v>-0.0359305291432368</v>
      </c>
      <c r="AK750">
        <v>5758260470.226309</v>
      </c>
    </row>
    <row r="751" spans="1:37">
      <c r="A751" s="2">
        <v>45005</v>
      </c>
      <c r="B751">
        <v>28185.2043319696</v>
      </c>
      <c r="C751">
        <v>0.34824583592316</v>
      </c>
      <c r="D751">
        <v>7.14778049628078</v>
      </c>
      <c r="E751">
        <v>1801.75050058445</v>
      </c>
      <c r="F751">
        <v>3.86626695844085</v>
      </c>
      <c r="G751">
        <v>338.416954305755</v>
      </c>
      <c r="H751">
        <v>6.54898585747714</v>
      </c>
      <c r="I751">
        <v>6.50915259320879</v>
      </c>
      <c r="J751">
        <v>80.18295415157461</v>
      </c>
      <c r="K751">
        <v>1.17646117050408</v>
      </c>
      <c r="L751">
        <v>22.0408082992402</v>
      </c>
      <c r="M751">
        <v>17.6843525945065</v>
      </c>
      <c r="N751">
        <v>0.04444823520177033</v>
      </c>
      <c r="O751">
        <v>537824422469.3783</v>
      </c>
      <c r="P751">
        <v>0.03041124668667416</v>
      </c>
      <c r="Q751">
        <v>11686052258.02869</v>
      </c>
      <c r="R751">
        <v>0.02996745641259313</v>
      </c>
      <c r="S751">
        <v>3478880836.815914</v>
      </c>
      <c r="T751">
        <v>0.02118906340545523</v>
      </c>
      <c r="U751">
        <v>209273954046.3785</v>
      </c>
      <c r="V751">
        <v>0.01751587305222779</v>
      </c>
      <c r="W751">
        <v>705033875.0205013</v>
      </c>
      <c r="X751">
        <v>0.01954415007151389</v>
      </c>
      <c r="Y751">
        <v>52729492406.68901</v>
      </c>
      <c r="Z751">
        <v>0.00897807557013075</v>
      </c>
      <c r="AA751">
        <v>4674629894.07316</v>
      </c>
      <c r="AB751">
        <v>0.02851155321815679</v>
      </c>
      <c r="AC751">
        <v>7423502465.084714</v>
      </c>
      <c r="AD751">
        <v>0.02832458202314636</v>
      </c>
      <c r="AE751">
        <v>1094000984.856542</v>
      </c>
      <c r="AF751">
        <v>0.00138305495746005</v>
      </c>
      <c r="AG751">
        <v>10054554497.4842</v>
      </c>
      <c r="AH751">
        <v>0.03704282154681215</v>
      </c>
      <c r="AI751">
        <v>8538333036.930449</v>
      </c>
      <c r="AJ751">
        <v>0.03994043716871132</v>
      </c>
      <c r="AK751">
        <v>5440669038.2025</v>
      </c>
    </row>
    <row r="752" spans="1:37">
      <c r="A752" s="2">
        <v>45006</v>
      </c>
      <c r="B752">
        <v>27834.3361090006</v>
      </c>
      <c r="C752">
        <v>0.333458276843628</v>
      </c>
      <c r="D752">
        <v>7.07664979741077</v>
      </c>
      <c r="E752">
        <v>1737.37734073641</v>
      </c>
      <c r="F752">
        <v>3.79828354438586</v>
      </c>
      <c r="G752">
        <v>333.952400404239</v>
      </c>
      <c r="H752">
        <v>6.20169357273152</v>
      </c>
      <c r="I752">
        <v>6.11912833806183</v>
      </c>
      <c r="J752">
        <v>76.34866865280139</v>
      </c>
      <c r="K752">
        <v>1.10727258919852</v>
      </c>
      <c r="L752">
        <v>22.2652093372543</v>
      </c>
      <c r="M752">
        <v>16.7088237637689</v>
      </c>
      <c r="N752">
        <v>-0.01244866699692571</v>
      </c>
      <c r="O752">
        <v>544390835418.9297</v>
      </c>
      <c r="P752">
        <v>-0.04246298894093559</v>
      </c>
      <c r="Q752">
        <v>13006155832.10351</v>
      </c>
      <c r="R752">
        <v>-0.009951438618886144</v>
      </c>
      <c r="S752">
        <v>3640668500.042737</v>
      </c>
      <c r="T752">
        <v>-0.0357281209729976</v>
      </c>
      <c r="U752">
        <v>217430239713.355</v>
      </c>
      <c r="V752">
        <v>-0.01758373510824662</v>
      </c>
      <c r="W752">
        <v>702881768.728655</v>
      </c>
      <c r="X752">
        <v>-0.01319246522584783</v>
      </c>
      <c r="Y752">
        <v>53002536224.68764</v>
      </c>
      <c r="Z752">
        <v>-0.05302993353529817</v>
      </c>
      <c r="AA752">
        <v>4850886616.997591</v>
      </c>
      <c r="AB752">
        <v>-0.05991935963429174</v>
      </c>
      <c r="AC752">
        <v>7746134083.859036</v>
      </c>
      <c r="AD752">
        <v>-0.04781920969792453</v>
      </c>
      <c r="AE752">
        <v>1130856538.106615</v>
      </c>
      <c r="AF752">
        <v>-0.05881076489410575</v>
      </c>
      <c r="AG752">
        <v>10494638705.49487</v>
      </c>
      <c r="AH752">
        <v>0.01018116191418605</v>
      </c>
      <c r="AI752">
        <v>8682506473.465246</v>
      </c>
      <c r="AJ752">
        <v>-0.05516338952892397</v>
      </c>
      <c r="AK752">
        <v>5687881959.191461</v>
      </c>
    </row>
    <row r="753" spans="1:37">
      <c r="A753" s="2">
        <v>45007</v>
      </c>
      <c r="B753">
        <v>28172.7950558153</v>
      </c>
      <c r="C753">
        <v>0.371127068095496</v>
      </c>
      <c r="D753">
        <v>7.40575409500021</v>
      </c>
      <c r="E753">
        <v>1805.09059409702</v>
      </c>
      <c r="F753">
        <v>3.84134225084191</v>
      </c>
      <c r="G753">
        <v>335.681672473329</v>
      </c>
      <c r="H753">
        <v>6.43552816723002</v>
      </c>
      <c r="I753">
        <v>6.3832529258122</v>
      </c>
      <c r="J753">
        <v>78.9180133159677</v>
      </c>
      <c r="K753">
        <v>1.15573750930923</v>
      </c>
      <c r="L753">
        <v>22.633542922646</v>
      </c>
      <c r="M753">
        <v>17.4677047760913</v>
      </c>
      <c r="N753">
        <v>0.0121597635916042</v>
      </c>
      <c r="O753">
        <v>528353526895.7899</v>
      </c>
      <c r="P753">
        <v>0.1129640313877482</v>
      </c>
      <c r="Q753">
        <v>12633569128.83444</v>
      </c>
      <c r="R753">
        <v>0.04650566398097777</v>
      </c>
      <c r="S753">
        <v>3526151538.095492</v>
      </c>
      <c r="T753">
        <v>0.03897440801887564</v>
      </c>
      <c r="U753">
        <v>209380797426.5336</v>
      </c>
      <c r="V753">
        <v>0.01133635916141484</v>
      </c>
      <c r="W753">
        <v>680989979.6638591</v>
      </c>
      <c r="X753">
        <v>0.005178199249344484</v>
      </c>
      <c r="Y753">
        <v>50881756855.22341</v>
      </c>
      <c r="Z753">
        <v>0.03770495780808281</v>
      </c>
      <c r="AA753">
        <v>4585562193.27883</v>
      </c>
      <c r="AB753">
        <v>0.04316376012372181</v>
      </c>
      <c r="AC753">
        <v>7363363250.427699</v>
      </c>
      <c r="AD753">
        <v>0.03365277625010732</v>
      </c>
      <c r="AE753">
        <v>1079236167.909078</v>
      </c>
      <c r="AF753">
        <v>0.04376963774185949</v>
      </c>
      <c r="AG753">
        <v>10090074060.91719</v>
      </c>
      <c r="AH753">
        <v>0.01654301020989735</v>
      </c>
      <c r="AI753">
        <v>8249960489.923855</v>
      </c>
      <c r="AJ753">
        <v>0.04541797932945713</v>
      </c>
      <c r="AK753">
        <v>5464331523.027765</v>
      </c>
    </row>
    <row r="754" spans="1:37">
      <c r="A754" s="2">
        <v>45008</v>
      </c>
      <c r="B754">
        <v>27341.5571297487</v>
      </c>
      <c r="C754">
        <v>0.360495409319403</v>
      </c>
      <c r="D754">
        <v>7.17280664046601</v>
      </c>
      <c r="E754">
        <v>1738.26925452952</v>
      </c>
      <c r="F754">
        <v>3.72245098234519</v>
      </c>
      <c r="G754">
        <v>322.250112091562</v>
      </c>
      <c r="H754">
        <v>6.0835300817021</v>
      </c>
      <c r="I754">
        <v>6.06659126190145</v>
      </c>
      <c r="J754">
        <v>75.31408812193411</v>
      </c>
      <c r="K754">
        <v>1.11118423331756</v>
      </c>
      <c r="L754">
        <v>21.5067075969959</v>
      </c>
      <c r="M754">
        <v>16.7807087038945</v>
      </c>
      <c r="N754">
        <v>-0.02950498608390717</v>
      </c>
      <c r="O754">
        <v>548602157970.2453</v>
      </c>
      <c r="P754">
        <v>-0.0286469505731588</v>
      </c>
      <c r="Q754">
        <v>13049203872.0638</v>
      </c>
      <c r="R754">
        <v>-0.03145492701296537</v>
      </c>
      <c r="S754">
        <v>3749211999.956328</v>
      </c>
      <c r="T754">
        <v>-0.03701827475364294</v>
      </c>
      <c r="U754">
        <v>219133913883.9848</v>
      </c>
      <c r="V754">
        <v>-0.03095044927867663</v>
      </c>
      <c r="W754">
        <v>690770338.0691835</v>
      </c>
      <c r="X754">
        <v>-0.04001279034033101</v>
      </c>
      <c r="Y754">
        <v>52106456732.54543</v>
      </c>
      <c r="Z754">
        <v>-0.05469606788768466</v>
      </c>
      <c r="AA754">
        <v>4716239785.591923</v>
      </c>
      <c r="AB754">
        <v>-0.04960819625840829</v>
      </c>
      <c r="AC754">
        <v>7687936912.078057</v>
      </c>
      <c r="AD754">
        <v>-0.04566669943406187</v>
      </c>
      <c r="AE754">
        <v>1106112370.911697</v>
      </c>
      <c r="AF754">
        <v>-0.03854964958115681</v>
      </c>
      <c r="AG754">
        <v>10322305722.44113</v>
      </c>
      <c r="AH754">
        <v>-0.04978607765921816</v>
      </c>
      <c r="AI754">
        <v>8531108659.043168</v>
      </c>
      <c r="AJ754">
        <v>-0.03932949869504987</v>
      </c>
      <c r="AK754">
        <v>5725833785.852309</v>
      </c>
    </row>
    <row r="755" spans="1:37">
      <c r="A755" s="2">
        <v>45009</v>
      </c>
      <c r="B755">
        <v>28387.8897495617</v>
      </c>
      <c r="C755">
        <v>0.372355432038229</v>
      </c>
      <c r="D755">
        <v>7.62655048691595</v>
      </c>
      <c r="E755">
        <v>1819.24090590298</v>
      </c>
      <c r="F755">
        <v>3.7784113492287</v>
      </c>
      <c r="G755">
        <v>330.006520225591</v>
      </c>
      <c r="H755">
        <v>6.25689618826289</v>
      </c>
      <c r="I755">
        <v>6.32919514586459</v>
      </c>
      <c r="J755">
        <v>77.1859844472948</v>
      </c>
      <c r="K755">
        <v>1.1367590863072</v>
      </c>
      <c r="L755">
        <v>22.2305438861922</v>
      </c>
      <c r="M755">
        <v>17.5828819920737</v>
      </c>
      <c r="N755">
        <v>0.03826894769919842</v>
      </c>
      <c r="O755">
        <v>530780934104.0103</v>
      </c>
      <c r="P755">
        <v>0.03289923369958347</v>
      </c>
      <c r="Q755">
        <v>12613563097.81343</v>
      </c>
      <c r="R755">
        <v>0.06325889839133625</v>
      </c>
      <c r="S755">
        <v>3544778953.889498</v>
      </c>
      <c r="T755">
        <v>0.04658176583545215</v>
      </c>
      <c r="U755">
        <v>210929669893.7767</v>
      </c>
      <c r="V755">
        <v>0.01503320450663237</v>
      </c>
      <c r="W755">
        <v>673945174.0718794</v>
      </c>
      <c r="X755">
        <v>0.02406952811803875</v>
      </c>
      <c r="Y755">
        <v>50900937935.29746</v>
      </c>
      <c r="Z755">
        <v>0.02849761638924697</v>
      </c>
      <c r="AA755">
        <v>4440743602.421943</v>
      </c>
      <c r="AB755">
        <v>0.04328689252765527</v>
      </c>
      <c r="AC755">
        <v>7323077725.204834</v>
      </c>
      <c r="AD755">
        <v>0.02485453083266553</v>
      </c>
      <c r="AE755">
        <v>1047172461.063165</v>
      </c>
      <c r="AF755">
        <v>0.02301585301771536</v>
      </c>
      <c r="AG755">
        <v>9972958001.881037</v>
      </c>
      <c r="AH755">
        <v>0.03365630401267983</v>
      </c>
      <c r="AI755">
        <v>7935076749.134618</v>
      </c>
      <c r="AJ755">
        <v>0.0478033021330635</v>
      </c>
      <c r="AK755">
        <v>5543059843.310663</v>
      </c>
    </row>
    <row r="756" spans="1:37">
      <c r="A756" s="2">
        <v>45010</v>
      </c>
      <c r="B756">
        <v>27464.1249453536</v>
      </c>
      <c r="C756">
        <v>0.359924542744152</v>
      </c>
      <c r="D756">
        <v>7.21069804991296</v>
      </c>
      <c r="E756">
        <v>1751.13301110462</v>
      </c>
      <c r="F756">
        <v>3.68965069322947</v>
      </c>
      <c r="G756">
        <v>322.371591882865</v>
      </c>
      <c r="H756">
        <v>5.89140352955133</v>
      </c>
      <c r="I756">
        <v>6.02741813072734</v>
      </c>
      <c r="J756">
        <v>73.0687242915016</v>
      </c>
      <c r="K756">
        <v>1.09828665521421</v>
      </c>
      <c r="L756">
        <v>20.676158849166</v>
      </c>
      <c r="M756">
        <v>17.0185284239277</v>
      </c>
      <c r="N756">
        <v>-0.03254080568712792</v>
      </c>
      <c r="O756">
        <v>531287964879.7103</v>
      </c>
      <c r="P756">
        <v>-0.03338447146059298</v>
      </c>
      <c r="Q756">
        <v>12324601477.54043</v>
      </c>
      <c r="R756">
        <v>-0.05452693687879251</v>
      </c>
      <c r="S756">
        <v>3479962353.968091</v>
      </c>
      <c r="T756">
        <v>-0.0374375348406949</v>
      </c>
      <c r="U756">
        <v>209885234403.7056</v>
      </c>
      <c r="V756">
        <v>-0.0234915279982284</v>
      </c>
      <c r="W756">
        <v>687725930.4492759</v>
      </c>
      <c r="X756">
        <v>-0.02313568937215771</v>
      </c>
      <c r="Y756">
        <v>50915419445.56841</v>
      </c>
      <c r="Z756">
        <v>-0.05841437155329121</v>
      </c>
      <c r="AA756">
        <v>4307499678.8273</v>
      </c>
      <c r="AB756">
        <v>-0.04768015651001489</v>
      </c>
      <c r="AC756">
        <v>7172389457.139714</v>
      </c>
      <c r="AD756">
        <v>-0.05334206961633825</v>
      </c>
      <c r="AE756">
        <v>1022607106.789702</v>
      </c>
      <c r="AF756">
        <v>-0.03384396180018123</v>
      </c>
      <c r="AG756">
        <v>9782071675.224115</v>
      </c>
      <c r="AH756">
        <v>-0.06992114295465612</v>
      </c>
      <c r="AI756">
        <v>7843474261.33869</v>
      </c>
      <c r="AJ756">
        <v>-0.0320967614069414</v>
      </c>
      <c r="AK756">
        <v>5482729727.436269</v>
      </c>
    </row>
    <row r="757" spans="1:37">
      <c r="A757" s="2">
        <v>45011</v>
      </c>
      <c r="B757">
        <v>27488.954880187</v>
      </c>
      <c r="C757">
        <v>0.351679102638065</v>
      </c>
      <c r="D757">
        <v>7.07884979174655</v>
      </c>
      <c r="E757">
        <v>1742.46973699591</v>
      </c>
      <c r="F757">
        <v>3.69143089436281</v>
      </c>
      <c r="G757">
        <v>322.463307825798</v>
      </c>
      <c r="H757">
        <v>5.71463274698946</v>
      </c>
      <c r="I757">
        <v>5.90156446081799</v>
      </c>
      <c r="J757">
        <v>71.3474405900822</v>
      </c>
      <c r="K757">
        <v>1.07726501798375</v>
      </c>
      <c r="L757">
        <v>20.4309244376277</v>
      </c>
      <c r="M757">
        <v>16.8307167661619</v>
      </c>
      <c r="N757">
        <v>0.0009040861444813419</v>
      </c>
      <c r="O757">
        <v>542146356188.6109</v>
      </c>
      <c r="P757">
        <v>-0.02290880205951429</v>
      </c>
      <c r="Q757">
        <v>12501815627.83792</v>
      </c>
      <c r="R757">
        <v>-0.01828508935664019</v>
      </c>
      <c r="S757">
        <v>3575694749.215361</v>
      </c>
      <c r="T757">
        <v>-0.004947239332348197</v>
      </c>
      <c r="U757">
        <v>214232035299.286</v>
      </c>
      <c r="V757">
        <v>0.0004824850050457741</v>
      </c>
      <c r="W757">
        <v>698560328.9615554</v>
      </c>
      <c r="X757">
        <v>0.000284503800093816</v>
      </c>
      <c r="Y757">
        <v>51983800748.03094</v>
      </c>
      <c r="Z757">
        <v>-0.03000486754560028</v>
      </c>
      <c r="AA757">
        <v>4373253047.455602</v>
      </c>
      <c r="AB757">
        <v>-0.02088019566251054</v>
      </c>
      <c r="AC757">
        <v>7369855557.937314</v>
      </c>
      <c r="AD757">
        <v>-0.02355705150335563</v>
      </c>
      <c r="AE757">
        <v>1047047310.099293</v>
      </c>
      <c r="AF757">
        <v>-0.01914039211043683</v>
      </c>
      <c r="AG757">
        <v>10063831736.51804</v>
      </c>
      <c r="AH757">
        <v>-0.01186073357857731</v>
      </c>
      <c r="AI757">
        <v>8069725432.726222</v>
      </c>
      <c r="AJ757">
        <v>-0.01103571666641534</v>
      </c>
      <c r="AK757">
        <v>5586964512.390717</v>
      </c>
    </row>
    <row r="758" spans="1:37">
      <c r="A758" s="2">
        <v>45012</v>
      </c>
      <c r="B758">
        <v>28049.3916911163</v>
      </c>
      <c r="C758">
        <v>0.356735859521033</v>
      </c>
      <c r="D758">
        <v>7.2735861645084</v>
      </c>
      <c r="E758">
        <v>1778.52934570427</v>
      </c>
      <c r="F758">
        <v>3.75086697691017</v>
      </c>
      <c r="G758">
        <v>329.229701436276</v>
      </c>
      <c r="H758">
        <v>5.8018658013377</v>
      </c>
      <c r="I758">
        <v>6.06233207139866</v>
      </c>
      <c r="J758">
        <v>73.05219380747189</v>
      </c>
      <c r="K758">
        <v>1.10829425878002</v>
      </c>
      <c r="L758">
        <v>21.0203193380663</v>
      </c>
      <c r="M758">
        <v>17.1505567757177</v>
      </c>
      <c r="N758">
        <v>0.02038770893153319</v>
      </c>
      <c r="O758">
        <v>524883676964.9521</v>
      </c>
      <c r="P758">
        <v>0.01437889497850597</v>
      </c>
      <c r="Q758">
        <v>12107219397.38301</v>
      </c>
      <c r="R758">
        <v>0.02750960657321744</v>
      </c>
      <c r="S758">
        <v>3378787423.458389</v>
      </c>
      <c r="T758">
        <v>0.02069453944751332</v>
      </c>
      <c r="U758">
        <v>206560173685.3881</v>
      </c>
      <c r="V758">
        <v>0.01610109582116914</v>
      </c>
      <c r="W758">
        <v>667425256.8980657</v>
      </c>
      <c r="X758">
        <v>0.02098345283406133</v>
      </c>
      <c r="Y758">
        <v>49018863682.18951</v>
      </c>
      <c r="Z758">
        <v>0.01526485746510908</v>
      </c>
      <c r="AA758">
        <v>4245349378.370531</v>
      </c>
      <c r="AB758">
        <v>0.02724152411585901</v>
      </c>
      <c r="AC758">
        <v>7133652923.383268</v>
      </c>
      <c r="AD758">
        <v>0.02389368424838301</v>
      </c>
      <c r="AE758">
        <v>999589846.5761999</v>
      </c>
      <c r="AF758">
        <v>0.02880372079132898</v>
      </c>
      <c r="AG758">
        <v>9500532508.236259</v>
      </c>
      <c r="AH758">
        <v>0.0288481758247372</v>
      </c>
      <c r="AI758">
        <v>7636076834.955826</v>
      </c>
      <c r="AJ758">
        <v>0.01900335048111779</v>
      </c>
      <c r="AK758">
        <v>5375125384.71543</v>
      </c>
    </row>
    <row r="759" spans="1:37">
      <c r="A759" s="2">
        <v>45013</v>
      </c>
      <c r="B759">
        <v>27154.9963702513</v>
      </c>
      <c r="C759">
        <v>0.345476164959417</v>
      </c>
      <c r="D759">
        <v>6.8730423539299</v>
      </c>
      <c r="E759">
        <v>1714.87305932203</v>
      </c>
      <c r="F759">
        <v>3.58165370779368</v>
      </c>
      <c r="G759">
        <v>310.451825811218</v>
      </c>
      <c r="H759">
        <v>5.63217977688914</v>
      </c>
      <c r="I759">
        <v>5.86627593555502</v>
      </c>
      <c r="J759">
        <v>69.740247123315</v>
      </c>
      <c r="K759">
        <v>1.04626010349754</v>
      </c>
      <c r="L759">
        <v>19.8907821608824</v>
      </c>
      <c r="M759">
        <v>16.4992050305663</v>
      </c>
      <c r="N759">
        <v>-0.03188644269773122</v>
      </c>
      <c r="O759">
        <v>527401549988.2134</v>
      </c>
      <c r="P759">
        <v>-0.03156311388693489</v>
      </c>
      <c r="Q759">
        <v>12911612676.96267</v>
      </c>
      <c r="R759">
        <v>-0.05506827052286267</v>
      </c>
      <c r="S759">
        <v>3419750213.924449</v>
      </c>
      <c r="T759">
        <v>-0.03579152997165369</v>
      </c>
      <c r="U759">
        <v>213793030001.4764</v>
      </c>
      <c r="V759">
        <v>-0.04511310855813977</v>
      </c>
      <c r="W759">
        <v>662947361.5343699</v>
      </c>
      <c r="X759">
        <v>-0.05703578851828639</v>
      </c>
      <c r="Y759">
        <v>49450044837.99844</v>
      </c>
      <c r="Z759">
        <v>-0.02924680271119606</v>
      </c>
      <c r="AA759">
        <v>4387530988.504804</v>
      </c>
      <c r="AB759">
        <v>-0.03234005223313463</v>
      </c>
      <c r="AC759">
        <v>7378912774.263518</v>
      </c>
      <c r="AD759">
        <v>-0.04533671764718639</v>
      </c>
      <c r="AE759">
        <v>1012786106.36361</v>
      </c>
      <c r="AF759">
        <v>-0.05597263974891054</v>
      </c>
      <c r="AG759">
        <v>9879174156.69771</v>
      </c>
      <c r="AH759">
        <v>-0.05373549083711548</v>
      </c>
      <c r="AI759">
        <v>7864447028.570354</v>
      </c>
      <c r="AJ759">
        <v>-0.03797846062196664</v>
      </c>
      <c r="AK759">
        <v>5452129513.846031</v>
      </c>
    </row>
    <row r="760" spans="1:37">
      <c r="A760" s="2">
        <v>45014</v>
      </c>
      <c r="B760">
        <v>27283.9634029807</v>
      </c>
      <c r="C760">
        <v>0.368429305249282</v>
      </c>
      <c r="D760">
        <v>6.95636780727263</v>
      </c>
      <c r="E760">
        <v>1774.92046697838</v>
      </c>
      <c r="F760">
        <v>3.629074333476</v>
      </c>
      <c r="G760">
        <v>313.182631199612</v>
      </c>
      <c r="H760">
        <v>5.82080792450962</v>
      </c>
      <c r="I760">
        <v>6.06620436411463</v>
      </c>
      <c r="J760">
        <v>70.6572475784633</v>
      </c>
      <c r="K760">
        <v>1.08795857144808</v>
      </c>
      <c r="L760">
        <v>20.4787837310152</v>
      </c>
      <c r="M760">
        <v>16.7345840937106</v>
      </c>
      <c r="N760">
        <v>0.004749292946718331</v>
      </c>
      <c r="O760">
        <v>548791979905.4418</v>
      </c>
      <c r="P760">
        <v>0.06643914289300201</v>
      </c>
      <c r="Q760">
        <v>13398293547.83659</v>
      </c>
      <c r="R760">
        <v>0.01212351809458667</v>
      </c>
      <c r="S760">
        <v>3634473665.372165</v>
      </c>
      <c r="T760">
        <v>0.03501565747384805</v>
      </c>
      <c r="U760">
        <v>216179520194.9649</v>
      </c>
      <c r="V760">
        <v>0.01323986894074447</v>
      </c>
      <c r="W760">
        <v>668013331.1491452</v>
      </c>
      <c r="X760">
        <v>0.00879622911303013</v>
      </c>
      <c r="Y760">
        <v>49580238946.26321</v>
      </c>
      <c r="Z760">
        <v>0.03349114465317471</v>
      </c>
      <c r="AA760">
        <v>4487808826.346786</v>
      </c>
      <c r="AB760">
        <v>0.03408097927133968</v>
      </c>
      <c r="AC760">
        <v>7529207351.817714</v>
      </c>
      <c r="AD760">
        <v>0.01314879847682282</v>
      </c>
      <c r="AE760">
        <v>1045228068.105267</v>
      </c>
      <c r="AF760">
        <v>0.03985478162757627</v>
      </c>
      <c r="AG760">
        <v>10203545039.91161</v>
      </c>
      <c r="AH760">
        <v>0.0295615107227496</v>
      </c>
      <c r="AI760">
        <v>8125178085.988205</v>
      </c>
      <c r="AJ760">
        <v>0.01426608510581184</v>
      </c>
      <c r="AK760">
        <v>5640690660.399556</v>
      </c>
    </row>
    <row r="761" spans="1:37">
      <c r="A761" s="2">
        <v>45015</v>
      </c>
      <c r="B761">
        <v>28389.2917784921</v>
      </c>
      <c r="C761">
        <v>0.382316609617862</v>
      </c>
      <c r="D761">
        <v>7.39315272186533</v>
      </c>
      <c r="E761">
        <v>1794.74885768556</v>
      </c>
      <c r="F761">
        <v>3.66325330397917</v>
      </c>
      <c r="G761">
        <v>314.007191289024</v>
      </c>
      <c r="H761">
        <v>5.95384357364636</v>
      </c>
      <c r="I761">
        <v>6.18785390150846</v>
      </c>
      <c r="J761">
        <v>72.9190017357158</v>
      </c>
      <c r="K761">
        <v>1.12368039162487</v>
      </c>
      <c r="L761">
        <v>21.130526682386</v>
      </c>
      <c r="M761">
        <v>17.3121388803835</v>
      </c>
      <c r="N761">
        <v>0.04051201649796399</v>
      </c>
      <c r="O761">
        <v>541708029431.4554</v>
      </c>
      <c r="P761">
        <v>0.03769326752980118</v>
      </c>
      <c r="Q761">
        <v>13194678020.91669</v>
      </c>
      <c r="R761">
        <v>0.06278922085402905</v>
      </c>
      <c r="S761">
        <v>3555166506.979495</v>
      </c>
      <c r="T761">
        <v>0.01117142490386391</v>
      </c>
      <c r="U761">
        <v>215822138808.9152</v>
      </c>
      <c r="V761">
        <v>0.009418096010844978</v>
      </c>
      <c r="W761">
        <v>668846268.9768807</v>
      </c>
      <c r="X761">
        <v>0.002632841055883572</v>
      </c>
      <c r="Y761">
        <v>49990709896.18748</v>
      </c>
      <c r="Z761">
        <v>0.02285518623223548</v>
      </c>
      <c r="AA761">
        <v>4439590327.994586</v>
      </c>
      <c r="AB761">
        <v>0.02005364971108836</v>
      </c>
      <c r="AC761">
        <v>7441832620.478618</v>
      </c>
      <c r="AD761">
        <v>0.03201022166538348</v>
      </c>
      <c r="AE761">
        <v>1020858779.00342</v>
      </c>
      <c r="AF761">
        <v>0.0328338055457793</v>
      </c>
      <c r="AG761">
        <v>9907815261.252081</v>
      </c>
      <c r="AH761">
        <v>0.03182527634117926</v>
      </c>
      <c r="AI761">
        <v>7903054981.308434</v>
      </c>
      <c r="AJ761">
        <v>0.03451264659095798</v>
      </c>
      <c r="AK761">
        <v>5616384922.443725</v>
      </c>
    </row>
    <row r="762" spans="1:37">
      <c r="A762" s="2">
        <v>45016</v>
      </c>
      <c r="B762">
        <v>28021.5583009936</v>
      </c>
      <c r="C762">
        <v>0.376506496737469</v>
      </c>
      <c r="D762">
        <v>7.23182814287044</v>
      </c>
      <c r="E762">
        <v>1791.79660169492</v>
      </c>
      <c r="F762">
        <v>3.66855664561572</v>
      </c>
      <c r="G762">
        <v>316.606832453141</v>
      </c>
      <c r="H762">
        <v>5.88987351439167</v>
      </c>
      <c r="I762">
        <v>6.11652622640286</v>
      </c>
      <c r="J762">
        <v>71.2150277665698</v>
      </c>
      <c r="K762">
        <v>1.09111271517522</v>
      </c>
      <c r="L762">
        <v>20.546010150973</v>
      </c>
      <c r="M762">
        <v>17.235135102257</v>
      </c>
      <c r="N762">
        <v>-0.01295324590580649</v>
      </c>
      <c r="O762">
        <v>551268630757.5415</v>
      </c>
      <c r="P762">
        <v>-0.01519712388692818</v>
      </c>
      <c r="Q762">
        <v>13997469464.27076</v>
      </c>
      <c r="R762">
        <v>-0.02182080974977973</v>
      </c>
      <c r="S762">
        <v>3932580260.328129</v>
      </c>
      <c r="T762">
        <v>-0.001644941005532807</v>
      </c>
      <c r="U762">
        <v>219698836791.4112</v>
      </c>
      <c r="V762">
        <v>0.001447713602220624</v>
      </c>
      <c r="W762">
        <v>676046791.737384</v>
      </c>
      <c r="X762">
        <v>0.008278922382144449</v>
      </c>
      <c r="Y762">
        <v>50062138278.15559</v>
      </c>
      <c r="Z762">
        <v>-0.01074432985405283</v>
      </c>
      <c r="AA762">
        <v>4571450696.013905</v>
      </c>
      <c r="AB762">
        <v>-0.01152704576431773</v>
      </c>
      <c r="AC762">
        <v>7716436046.779584</v>
      </c>
      <c r="AD762">
        <v>-0.02336803752911754</v>
      </c>
      <c r="AE762">
        <v>1065230301.8514</v>
      </c>
      <c r="AF762">
        <v>-0.02898304241347172</v>
      </c>
      <c r="AG762">
        <v>10168312973.46943</v>
      </c>
      <c r="AH762">
        <v>-0.02766218467712134</v>
      </c>
      <c r="AI762">
        <v>8178408617.330802</v>
      </c>
      <c r="AJ762">
        <v>-0.004447964440358887</v>
      </c>
      <c r="AK762">
        <v>5775330867.631776</v>
      </c>
    </row>
    <row r="763" spans="1:37">
      <c r="A763" s="2">
        <v>45017</v>
      </c>
      <c r="B763">
        <v>28514.6813062537</v>
      </c>
      <c r="C763">
        <v>0.399413929072605</v>
      </c>
      <c r="D763">
        <v>7.6050676447914</v>
      </c>
      <c r="E763">
        <v>1824.00190356517</v>
      </c>
      <c r="F763">
        <v>3.70601426503629</v>
      </c>
      <c r="G763">
        <v>317.059210781217</v>
      </c>
      <c r="H763">
        <v>6.06480877458847</v>
      </c>
      <c r="I763">
        <v>6.34036993330054</v>
      </c>
      <c r="J763">
        <v>74.30865704229591</v>
      </c>
      <c r="K763">
        <v>1.11980040853442</v>
      </c>
      <c r="L763">
        <v>21.2315505120668</v>
      </c>
      <c r="M763">
        <v>17.7222144353183</v>
      </c>
      <c r="N763">
        <v>0.01759798652035038</v>
      </c>
      <c r="O763">
        <v>550905520776.4017</v>
      </c>
      <c r="P763">
        <v>0.06084206390496605</v>
      </c>
      <c r="Q763">
        <v>13804508646.42833</v>
      </c>
      <c r="R763">
        <v>0.05161067084937865</v>
      </c>
      <c r="S763">
        <v>3903710944.202018</v>
      </c>
      <c r="T763">
        <v>0.01797374871667134</v>
      </c>
      <c r="U763">
        <v>219504973507.4377</v>
      </c>
      <c r="V763">
        <v>0.01021045142245125</v>
      </c>
      <c r="W763">
        <v>681090821.269805</v>
      </c>
      <c r="X763">
        <v>0.001428833119522022</v>
      </c>
      <c r="Y763">
        <v>49735869454.87957</v>
      </c>
      <c r="Z763">
        <v>0.02970102155323917</v>
      </c>
      <c r="AA763">
        <v>4595381011.639821</v>
      </c>
      <c r="AB763">
        <v>0.03659654166631809</v>
      </c>
      <c r="AC763">
        <v>7734430740.978493</v>
      </c>
      <c r="AD763">
        <v>0.04344068060840289</v>
      </c>
      <c r="AE763">
        <v>1065656492.647121</v>
      </c>
      <c r="AF763">
        <v>0.02629214467049179</v>
      </c>
      <c r="AG763">
        <v>10100524633.33934</v>
      </c>
      <c r="AH763">
        <v>0.03336610641464777</v>
      </c>
      <c r="AI763">
        <v>8141406480.367091</v>
      </c>
      <c r="AJ763">
        <v>0.02826083637705357</v>
      </c>
      <c r="AK763">
        <v>5803668539.816663</v>
      </c>
    </row>
    <row r="764" spans="1:37">
      <c r="A764" s="2">
        <v>45018</v>
      </c>
      <c r="B764">
        <v>28494.5638863238</v>
      </c>
      <c r="C764">
        <v>0.39390784537596</v>
      </c>
      <c r="D764">
        <v>7.54923837050734</v>
      </c>
      <c r="E764">
        <v>1822.41595762712</v>
      </c>
      <c r="F764">
        <v>3.73371114163512</v>
      </c>
      <c r="G764">
        <v>314.992848073423</v>
      </c>
      <c r="H764">
        <v>6.09655641835356</v>
      </c>
      <c r="I764">
        <v>6.35328598612757</v>
      </c>
      <c r="J764">
        <v>74.253034991707</v>
      </c>
      <c r="K764">
        <v>1.11233511796266</v>
      </c>
      <c r="L764">
        <v>21.1134366500725</v>
      </c>
      <c r="M764">
        <v>17.8077816838249</v>
      </c>
      <c r="N764">
        <v>-0.0007055109511425739</v>
      </c>
      <c r="O764">
        <v>544500263181.4596</v>
      </c>
      <c r="P764">
        <v>-0.01378540730772582</v>
      </c>
      <c r="Q764">
        <v>13364985204.39494</v>
      </c>
      <c r="R764">
        <v>-0.007341062156402511</v>
      </c>
      <c r="S764">
        <v>3748853614.476152</v>
      </c>
      <c r="T764">
        <v>-0.0008694869972176722</v>
      </c>
      <c r="U764">
        <v>216171582156.8425</v>
      </c>
      <c r="V764">
        <v>0.007473494330588748</v>
      </c>
      <c r="W764">
        <v>689018970.3116225</v>
      </c>
      <c r="X764">
        <v>-0.006517277018076917</v>
      </c>
      <c r="Y764">
        <v>49539890749.20473</v>
      </c>
      <c r="Z764">
        <v>0.005234731208362708</v>
      </c>
      <c r="AA764">
        <v>4479856360.166632</v>
      </c>
      <c r="AB764">
        <v>0.002037113443364547</v>
      </c>
      <c r="AC764">
        <v>7636357178.937969</v>
      </c>
      <c r="AD764">
        <v>-0.0007485271945804062</v>
      </c>
      <c r="AE764">
        <v>1048797440.040256</v>
      </c>
      <c r="AF764">
        <v>-0.006666626047699409</v>
      </c>
      <c r="AG764">
        <v>9962577937.599533</v>
      </c>
      <c r="AH764">
        <v>-0.005563129359166252</v>
      </c>
      <c r="AI764">
        <v>7917129147.218979</v>
      </c>
      <c r="AJ764">
        <v>0.004828248118704304</v>
      </c>
      <c r="AK764">
        <v>5625129592.506236</v>
      </c>
    </row>
    <row r="765" spans="1:37">
      <c r="A765" s="2">
        <v>45019</v>
      </c>
      <c r="B765">
        <v>28161.9980362361</v>
      </c>
      <c r="C765">
        <v>0.381366165227975</v>
      </c>
      <c r="D765">
        <v>7.24976566050632</v>
      </c>
      <c r="E765">
        <v>1794.75583547633</v>
      </c>
      <c r="F765">
        <v>3.77823456881624</v>
      </c>
      <c r="G765">
        <v>313.751653512257</v>
      </c>
      <c r="H765">
        <v>5.94329327137337</v>
      </c>
      <c r="I765">
        <v>6.27097317202379</v>
      </c>
      <c r="J765">
        <v>73.0766838870812</v>
      </c>
      <c r="K765">
        <v>1.09714353538171</v>
      </c>
      <c r="L765">
        <v>20.5301095312852</v>
      </c>
      <c r="M765">
        <v>17.2582172097841</v>
      </c>
      <c r="N765">
        <v>-0.0116712033710864</v>
      </c>
      <c r="O765">
        <v>538512622699.4817</v>
      </c>
      <c r="P765">
        <v>-0.03183912251357868</v>
      </c>
      <c r="Q765">
        <v>13600510783.05688</v>
      </c>
      <c r="R765">
        <v>-0.03966926136164572</v>
      </c>
      <c r="S765">
        <v>3749372778.291984</v>
      </c>
      <c r="T765">
        <v>-0.01517772165845432</v>
      </c>
      <c r="U765">
        <v>218149738096.0713</v>
      </c>
      <c r="V765">
        <v>0.01192471123023764</v>
      </c>
      <c r="W765">
        <v>701290002.4603009</v>
      </c>
      <c r="X765">
        <v>-0.003940389658868226</v>
      </c>
      <c r="Y765">
        <v>48767371616.63042</v>
      </c>
      <c r="Z765">
        <v>-0.02513929773844048</v>
      </c>
      <c r="AA765">
        <v>4475851531.78329</v>
      </c>
      <c r="AB765">
        <v>-0.01295594347295415</v>
      </c>
      <c r="AC765">
        <v>7814742081.849043</v>
      </c>
      <c r="AD765">
        <v>-0.01584246495455943</v>
      </c>
      <c r="AE765">
        <v>1058580721.64988</v>
      </c>
      <c r="AF765">
        <v>-0.01365737926963473</v>
      </c>
      <c r="AG765">
        <v>9972236607.049429</v>
      </c>
      <c r="AH765">
        <v>-0.02762824112697448</v>
      </c>
      <c r="AI765">
        <v>7896655833.956903</v>
      </c>
      <c r="AJ765">
        <v>-0.03086091708660033</v>
      </c>
      <c r="AK765">
        <v>5582078845.284147</v>
      </c>
    </row>
    <row r="766" spans="1:37">
      <c r="A766" s="2">
        <v>45020</v>
      </c>
      <c r="B766">
        <v>27850.9799436002</v>
      </c>
      <c r="C766">
        <v>0.388086822630414</v>
      </c>
      <c r="D766">
        <v>7.25076965169703</v>
      </c>
      <c r="E766">
        <v>1811.18531180596</v>
      </c>
      <c r="F766">
        <v>3.68519575739385</v>
      </c>
      <c r="G766">
        <v>308.859047744471</v>
      </c>
      <c r="H766">
        <v>5.9379801837049</v>
      </c>
      <c r="I766">
        <v>6.41560683301128</v>
      </c>
      <c r="J766">
        <v>73.7565621404524</v>
      </c>
      <c r="K766">
        <v>1.09820721054829</v>
      </c>
      <c r="L766">
        <v>20.4682287941263</v>
      </c>
      <c r="M766">
        <v>17.1257251465695</v>
      </c>
      <c r="N766">
        <v>-0.01104389298783814</v>
      </c>
      <c r="O766">
        <v>543620976321.6523</v>
      </c>
      <c r="P766">
        <v>0.01762258431715225</v>
      </c>
      <c r="Q766">
        <v>13641640841.08509</v>
      </c>
      <c r="R766">
        <v>0.00013848601978661</v>
      </c>
      <c r="S766">
        <v>3810638923.961036</v>
      </c>
      <c r="T766">
        <v>0.009154156796637336</v>
      </c>
      <c r="U766">
        <v>225015339219.6612</v>
      </c>
      <c r="V766">
        <v>-0.02462494313886399</v>
      </c>
      <c r="W766">
        <v>668341723.5631617</v>
      </c>
      <c r="X766">
        <v>-0.01559388042426635</v>
      </c>
      <c r="Y766">
        <v>49078004794.10125</v>
      </c>
      <c r="Z766">
        <v>-0.0008939635696695314</v>
      </c>
      <c r="AA766">
        <v>4642171649.157541</v>
      </c>
      <c r="AB766">
        <v>0.02306398975405188</v>
      </c>
      <c r="AC766">
        <v>7836090294.248139</v>
      </c>
      <c r="AD766">
        <v>0.009303627603323594</v>
      </c>
      <c r="AE766">
        <v>1096063754.391443</v>
      </c>
      <c r="AF766">
        <v>0.0009694949952103737</v>
      </c>
      <c r="AG766">
        <v>10336768469.907</v>
      </c>
      <c r="AH766">
        <v>-0.003014145495161658</v>
      </c>
      <c r="AI766">
        <v>8068357447.53385</v>
      </c>
      <c r="AJ766">
        <v>-0.007677042281023394</v>
      </c>
      <c r="AK766">
        <v>5742435888.207034</v>
      </c>
    </row>
    <row r="767" spans="1:37">
      <c r="A767" s="2">
        <v>45021</v>
      </c>
      <c r="B767">
        <v>28113.9585187025</v>
      </c>
      <c r="C767">
        <v>0.389260457487912</v>
      </c>
      <c r="D767">
        <v>7.36924992452175</v>
      </c>
      <c r="E767">
        <v>1868.19117066043</v>
      </c>
      <c r="F767">
        <v>3.65123138210272</v>
      </c>
      <c r="G767">
        <v>310.826385007297</v>
      </c>
      <c r="H767">
        <v>6.15863217676292</v>
      </c>
      <c r="I767">
        <v>6.4313219715273</v>
      </c>
      <c r="J767">
        <v>76.3611533984605</v>
      </c>
      <c r="K767">
        <v>1.13835181762488</v>
      </c>
      <c r="L767">
        <v>20.9039942600293</v>
      </c>
      <c r="M767">
        <v>17.6166893137007</v>
      </c>
      <c r="N767">
        <v>0.009442345498609006</v>
      </c>
      <c r="O767">
        <v>545125724809.2673</v>
      </c>
      <c r="P767">
        <v>0.003024155392711503</v>
      </c>
      <c r="Q767">
        <v>13748327411.03588</v>
      </c>
      <c r="R767">
        <v>0.01634037192134352</v>
      </c>
      <c r="S767">
        <v>3789563522.326756</v>
      </c>
      <c r="T767">
        <v>0.03147433809389089</v>
      </c>
      <c r="U767">
        <v>230184395803.5056</v>
      </c>
      <c r="V767">
        <v>-0.009216437206350681</v>
      </c>
      <c r="W767">
        <v>686345236.5462049</v>
      </c>
      <c r="X767">
        <v>0.006369692833002594</v>
      </c>
      <c r="Y767">
        <v>49613043903.64834</v>
      </c>
      <c r="Z767">
        <v>0.03715943573936742</v>
      </c>
      <c r="AA767">
        <v>4697012257.088515</v>
      </c>
      <c r="AB767">
        <v>0.002449517079999186</v>
      </c>
      <c r="AC767">
        <v>7807225663.689241</v>
      </c>
      <c r="AD767">
        <v>0.03531334951659293</v>
      </c>
      <c r="AE767">
        <v>1124575577.291874</v>
      </c>
      <c r="AF767">
        <v>0.03655467446489191</v>
      </c>
      <c r="AG767">
        <v>10366449336.86673</v>
      </c>
      <c r="AH767">
        <v>0.02128984731830097</v>
      </c>
      <c r="AI767">
        <v>8121269982.696524</v>
      </c>
      <c r="AJ767">
        <v>0.02866822647971468</v>
      </c>
      <c r="AK767">
        <v>5872351159.758788</v>
      </c>
    </row>
    <row r="768" spans="1:37">
      <c r="A768" s="2">
        <v>45022</v>
      </c>
      <c r="B768">
        <v>28190.3116063705</v>
      </c>
      <c r="C768">
        <v>0.392304729325196</v>
      </c>
      <c r="D768">
        <v>7.32849300553735</v>
      </c>
      <c r="E768">
        <v>1911.12547106955</v>
      </c>
      <c r="F768">
        <v>3.71586422185302</v>
      </c>
      <c r="G768">
        <v>314.21495536495</v>
      </c>
      <c r="H768">
        <v>6.23138759343482</v>
      </c>
      <c r="I768">
        <v>6.40628630438864</v>
      </c>
      <c r="J768">
        <v>78.3350552848357</v>
      </c>
      <c r="K768">
        <v>1.14162046671484</v>
      </c>
      <c r="L768">
        <v>20.9834566537382</v>
      </c>
      <c r="M768">
        <v>18.0134388249617</v>
      </c>
      <c r="N768">
        <v>0.002715842652225797</v>
      </c>
      <c r="O768">
        <v>542418612038.157</v>
      </c>
      <c r="P768">
        <v>0.007820655241814745</v>
      </c>
      <c r="Q768">
        <v>13435530825.12197</v>
      </c>
      <c r="R768">
        <v>-0.005530674003710767</v>
      </c>
      <c r="S768">
        <v>3721677381.801197</v>
      </c>
      <c r="T768">
        <v>0.02298174891488336</v>
      </c>
      <c r="U768">
        <v>225480148405.9296</v>
      </c>
      <c r="V768">
        <v>0.01770165541058599</v>
      </c>
      <c r="W768">
        <v>672321759.0016694</v>
      </c>
      <c r="X768">
        <v>0.01090181053186168</v>
      </c>
      <c r="Y768">
        <v>49327304974.516</v>
      </c>
      <c r="Z768">
        <v>0.01181356745843876</v>
      </c>
      <c r="AA768">
        <v>4584217829.623845</v>
      </c>
      <c r="AB768">
        <v>-0.003892771540516482</v>
      </c>
      <c r="AC768">
        <v>7661201393.092876</v>
      </c>
      <c r="AD768">
        <v>0.02584955567754688</v>
      </c>
      <c r="AE768">
        <v>1156177684.632149</v>
      </c>
      <c r="AF768">
        <v>0.002871387421140126</v>
      </c>
      <c r="AG768">
        <v>10110589591.44403</v>
      </c>
      <c r="AH768">
        <v>0.003801301929212686</v>
      </c>
      <c r="AI768">
        <v>7980771199.610462</v>
      </c>
      <c r="AJ768">
        <v>0.0225212299652946</v>
      </c>
      <c r="AK768">
        <v>5875918169.157383</v>
      </c>
    </row>
    <row r="769" spans="1:37">
      <c r="A769" s="2">
        <v>45023</v>
      </c>
      <c r="B769">
        <v>28049.0744763296</v>
      </c>
      <c r="C769">
        <v>0.383379165050934</v>
      </c>
      <c r="D769">
        <v>7.19721057602182</v>
      </c>
      <c r="E769">
        <v>1872.08796493279</v>
      </c>
      <c r="F769">
        <v>3.66311929215584</v>
      </c>
      <c r="G769">
        <v>312.405281178506</v>
      </c>
      <c r="H769">
        <v>6.08174655410153</v>
      </c>
      <c r="I769">
        <v>6.28456729825017</v>
      </c>
      <c r="J769">
        <v>80.53462268991341</v>
      </c>
      <c r="K769">
        <v>1.11344353626439</v>
      </c>
      <c r="L769">
        <v>20.6124878528793</v>
      </c>
      <c r="M769">
        <v>18.0176748212712</v>
      </c>
      <c r="N769">
        <v>-0.00501013014730145</v>
      </c>
      <c r="O769">
        <v>540275249405.8988</v>
      </c>
      <c r="P769">
        <v>-0.02275161018225524</v>
      </c>
      <c r="Q769">
        <v>13439402538.09649</v>
      </c>
      <c r="R769">
        <v>-0.01791397350264701</v>
      </c>
      <c r="S769">
        <v>3767017851.207296</v>
      </c>
      <c r="T769">
        <v>-0.02042644856536435</v>
      </c>
      <c r="U769">
        <v>224784733520.3199</v>
      </c>
      <c r="V769">
        <v>-0.01419452556608136</v>
      </c>
      <c r="W769">
        <v>670359089.4674816</v>
      </c>
      <c r="X769">
        <v>-0.005759350901493931</v>
      </c>
      <c r="Y769">
        <v>49053716882.99154</v>
      </c>
      <c r="Z769">
        <v>-0.02401407986416171</v>
      </c>
      <c r="AA769">
        <v>4531371754.741481</v>
      </c>
      <c r="AB769">
        <v>-0.01899993230947017</v>
      </c>
      <c r="AC769">
        <v>7541950470.444423</v>
      </c>
      <c r="AD769">
        <v>0.02807896665266663</v>
      </c>
      <c r="AE769">
        <v>1124509615.012664</v>
      </c>
      <c r="AF769">
        <v>-0.02468152181217698</v>
      </c>
      <c r="AG769">
        <v>10058582236.74857</v>
      </c>
      <c r="AH769">
        <v>-0.01767910821274588</v>
      </c>
      <c r="AI769">
        <v>7928713312.757092</v>
      </c>
      <c r="AJ769">
        <v>0.0002351575593455557</v>
      </c>
      <c r="AK769">
        <v>5751457167.200462</v>
      </c>
    </row>
    <row r="770" spans="1:37">
      <c r="A770" s="2">
        <v>45024</v>
      </c>
      <c r="B770">
        <v>27936.8042609585</v>
      </c>
      <c r="C770">
        <v>0.383489643312404</v>
      </c>
      <c r="D770">
        <v>7.28489278822191</v>
      </c>
      <c r="E770">
        <v>1866.34243366452</v>
      </c>
      <c r="F770">
        <v>3.65418904022042</v>
      </c>
      <c r="G770">
        <v>310.672562054606</v>
      </c>
      <c r="H770">
        <v>6.01163722558387</v>
      </c>
      <c r="I770">
        <v>6.18543527523618</v>
      </c>
      <c r="J770">
        <v>78.325601257484</v>
      </c>
      <c r="K770">
        <v>1.10771614990377</v>
      </c>
      <c r="L770">
        <v>20.478082217784</v>
      </c>
      <c r="M770">
        <v>17.6356248578329</v>
      </c>
      <c r="N770">
        <v>-0.004002635290723866</v>
      </c>
      <c r="O770">
        <v>540826848476.0182</v>
      </c>
      <c r="P770">
        <v>0.0002881697064975874</v>
      </c>
      <c r="Q770">
        <v>13523325494.9327</v>
      </c>
      <c r="R770">
        <v>0.01218280489002388</v>
      </c>
      <c r="S770">
        <v>3695978571.534448</v>
      </c>
      <c r="T770">
        <v>-0.003069049839480309</v>
      </c>
      <c r="U770">
        <v>223024925618.2749</v>
      </c>
      <c r="V770">
        <v>-0.002437881822342836</v>
      </c>
      <c r="W770">
        <v>682223200.9885434</v>
      </c>
      <c r="X770">
        <v>-0.005546382306226061</v>
      </c>
      <c r="Y770">
        <v>49057215971.52765</v>
      </c>
      <c r="Z770">
        <v>-0.01152782804972008</v>
      </c>
      <c r="AA770">
        <v>4464841414.317195</v>
      </c>
      <c r="AB770">
        <v>-0.01577388200482666</v>
      </c>
      <c r="AC770">
        <v>7487549968.241957</v>
      </c>
      <c r="AD770">
        <v>-0.0274294627409496</v>
      </c>
      <c r="AE770">
        <v>1096670423.332407</v>
      </c>
      <c r="AF770">
        <v>-0.00514384984427263</v>
      </c>
      <c r="AG770">
        <v>10017558984.50258</v>
      </c>
      <c r="AH770">
        <v>-0.006520592567700545</v>
      </c>
      <c r="AI770">
        <v>7772642799.507211</v>
      </c>
      <c r="AJ770">
        <v>-0.02120417685567622</v>
      </c>
      <c r="AK770">
        <v>5697168276.407671</v>
      </c>
    </row>
    <row r="771" spans="1:37">
      <c r="A771" s="2">
        <v>45025</v>
      </c>
      <c r="B771">
        <v>27964.0512498539</v>
      </c>
      <c r="C771">
        <v>0.385884361730251</v>
      </c>
      <c r="D771">
        <v>7.1475126226346</v>
      </c>
      <c r="E771">
        <v>1851.750106955</v>
      </c>
      <c r="F771">
        <v>3.64108370756355</v>
      </c>
      <c r="G771">
        <v>310.694722878891</v>
      </c>
      <c r="H771">
        <v>5.92337338567559</v>
      </c>
      <c r="I771">
        <v>6.13931186666388</v>
      </c>
      <c r="J771">
        <v>76.3856128820169</v>
      </c>
      <c r="K771">
        <v>1.10319840396653</v>
      </c>
      <c r="L771">
        <v>20.0356386889026</v>
      </c>
      <c r="M771">
        <v>17.4687457300011</v>
      </c>
      <c r="N771">
        <v>0.000975308007347131</v>
      </c>
      <c r="O771">
        <v>548468350415.0618</v>
      </c>
      <c r="P771">
        <v>0.006244545216821384</v>
      </c>
      <c r="Q771">
        <v>13650287704.84417</v>
      </c>
      <c r="R771">
        <v>-0.01885822751014599</v>
      </c>
      <c r="S771">
        <v>3730139497.467824</v>
      </c>
      <c r="T771">
        <v>-0.007818675954802234</v>
      </c>
      <c r="U771">
        <v>224158446459.94</v>
      </c>
      <c r="V771">
        <v>-0.003586386066135039</v>
      </c>
      <c r="W771">
        <v>687269772.2967421</v>
      </c>
      <c r="X771">
        <v>7.133177174867278E-05</v>
      </c>
      <c r="Y771">
        <v>49432641817.61056</v>
      </c>
      <c r="Z771">
        <v>-0.01468216337683415</v>
      </c>
      <c r="AA771">
        <v>4464200174.558933</v>
      </c>
      <c r="AB771">
        <v>-0.007456776527426823</v>
      </c>
      <c r="AC771">
        <v>7582911934.142362</v>
      </c>
      <c r="AD771">
        <v>-0.0247682538572499</v>
      </c>
      <c r="AE771">
        <v>1096814537.545122</v>
      </c>
      <c r="AF771">
        <v>-0.004078432852705594</v>
      </c>
      <c r="AG771">
        <v>10101424479.31611</v>
      </c>
      <c r="AH771">
        <v>-0.02160571112939291</v>
      </c>
      <c r="AI771">
        <v>7882194459.164721</v>
      </c>
      <c r="AJ771">
        <v>-0.009462614972651884</v>
      </c>
      <c r="AK771">
        <v>5730691970.40346</v>
      </c>
    </row>
    <row r="772" spans="1:37">
      <c r="A772" s="2">
        <v>45026</v>
      </c>
      <c r="B772">
        <v>28357.8072703098</v>
      </c>
      <c r="C772">
        <v>0.389507193359491</v>
      </c>
      <c r="D772">
        <v>7.21357514020172</v>
      </c>
      <c r="E772">
        <v>1861.1328395675</v>
      </c>
      <c r="F772">
        <v>3.66986211736604</v>
      </c>
      <c r="G772">
        <v>313.072412417531</v>
      </c>
      <c r="H772">
        <v>5.92252267180572</v>
      </c>
      <c r="I772">
        <v>6.21601553625587</v>
      </c>
      <c r="J772">
        <v>76.3849858054668</v>
      </c>
      <c r="K772">
        <v>1.10223782773968</v>
      </c>
      <c r="L772">
        <v>20.3180775273245</v>
      </c>
      <c r="M772">
        <v>17.5712493855722</v>
      </c>
      <c r="N772">
        <v>0.01408079312034438</v>
      </c>
      <c r="O772">
        <v>574215015485.6151</v>
      </c>
      <c r="P772">
        <v>0.009388386751398192</v>
      </c>
      <c r="Q772">
        <v>13911695946.62145</v>
      </c>
      <c r="R772">
        <v>0.009242728352506058</v>
      </c>
      <c r="S772">
        <v>3801720144.577537</v>
      </c>
      <c r="T772">
        <v>0.005066954000574553</v>
      </c>
      <c r="U772">
        <v>230293379927.6617</v>
      </c>
      <c r="V772">
        <v>0.007903803404109899</v>
      </c>
      <c r="W772">
        <v>691383571.7548845</v>
      </c>
      <c r="X772">
        <v>0.007652815975142335</v>
      </c>
      <c r="Y772">
        <v>50239038413.62439</v>
      </c>
      <c r="Z772">
        <v>-0.0001436198285130752</v>
      </c>
      <c r="AA772">
        <v>4542951149.43685</v>
      </c>
      <c r="AB772">
        <v>0.01249385456511609</v>
      </c>
      <c r="AC772">
        <v>7682780176.405696</v>
      </c>
      <c r="AD772">
        <v>-8.209354176003103E-06</v>
      </c>
      <c r="AE772">
        <v>1126753194.846543</v>
      </c>
      <c r="AF772">
        <v>-0.0008707193768556776</v>
      </c>
      <c r="AG772">
        <v>10282110401.54168</v>
      </c>
      <c r="AH772">
        <v>0.01409682230785769</v>
      </c>
      <c r="AI772">
        <v>8116021006.846431</v>
      </c>
      <c r="AJ772">
        <v>0.005867831449115402</v>
      </c>
      <c r="AK772">
        <v>5852062115.065724</v>
      </c>
    </row>
    <row r="773" spans="1:37">
      <c r="A773" s="2">
        <v>45027</v>
      </c>
      <c r="B773">
        <v>29687.5651846873</v>
      </c>
      <c r="C773">
        <v>0.396966405412551</v>
      </c>
      <c r="D773">
        <v>7.35200223571938</v>
      </c>
      <c r="E773">
        <v>1912.11599473992</v>
      </c>
      <c r="F773">
        <v>3.69348464857142</v>
      </c>
      <c r="G773">
        <v>318.1795747782</v>
      </c>
      <c r="H773">
        <v>6.02699926691883</v>
      </c>
      <c r="I773">
        <v>6.29656066453529</v>
      </c>
      <c r="J773">
        <v>78.46974806352419</v>
      </c>
      <c r="K773">
        <v>1.12195374590794</v>
      </c>
      <c r="L773">
        <v>20.9137914740565</v>
      </c>
      <c r="M773">
        <v>17.9430276409897</v>
      </c>
      <c r="N773">
        <v>0.04689212750838245</v>
      </c>
      <c r="O773">
        <v>585060502239.1223</v>
      </c>
      <c r="P773">
        <v>0.01915038330543894</v>
      </c>
      <c r="Q773">
        <v>14068820077.09094</v>
      </c>
      <c r="R773">
        <v>0.01918980433796236</v>
      </c>
      <c r="S773">
        <v>3779161317.304236</v>
      </c>
      <c r="T773">
        <v>0.02739361430228038</v>
      </c>
      <c r="U773">
        <v>227836674834.6392</v>
      </c>
      <c r="V773">
        <v>0.006436898839767391</v>
      </c>
      <c r="W773">
        <v>674814128.9582176</v>
      </c>
      <c r="X773">
        <v>0.01631303863930955</v>
      </c>
      <c r="Y773">
        <v>50990484653.98293</v>
      </c>
      <c r="Z773">
        <v>0.01764055638156914</v>
      </c>
      <c r="AA773">
        <v>4479240875.330924</v>
      </c>
      <c r="AB773">
        <v>0.01295767808327186</v>
      </c>
      <c r="AC773">
        <v>7845171391.854451</v>
      </c>
      <c r="AD773">
        <v>0.02729282772097075</v>
      </c>
      <c r="AE773">
        <v>1135028856.805399</v>
      </c>
      <c r="AF773">
        <v>0.01788717250676353</v>
      </c>
      <c r="AG773">
        <v>10233122048.54313</v>
      </c>
      <c r="AH773">
        <v>0.02931940514208886</v>
      </c>
      <c r="AI773">
        <v>8946435513.315498</v>
      </c>
      <c r="AJ773">
        <v>0.02115832786044036</v>
      </c>
      <c r="AK773">
        <v>5928886646.197978</v>
      </c>
    </row>
    <row r="774" spans="1:37">
      <c r="A774" s="2">
        <v>45028</v>
      </c>
      <c r="B774">
        <v>30247.0959193454</v>
      </c>
      <c r="C774">
        <v>0.401449899122834</v>
      </c>
      <c r="D774">
        <v>7.30837657621757</v>
      </c>
      <c r="E774">
        <v>1891.72326592636</v>
      </c>
      <c r="F774">
        <v>3.67769639447484</v>
      </c>
      <c r="G774">
        <v>322.938719315511</v>
      </c>
      <c r="H774">
        <v>5.94247672579945</v>
      </c>
      <c r="I774">
        <v>6.42758164207385</v>
      </c>
      <c r="J774">
        <v>79.03843145843651</v>
      </c>
      <c r="K774">
        <v>1.11296497616463</v>
      </c>
      <c r="L774">
        <v>23.0527686512605</v>
      </c>
      <c r="M774">
        <v>18.1783757784242</v>
      </c>
      <c r="N774">
        <v>0.01884730967922899</v>
      </c>
      <c r="O774">
        <v>578626850527.3202</v>
      </c>
      <c r="P774">
        <v>0.01129439078257399</v>
      </c>
      <c r="Q774">
        <v>14193572630.83431</v>
      </c>
      <c r="R774">
        <v>-0.005933847420483196</v>
      </c>
      <c r="S774">
        <v>3744669523.307103</v>
      </c>
      <c r="T774">
        <v>-0.0106650061343867</v>
      </c>
      <c r="U774">
        <v>231455256713.9236</v>
      </c>
      <c r="V774">
        <v>-0.004274622910017123</v>
      </c>
      <c r="W774">
        <v>670350101.9951427</v>
      </c>
      <c r="X774">
        <v>0.01495741686319296</v>
      </c>
      <c r="Y774">
        <v>50553145196.74092</v>
      </c>
      <c r="Z774">
        <v>-0.01402398397214177</v>
      </c>
      <c r="AA774">
        <v>4485106433.263532</v>
      </c>
      <c r="AB774">
        <v>0.0208083403812056</v>
      </c>
      <c r="AC774">
        <v>7825196440.968685</v>
      </c>
      <c r="AD774">
        <v>0.007247167334498705</v>
      </c>
      <c r="AE774">
        <v>1135066665.761653</v>
      </c>
      <c r="AF774">
        <v>-0.008011711513147834</v>
      </c>
      <c r="AG774">
        <v>10180609235.04905</v>
      </c>
      <c r="AH774">
        <v>0.1022759158642945</v>
      </c>
      <c r="AI774">
        <v>9329397270.73982</v>
      </c>
      <c r="AJ774">
        <v>0.01311641168611155</v>
      </c>
      <c r="AK774">
        <v>5957308397.261888</v>
      </c>
    </row>
    <row r="775" spans="1:37">
      <c r="A775" s="2">
        <v>45029</v>
      </c>
      <c r="B775">
        <v>29913.0035463472</v>
      </c>
      <c r="C775">
        <v>0.405009678822991</v>
      </c>
      <c r="D775">
        <v>7.24167420546506</v>
      </c>
      <c r="E775">
        <v>1921.77945996493</v>
      </c>
      <c r="F775">
        <v>3.61662895273463</v>
      </c>
      <c r="G775">
        <v>320.187068798764</v>
      </c>
      <c r="H775">
        <v>5.95025838846696</v>
      </c>
      <c r="I775">
        <v>6.4097425178101</v>
      </c>
      <c r="J775">
        <v>79.03795160534661</v>
      </c>
      <c r="K775">
        <v>1.10425114055279</v>
      </c>
      <c r="L775">
        <v>23.8329674386771</v>
      </c>
      <c r="M775">
        <v>18.2647422301026</v>
      </c>
      <c r="N775">
        <v>-0.01104543635822308</v>
      </c>
      <c r="O775">
        <v>587513682469.1487</v>
      </c>
      <c r="P775">
        <v>0.008867307496988053</v>
      </c>
      <c r="Q775">
        <v>14914413456.41633</v>
      </c>
      <c r="R775">
        <v>-0.009126838232387802</v>
      </c>
      <c r="S775">
        <v>3856849009.1118</v>
      </c>
      <c r="T775">
        <v>0.01588826155492251</v>
      </c>
      <c r="U775">
        <v>242182344356.7818</v>
      </c>
      <c r="V775">
        <v>-0.0166048077899944</v>
      </c>
      <c r="W775">
        <v>672957900.539566</v>
      </c>
      <c r="X775">
        <v>-0.008520658416492299</v>
      </c>
      <c r="Y775">
        <v>51267965997.97289</v>
      </c>
      <c r="Z775">
        <v>0.00130949821540316</v>
      </c>
      <c r="AA775">
        <v>4674110018.909738</v>
      </c>
      <c r="AB775">
        <v>-0.002775402205236532</v>
      </c>
      <c r="AC775">
        <v>8105422529.900247</v>
      </c>
      <c r="AD775">
        <v>-6.071136294694135E-06</v>
      </c>
      <c r="AE775">
        <v>1165702332.391444</v>
      </c>
      <c r="AF775">
        <v>-0.007829388883259125</v>
      </c>
      <c r="AG775">
        <v>10451589819.01323</v>
      </c>
      <c r="AH775">
        <v>0.03384403839813577</v>
      </c>
      <c r="AI775">
        <v>9563121801.975348</v>
      </c>
      <c r="AJ775">
        <v>0.004751054369824592</v>
      </c>
      <c r="AK775">
        <v>6143589479.675973</v>
      </c>
    </row>
    <row r="776" spans="1:37">
      <c r="A776" s="2">
        <v>45030</v>
      </c>
      <c r="B776">
        <v>30370.82207218</v>
      </c>
      <c r="C776">
        <v>0.425578672891281</v>
      </c>
      <c r="D776">
        <v>7.45861385359101</v>
      </c>
      <c r="E776">
        <v>2010.86303623612</v>
      </c>
      <c r="F776">
        <v>3.63177605538221</v>
      </c>
      <c r="G776">
        <v>324.714509696301</v>
      </c>
      <c r="H776">
        <v>6.20100386968921</v>
      </c>
      <c r="I776">
        <v>6.63774436425797</v>
      </c>
      <c r="J776">
        <v>81.1670405866271</v>
      </c>
      <c r="K776">
        <v>1.1336433519619</v>
      </c>
      <c r="L776">
        <v>24.4179953690715</v>
      </c>
      <c r="M776">
        <v>18.83539799931</v>
      </c>
      <c r="N776">
        <v>0.01530500021916725</v>
      </c>
      <c r="O776">
        <v>589245131919.6562</v>
      </c>
      <c r="P776">
        <v>0.05078642596410554</v>
      </c>
      <c r="Q776">
        <v>15360291681.95343</v>
      </c>
      <c r="R776">
        <v>0.02995711239843302</v>
      </c>
      <c r="S776">
        <v>4008226970.180376</v>
      </c>
      <c r="T776">
        <v>0.04635473431109283</v>
      </c>
      <c r="U776">
        <v>253148289413.8893</v>
      </c>
      <c r="V776">
        <v>0.004188182654492945</v>
      </c>
      <c r="W776">
        <v>672094333.2405429</v>
      </c>
      <c r="X776">
        <v>0.0141399867100267</v>
      </c>
      <c r="Y776">
        <v>51966500271.5276</v>
      </c>
      <c r="Z776">
        <v>0.04214026767446866</v>
      </c>
      <c r="AA776">
        <v>4755247293.614034</v>
      </c>
      <c r="AB776">
        <v>0.03557113968530623</v>
      </c>
      <c r="AC776">
        <v>8227214698.000611</v>
      </c>
      <c r="AD776">
        <v>0.02693755263182274</v>
      </c>
      <c r="AE776">
        <v>1187447877.148609</v>
      </c>
      <c r="AF776">
        <v>0.02661732492700564</v>
      </c>
      <c r="AG776">
        <v>10720266562.54688</v>
      </c>
      <c r="AH776">
        <v>0.02454700330119164</v>
      </c>
      <c r="AI776">
        <v>9708298783.932369</v>
      </c>
      <c r="AJ776">
        <v>0.03124357092031049</v>
      </c>
      <c r="AK776">
        <v>6275090005.707048</v>
      </c>
    </row>
    <row r="777" spans="1:37">
      <c r="A777" s="2">
        <v>45031</v>
      </c>
      <c r="B777">
        <v>30458.9700414962</v>
      </c>
      <c r="C777">
        <v>0.438301685033174</v>
      </c>
      <c r="D777">
        <v>7.75135794465784</v>
      </c>
      <c r="E777">
        <v>2102.23098217417</v>
      </c>
      <c r="F777">
        <v>3.62697214375949</v>
      </c>
      <c r="G777">
        <v>329.138797060312</v>
      </c>
      <c r="H777">
        <v>6.30864629838299</v>
      </c>
      <c r="I777">
        <v>6.73571104487896</v>
      </c>
      <c r="J777">
        <v>82.6715880923575</v>
      </c>
      <c r="K777">
        <v>1.16278567474801</v>
      </c>
      <c r="L777">
        <v>24.7888655296733</v>
      </c>
      <c r="M777">
        <v>19.2374988570086</v>
      </c>
      <c r="N777">
        <v>0.002902389968460595</v>
      </c>
      <c r="O777">
        <v>587010370886.5389</v>
      </c>
      <c r="P777">
        <v>0.02989579354495353</v>
      </c>
      <c r="Q777">
        <v>15921410361.77959</v>
      </c>
      <c r="R777">
        <v>0.03924912816419446</v>
      </c>
      <c r="S777">
        <v>4150173232.422127</v>
      </c>
      <c r="T777">
        <v>0.04543718010206721</v>
      </c>
      <c r="U777">
        <v>251787744275.6286</v>
      </c>
      <c r="V777">
        <v>-0.001322744450501179</v>
      </c>
      <c r="W777">
        <v>689100397.2645794</v>
      </c>
      <c r="X777">
        <v>0.0136251606623583</v>
      </c>
      <c r="Y777">
        <v>52698335610.25608</v>
      </c>
      <c r="Z777">
        <v>0.0173588713949917</v>
      </c>
      <c r="AA777">
        <v>4734162475.281738</v>
      </c>
      <c r="AB777">
        <v>0.01475903187060168</v>
      </c>
      <c r="AC777">
        <v>8323831144.791159</v>
      </c>
      <c r="AD777">
        <v>0.01853643418383166</v>
      </c>
      <c r="AE777">
        <v>1188610458.974347</v>
      </c>
      <c r="AF777">
        <v>0.02570678223947231</v>
      </c>
      <c r="AG777">
        <v>10822175279.79314</v>
      </c>
      <c r="AH777">
        <v>0.01518839507486969</v>
      </c>
      <c r="AI777">
        <v>9444162021.387503</v>
      </c>
      <c r="AJ777">
        <v>0.02134814765864412</v>
      </c>
      <c r="AK777">
        <v>6235552010.47089</v>
      </c>
    </row>
    <row r="778" spans="1:37">
      <c r="A778" s="2">
        <v>45032</v>
      </c>
      <c r="B778">
        <v>30342.0591084161</v>
      </c>
      <c r="C778">
        <v>0.454313051741812</v>
      </c>
      <c r="D778">
        <v>8.02586243148648</v>
      </c>
      <c r="E778">
        <v>2094.48822501461</v>
      </c>
      <c r="F778">
        <v>3.64666012191912</v>
      </c>
      <c r="G778">
        <v>333.774002467194</v>
      </c>
      <c r="H778">
        <v>6.28067369193143</v>
      </c>
      <c r="I778">
        <v>6.81301550343224</v>
      </c>
      <c r="J778">
        <v>82.7497376818211</v>
      </c>
      <c r="K778">
        <v>1.17383931747737</v>
      </c>
      <c r="L778">
        <v>24.1063916697625</v>
      </c>
      <c r="M778">
        <v>19.11609209202</v>
      </c>
      <c r="N778">
        <v>-0.003838308810863444</v>
      </c>
      <c r="O778">
        <v>586476186200.6631</v>
      </c>
      <c r="P778">
        <v>0.03653047034812595</v>
      </c>
      <c r="Q778">
        <v>15837877020.39438</v>
      </c>
      <c r="R778">
        <v>0.03541372863806735</v>
      </c>
      <c r="S778">
        <v>4205357315.642321</v>
      </c>
      <c r="T778">
        <v>-0.003683114379539831</v>
      </c>
      <c r="U778">
        <v>254556551027.8379</v>
      </c>
      <c r="V778">
        <v>0.005428213225597833</v>
      </c>
      <c r="W778">
        <v>696630859.9447504</v>
      </c>
      <c r="X778">
        <v>0.01408282903225366</v>
      </c>
      <c r="Y778">
        <v>55009348932.97657</v>
      </c>
      <c r="Z778">
        <v>-0.004434010900045249</v>
      </c>
      <c r="AA778">
        <v>4765199281.154136</v>
      </c>
      <c r="AB778">
        <v>0.01147680742808177</v>
      </c>
      <c r="AC778">
        <v>8347977069.762123</v>
      </c>
      <c r="AD778">
        <v>0.0009453016600613484</v>
      </c>
      <c r="AE778">
        <v>1195051864.850418</v>
      </c>
      <c r="AF778">
        <v>0.009506173811227425</v>
      </c>
      <c r="AG778">
        <v>10913431525.34663</v>
      </c>
      <c r="AH778">
        <v>-0.02753146807359341</v>
      </c>
      <c r="AI778">
        <v>9928043127.827999</v>
      </c>
      <c r="AJ778">
        <v>-0.006310943324338014</v>
      </c>
      <c r="AK778">
        <v>6596438905.794061</v>
      </c>
    </row>
    <row r="779" spans="1:37">
      <c r="A779" s="2">
        <v>45033</v>
      </c>
      <c r="B779">
        <v>30312.9308533022</v>
      </c>
      <c r="C779">
        <v>0.451929450893359</v>
      </c>
      <c r="D779">
        <v>8.132580834678169</v>
      </c>
      <c r="E779">
        <v>2119.36738223261</v>
      </c>
      <c r="F779">
        <v>3.67689559538803</v>
      </c>
      <c r="G779">
        <v>348.411204146279</v>
      </c>
      <c r="H779">
        <v>6.32184930665571</v>
      </c>
      <c r="I779">
        <v>6.83109936111877</v>
      </c>
      <c r="J779">
        <v>83.1968431901458</v>
      </c>
      <c r="K779">
        <v>1.18373752797818</v>
      </c>
      <c r="L779">
        <v>25.3347588589887</v>
      </c>
      <c r="M779">
        <v>20.2221613870714</v>
      </c>
      <c r="N779">
        <v>-0.0009599959913668688</v>
      </c>
      <c r="O779">
        <v>570181878048.8621</v>
      </c>
      <c r="P779">
        <v>-0.005246604382846631</v>
      </c>
      <c r="Q779">
        <v>15227977934.01734</v>
      </c>
      <c r="R779">
        <v>0.01329681440501873</v>
      </c>
      <c r="S779">
        <v>4225576930.252215</v>
      </c>
      <c r="T779">
        <v>0.01187839440721916</v>
      </c>
      <c r="U779">
        <v>248602437767.4324</v>
      </c>
      <c r="V779">
        <v>0.008291278171818739</v>
      </c>
      <c r="W779">
        <v>679441880.0382619</v>
      </c>
      <c r="X779">
        <v>0.0438536302135264</v>
      </c>
      <c r="Y779">
        <v>53691275686.73996</v>
      </c>
      <c r="Z779">
        <v>0.006555923256636786</v>
      </c>
      <c r="AA779">
        <v>4628914015.368924</v>
      </c>
      <c r="AB779">
        <v>0.002654310367768753</v>
      </c>
      <c r="AC779">
        <v>8194858690.406999</v>
      </c>
      <c r="AD779">
        <v>0.005403104841780193</v>
      </c>
      <c r="AE779">
        <v>1166089980.544792</v>
      </c>
      <c r="AF779">
        <v>0.008432338526606742</v>
      </c>
      <c r="AG779">
        <v>10642452218.27349</v>
      </c>
      <c r="AH779">
        <v>0.05095607862237572</v>
      </c>
      <c r="AI779">
        <v>9657790058.243536</v>
      </c>
      <c r="AJ779">
        <v>0.05786063855138712</v>
      </c>
      <c r="AK779">
        <v>6706186025.255527</v>
      </c>
    </row>
    <row r="780" spans="1:37">
      <c r="A780" s="2">
        <v>45034</v>
      </c>
      <c r="B780">
        <v>29469.5050727645</v>
      </c>
      <c r="C780">
        <v>0.434526148742963</v>
      </c>
      <c r="D780">
        <v>8.171682779630469</v>
      </c>
      <c r="E780">
        <v>2076.5863679135</v>
      </c>
      <c r="F780">
        <v>3.5888956035506</v>
      </c>
      <c r="G780">
        <v>340.062959788146</v>
      </c>
      <c r="H780">
        <v>6.14104366513321</v>
      </c>
      <c r="I780">
        <v>6.7042840335784</v>
      </c>
      <c r="J780">
        <v>81.1749555124522</v>
      </c>
      <c r="K780">
        <v>1.15434545506848</v>
      </c>
      <c r="L780">
        <v>24.6152220152336</v>
      </c>
      <c r="M780">
        <v>20.5580183516324</v>
      </c>
      <c r="N780">
        <v>-0.02782396016470379</v>
      </c>
      <c r="O780">
        <v>587573350938.9468</v>
      </c>
      <c r="P780">
        <v>-0.03850889141213021</v>
      </c>
      <c r="Q780">
        <v>15542640023.51756</v>
      </c>
      <c r="R780">
        <v>0.004808061026035482</v>
      </c>
      <c r="S780">
        <v>4430438462.55662</v>
      </c>
      <c r="T780">
        <v>-0.02018574725541122</v>
      </c>
      <c r="U780">
        <v>251009190518.6023</v>
      </c>
      <c r="V780">
        <v>-0.02393323105170819</v>
      </c>
      <c r="W780">
        <v>673345876.473488</v>
      </c>
      <c r="X780">
        <v>-0.02396089522605604</v>
      </c>
      <c r="Y780">
        <v>54165667860.93153</v>
      </c>
      <c r="Z780">
        <v>-0.02860011885005642</v>
      </c>
      <c r="AA780">
        <v>4770159267.244472</v>
      </c>
      <c r="AB780">
        <v>-0.0185644097437927</v>
      </c>
      <c r="AC780">
        <v>8457907129.077074</v>
      </c>
      <c r="AD780">
        <v>-0.02430245668183095</v>
      </c>
      <c r="AE780">
        <v>1175391170.055278</v>
      </c>
      <c r="AF780">
        <v>-0.0248298902543892</v>
      </c>
      <c r="AG780">
        <v>10795546294.75166</v>
      </c>
      <c r="AH780">
        <v>-0.02840117199299141</v>
      </c>
      <c r="AI780">
        <v>9730716247.865204</v>
      </c>
      <c r="AJ780">
        <v>0.01660836139779409</v>
      </c>
      <c r="AK780">
        <v>6914147210.002468</v>
      </c>
    </row>
    <row r="781" spans="1:37">
      <c r="A781" s="2">
        <v>45035</v>
      </c>
      <c r="B781">
        <v>30366.8723813559</v>
      </c>
      <c r="C781">
        <v>0.443504944647343</v>
      </c>
      <c r="D781">
        <v>8.56785671833112</v>
      </c>
      <c r="E781">
        <v>2101.64348246639</v>
      </c>
      <c r="F781">
        <v>3.63468547095292</v>
      </c>
      <c r="G781">
        <v>343.067604486796</v>
      </c>
      <c r="H781">
        <v>6.32842957387564</v>
      </c>
      <c r="I781">
        <v>6.91774853762798</v>
      </c>
      <c r="J781">
        <v>81.821785624093</v>
      </c>
      <c r="K781">
        <v>1.17095097490131</v>
      </c>
      <c r="L781">
        <v>24.8017488704185</v>
      </c>
      <c r="M781">
        <v>21.195065913161</v>
      </c>
      <c r="N781">
        <v>0.03045070849936815</v>
      </c>
      <c r="O781">
        <v>557222757592.2142</v>
      </c>
      <c r="P781">
        <v>0.02066341906086588</v>
      </c>
      <c r="Q781">
        <v>14523387322.36842</v>
      </c>
      <c r="R781">
        <v>0.04848131644172393</v>
      </c>
      <c r="S781">
        <v>4009772707.062422</v>
      </c>
      <c r="T781">
        <v>0.01206649284617378</v>
      </c>
      <c r="U781">
        <v>231129956947.4731</v>
      </c>
      <c r="V781">
        <v>0.01275876271157572</v>
      </c>
      <c r="W781">
        <v>633509031.0345395</v>
      </c>
      <c r="X781">
        <v>0.008835554158917569</v>
      </c>
      <c r="Y781">
        <v>50870453591.378</v>
      </c>
      <c r="Z781">
        <v>0.03051369098812073</v>
      </c>
      <c r="AA781">
        <v>4387056152.31794</v>
      </c>
      <c r="AB781">
        <v>0.03184001497854849</v>
      </c>
      <c r="AC781">
        <v>7712381918.421533</v>
      </c>
      <c r="AD781">
        <v>0.007968345748481154</v>
      </c>
      <c r="AE781">
        <v>1059056503.641328</v>
      </c>
      <c r="AF781">
        <v>0.01438522563580857</v>
      </c>
      <c r="AG781">
        <v>9983063536.660637</v>
      </c>
      <c r="AH781">
        <v>0.007577703547401171</v>
      </c>
      <c r="AI781">
        <v>8880059310.330063</v>
      </c>
      <c r="AJ781">
        <v>0.03098779029341681</v>
      </c>
      <c r="AK781">
        <v>6181050927.702022</v>
      </c>
    </row>
    <row r="782" spans="1:37">
      <c r="A782" s="2">
        <v>45036</v>
      </c>
      <c r="B782">
        <v>28796.7440952659</v>
      </c>
      <c r="C782">
        <v>0.414420850045601</v>
      </c>
      <c r="D782">
        <v>7.75434718652217</v>
      </c>
      <c r="E782">
        <v>1936.27672559907</v>
      </c>
      <c r="F782">
        <v>3.42159333415872</v>
      </c>
      <c r="G782">
        <v>322.196796272469</v>
      </c>
      <c r="H782">
        <v>5.8201779733488</v>
      </c>
      <c r="I782">
        <v>6.30638549410978</v>
      </c>
      <c r="J782">
        <v>73.7228165427825</v>
      </c>
      <c r="K782">
        <v>1.08282412594882</v>
      </c>
      <c r="L782">
        <v>22.6343362425321</v>
      </c>
      <c r="M782">
        <v>18.9243815663215</v>
      </c>
      <c r="N782">
        <v>-0.05170530130241524</v>
      </c>
      <c r="O782">
        <v>546692200789.5148</v>
      </c>
      <c r="P782">
        <v>-0.06557783617242086</v>
      </c>
      <c r="Q782">
        <v>14040235346.74614</v>
      </c>
      <c r="R782">
        <v>-0.09494901216875251</v>
      </c>
      <c r="S782">
        <v>3885962928.482671</v>
      </c>
      <c r="T782">
        <v>-0.07868449537085787</v>
      </c>
      <c r="U782">
        <v>231885569778.4109</v>
      </c>
      <c r="V782">
        <v>-0.05862739389615823</v>
      </c>
      <c r="W782">
        <v>621951858.3823705</v>
      </c>
      <c r="X782">
        <v>-0.06083584675839093</v>
      </c>
      <c r="Y782">
        <v>50158875634.91384</v>
      </c>
      <c r="Z782">
        <v>-0.08031243685241463</v>
      </c>
      <c r="AA782">
        <v>4359372025.213898</v>
      </c>
      <c r="AB782">
        <v>-0.08837601427585706</v>
      </c>
      <c r="AC782">
        <v>7471271395.889947</v>
      </c>
      <c r="AD782">
        <v>-0.09898304002455915</v>
      </c>
      <c r="AE782">
        <v>1039583784.893544</v>
      </c>
      <c r="AF782">
        <v>-0.07526092111577731</v>
      </c>
      <c r="AG782">
        <v>9653300327.02552</v>
      </c>
      <c r="AH782">
        <v>-0.08738950786133926</v>
      </c>
      <c r="AI782">
        <v>8701322575.653513</v>
      </c>
      <c r="AJ782">
        <v>-0.1071326862649445</v>
      </c>
      <c r="AK782">
        <v>5984825745.813677</v>
      </c>
    </row>
    <row r="783" spans="1:37">
      <c r="A783" s="2">
        <v>45037</v>
      </c>
      <c r="B783">
        <v>28251.2763790181</v>
      </c>
      <c r="C783">
        <v>0.400634241729357</v>
      </c>
      <c r="D783">
        <v>7.51491615680249</v>
      </c>
      <c r="E783">
        <v>1943.00065926359</v>
      </c>
      <c r="F783">
        <v>3.35890231518486</v>
      </c>
      <c r="G783">
        <v>317.68989449187</v>
      </c>
      <c r="H783">
        <v>5.78345025863806</v>
      </c>
      <c r="I783">
        <v>6.10773546912446</v>
      </c>
      <c r="J783">
        <v>72.3672326838529</v>
      </c>
      <c r="K783">
        <v>1.04705599145464</v>
      </c>
      <c r="L783">
        <v>22.1691983865543</v>
      </c>
      <c r="M783">
        <v>18.3233738982106</v>
      </c>
      <c r="N783">
        <v>-0.01894199269345431</v>
      </c>
      <c r="O783">
        <v>528151944677.3497</v>
      </c>
      <c r="P783">
        <v>-0.03326716866375556</v>
      </c>
      <c r="Q783">
        <v>13400198498.98524</v>
      </c>
      <c r="R783">
        <v>-0.03087700665967541</v>
      </c>
      <c r="S783">
        <v>3678121762.635219</v>
      </c>
      <c r="T783">
        <v>0.003472609868013343</v>
      </c>
      <c r="U783">
        <v>222744186732.5661</v>
      </c>
      <c r="V783">
        <v>-0.01832217123759217</v>
      </c>
      <c r="W783">
        <v>620458132.9532167</v>
      </c>
      <c r="X783">
        <v>-0.01398804033044354</v>
      </c>
      <c r="Y783">
        <v>50784353878.7074</v>
      </c>
      <c r="Z783">
        <v>-0.006310410932263588</v>
      </c>
      <c r="AA783">
        <v>4117420142.490476</v>
      </c>
      <c r="AB783">
        <v>-0.03149982270682017</v>
      </c>
      <c r="AC783">
        <v>7154584234.474446</v>
      </c>
      <c r="AD783">
        <v>-0.01838757554986958</v>
      </c>
      <c r="AE783">
        <v>992370207.1412343</v>
      </c>
      <c r="AF783">
        <v>-0.03303226593962183</v>
      </c>
      <c r="AG783">
        <v>9329518156.11397</v>
      </c>
      <c r="AH783">
        <v>-0.02055009923833162</v>
      </c>
      <c r="AI783">
        <v>8349980380.392716</v>
      </c>
      <c r="AJ783">
        <v>-0.03175837825952921</v>
      </c>
      <c r="AK783">
        <v>5536947777.153162</v>
      </c>
    </row>
    <row r="784" spans="1:37">
      <c r="A784" s="2">
        <v>45038</v>
      </c>
      <c r="B784">
        <v>27292.0211052016</v>
      </c>
      <c r="C784">
        <v>0.382370966873287</v>
      </c>
      <c r="D784">
        <v>7.11298001793007</v>
      </c>
      <c r="E784">
        <v>1849.59096668615</v>
      </c>
      <c r="F784">
        <v>3.35374210395807</v>
      </c>
      <c r="G784">
        <v>321.651468884487</v>
      </c>
      <c r="H784">
        <v>5.46245983372793</v>
      </c>
      <c r="I784">
        <v>5.84705553306424</v>
      </c>
      <c r="J784">
        <v>69.07936409471991</v>
      </c>
      <c r="K784">
        <v>1.01193659699946</v>
      </c>
      <c r="L784">
        <v>21.2740968700665</v>
      </c>
      <c r="M784">
        <v>16.9512717743698</v>
      </c>
      <c r="N784">
        <v>-0.03395440478324485</v>
      </c>
      <c r="O784">
        <v>538540963039.4523</v>
      </c>
      <c r="P784">
        <v>-0.04558590593064571</v>
      </c>
      <c r="Q784">
        <v>13875788947.61954</v>
      </c>
      <c r="R784">
        <v>-0.05348511287229563</v>
      </c>
      <c r="S784">
        <v>3717023775.438885</v>
      </c>
      <c r="T784">
        <v>-0.04807496700121694</v>
      </c>
      <c r="U784">
        <v>225847901016.299</v>
      </c>
      <c r="V784">
        <v>-0.001536279040763366</v>
      </c>
      <c r="W784">
        <v>629667037.917413</v>
      </c>
      <c r="X784">
        <v>0.01246994147847635</v>
      </c>
      <c r="Y784">
        <v>52443572852.92466</v>
      </c>
      <c r="Z784">
        <v>-0.05550154502162508</v>
      </c>
      <c r="AA784">
        <v>4148694154.624188</v>
      </c>
      <c r="AB784">
        <v>-0.04268029245503469</v>
      </c>
      <c r="AC784">
        <v>7282861386.285094</v>
      </c>
      <c r="AD784">
        <v>-0.045433112020416</v>
      </c>
      <c r="AE784">
        <v>1017858134.22934</v>
      </c>
      <c r="AF784">
        <v>-0.03354108542599499</v>
      </c>
      <c r="AG784">
        <v>9455784544.032017</v>
      </c>
      <c r="AH784">
        <v>-0.04037590809014913</v>
      </c>
      <c r="AI784">
        <v>8570724372.355266</v>
      </c>
      <c r="AJ784">
        <v>-0.07488261340204361</v>
      </c>
      <c r="AK784">
        <v>5633781407.479743</v>
      </c>
    </row>
    <row r="785" spans="1:37">
      <c r="A785" s="2">
        <v>45039</v>
      </c>
      <c r="B785">
        <v>27827.5475920514</v>
      </c>
      <c r="C785">
        <v>0.395941809103256</v>
      </c>
      <c r="D785">
        <v>7.18821114337587</v>
      </c>
      <c r="E785">
        <v>1875.55641846873</v>
      </c>
      <c r="F785">
        <v>3.40520213104646</v>
      </c>
      <c r="G785">
        <v>332.160418580542</v>
      </c>
      <c r="H785">
        <v>5.5039501430012</v>
      </c>
      <c r="I785">
        <v>5.95060561950804</v>
      </c>
      <c r="J785">
        <v>70.85233095604551</v>
      </c>
      <c r="K785">
        <v>1.02563222165736</v>
      </c>
      <c r="L785">
        <v>21.8292054108028</v>
      </c>
      <c r="M785">
        <v>17.2448541009852</v>
      </c>
      <c r="N785">
        <v>0.0196220897230559</v>
      </c>
      <c r="O785">
        <v>534253824571.2562</v>
      </c>
      <c r="P785">
        <v>0.0354912987796645</v>
      </c>
      <c r="Q785">
        <v>13623888142.56217</v>
      </c>
      <c r="R785">
        <v>0.01057659732716254</v>
      </c>
      <c r="S785">
        <v>3661384214.355196</v>
      </c>
      <c r="T785">
        <v>0.01403848323778378</v>
      </c>
      <c r="U785">
        <v>224309626646.7441</v>
      </c>
      <c r="V785">
        <v>0.01534406209340222</v>
      </c>
      <c r="W785">
        <v>618742770.3205897</v>
      </c>
      <c r="X785">
        <v>0.03267185358270219</v>
      </c>
      <c r="Y785">
        <v>52191289947.62714</v>
      </c>
      <c r="Z785">
        <v>0.007595535809176601</v>
      </c>
      <c r="AA785">
        <v>4089791685.248306</v>
      </c>
      <c r="AB785">
        <v>0.01770978330173878</v>
      </c>
      <c r="AC785">
        <v>7235980739.000003</v>
      </c>
      <c r="AD785">
        <v>0.02566565116167752</v>
      </c>
      <c r="AE785">
        <v>1009075484.042147</v>
      </c>
      <c r="AF785">
        <v>0.01353407387232508</v>
      </c>
      <c r="AG785">
        <v>9245980512.982079</v>
      </c>
      <c r="AH785">
        <v>0.02609316598145983</v>
      </c>
      <c r="AI785">
        <v>8431976098.587731</v>
      </c>
      <c r="AJ785">
        <v>0.0173191917705724</v>
      </c>
      <c r="AK785">
        <v>5512044313.644516</v>
      </c>
    </row>
    <row r="786" spans="1:37">
      <c r="A786" s="2">
        <v>45040</v>
      </c>
      <c r="B786">
        <v>27604.6855742256</v>
      </c>
      <c r="C786">
        <v>0.388753889133769</v>
      </c>
      <c r="D786">
        <v>7.08061190883853</v>
      </c>
      <c r="E786">
        <v>1862.81730888369</v>
      </c>
      <c r="F786">
        <v>3.34785350777548</v>
      </c>
      <c r="G786">
        <v>330.562541264682</v>
      </c>
      <c r="H786">
        <v>5.4258059745806</v>
      </c>
      <c r="I786">
        <v>5.91307105807156</v>
      </c>
      <c r="J786">
        <v>70.24011349633319</v>
      </c>
      <c r="K786">
        <v>1.00287559332299</v>
      </c>
      <c r="L786">
        <v>21.4751962182358</v>
      </c>
      <c r="M786">
        <v>16.8720727053708</v>
      </c>
      <c r="N786">
        <v>-0.008008683377095593</v>
      </c>
      <c r="O786">
        <v>532643309717.2008</v>
      </c>
      <c r="P786">
        <v>-0.01815398072198149</v>
      </c>
      <c r="Q786">
        <v>13460417768.98481</v>
      </c>
      <c r="R786">
        <v>-0.01496884724045644</v>
      </c>
      <c r="S786">
        <v>3660044956.476231</v>
      </c>
      <c r="T786">
        <v>-0.006792176156151464</v>
      </c>
      <c r="U786">
        <v>221903645257.1856</v>
      </c>
      <c r="V786">
        <v>-0.01684147403412906</v>
      </c>
      <c r="W786">
        <v>555017596.9296815</v>
      </c>
      <c r="X786">
        <v>-0.004810559074703624</v>
      </c>
      <c r="Y786">
        <v>52307714861.60927</v>
      </c>
      <c r="Z786">
        <v>-0.01419783362681215</v>
      </c>
      <c r="AA786">
        <v>4043423045.584487</v>
      </c>
      <c r="AB786">
        <v>-0.006307687626521341</v>
      </c>
      <c r="AC786">
        <v>7214954510.133496</v>
      </c>
      <c r="AD786">
        <v>-0.008640752554663456</v>
      </c>
      <c r="AE786">
        <v>1003711014.136172</v>
      </c>
      <c r="AF786">
        <v>-0.02218790308439855</v>
      </c>
      <c r="AG786">
        <v>9128311247.380371</v>
      </c>
      <c r="AH786">
        <v>-0.01621722760425381</v>
      </c>
      <c r="AI786">
        <v>8403401981.310803</v>
      </c>
      <c r="AJ786">
        <v>-0.02161696430897042</v>
      </c>
      <c r="AK786">
        <v>5536080159.726977</v>
      </c>
    </row>
    <row r="787" spans="1:37">
      <c r="A787" s="2">
        <v>45041</v>
      </c>
      <c r="B787">
        <v>27520.1996729982</v>
      </c>
      <c r="C787">
        <v>0.384089307127417</v>
      </c>
      <c r="D787">
        <v>7.07802196887822</v>
      </c>
      <c r="E787">
        <v>1842.86772092344</v>
      </c>
      <c r="F787">
        <v>2.89067954091017</v>
      </c>
      <c r="G787">
        <v>331.299938548234</v>
      </c>
      <c r="H787">
        <v>5.36429006827452</v>
      </c>
      <c r="I787">
        <v>5.89470676057468</v>
      </c>
      <c r="J787">
        <v>69.86584730588299</v>
      </c>
      <c r="K787">
        <v>0.990112465130096</v>
      </c>
      <c r="L787">
        <v>21.3952372172802</v>
      </c>
      <c r="M787">
        <v>16.9453166508261</v>
      </c>
      <c r="N787">
        <v>-0.003060563794513471</v>
      </c>
      <c r="O787">
        <v>547813307385.0182</v>
      </c>
      <c r="P787">
        <v>-0.01199880473670822</v>
      </c>
      <c r="Q787">
        <v>13807518277.30054</v>
      </c>
      <c r="R787">
        <v>-0.0003657791153723888</v>
      </c>
      <c r="S787">
        <v>3762052402.774049</v>
      </c>
      <c r="T787">
        <v>-0.01070936364243091</v>
      </c>
      <c r="U787">
        <v>224930771243.8045</v>
      </c>
      <c r="V787">
        <v>-0.1365573391438757</v>
      </c>
      <c r="W787">
        <v>526547454.361088</v>
      </c>
      <c r="X787">
        <v>0.002230734555497049</v>
      </c>
      <c r="Y787">
        <v>53496423080.21436</v>
      </c>
      <c r="Z787">
        <v>-0.01133765316973667</v>
      </c>
      <c r="AA787">
        <v>4111255143.661253</v>
      </c>
      <c r="AB787">
        <v>-0.003105712296795904</v>
      </c>
      <c r="AC787">
        <v>7347775858.566195</v>
      </c>
      <c r="AD787">
        <v>-0.005328382484315553</v>
      </c>
      <c r="AE787">
        <v>1023272916.91558</v>
      </c>
      <c r="AF787">
        <v>-0.01272653186284445</v>
      </c>
      <c r="AG787">
        <v>9308111606.744112</v>
      </c>
      <c r="AH787">
        <v>-0.003723318760072702</v>
      </c>
      <c r="AI787">
        <v>8600252590.619768</v>
      </c>
      <c r="AJ787">
        <v>0.004341135006606711</v>
      </c>
      <c r="AK787">
        <v>5761842200.515409</v>
      </c>
    </row>
    <row r="788" spans="1:37">
      <c r="A788" s="2">
        <v>45042</v>
      </c>
      <c r="B788">
        <v>28302.6942180012</v>
      </c>
      <c r="C788">
        <v>0.393993724362501</v>
      </c>
      <c r="D788">
        <v>7.27529029603567</v>
      </c>
      <c r="E788">
        <v>1868.05564640561</v>
      </c>
      <c r="F788">
        <v>2.77278559185378</v>
      </c>
      <c r="G788">
        <v>338.828827180008</v>
      </c>
      <c r="H788">
        <v>5.45428091165678</v>
      </c>
      <c r="I788">
        <v>6.00137137279094</v>
      </c>
      <c r="J788">
        <v>71.2242456284354</v>
      </c>
      <c r="K788">
        <v>1.00634009768776</v>
      </c>
      <c r="L788">
        <v>21.8964739235498</v>
      </c>
      <c r="M788">
        <v>17.6318427100185</v>
      </c>
      <c r="N788">
        <v>0.02843346175902783</v>
      </c>
      <c r="O788">
        <v>549414089829.8422</v>
      </c>
      <c r="P788">
        <v>0.02578675597391289</v>
      </c>
      <c r="Q788">
        <v>14054092076.9593</v>
      </c>
      <c r="R788">
        <v>0.02787054462741589</v>
      </c>
      <c r="S788">
        <v>3618389630.022195</v>
      </c>
      <c r="T788">
        <v>0.01366778808711722</v>
      </c>
      <c r="U788">
        <v>224787351438.2258</v>
      </c>
      <c r="V788">
        <v>-0.04078416420357323</v>
      </c>
      <c r="W788">
        <v>508620374.683284</v>
      </c>
      <c r="X788">
        <v>0.0227252943805718</v>
      </c>
      <c r="Y788">
        <v>52184651212.7024</v>
      </c>
      <c r="Z788">
        <v>0.01677590925115768</v>
      </c>
      <c r="AA788">
        <v>4031483390.32422</v>
      </c>
      <c r="AB788">
        <v>0.01809498191320746</v>
      </c>
      <c r="AC788">
        <v>7162517582.933037</v>
      </c>
      <c r="AD788">
        <v>0.01944295209940172</v>
      </c>
      <c r="AE788">
        <v>997134708.0272975</v>
      </c>
      <c r="AF788">
        <v>0.01638968615098868</v>
      </c>
      <c r="AG788">
        <v>9116000662.029804</v>
      </c>
      <c r="AH788">
        <v>0.02342749001468269</v>
      </c>
      <c r="AI788">
        <v>8356161128.68412</v>
      </c>
      <c r="AJ788">
        <v>0.04051420657039961</v>
      </c>
      <c r="AK788">
        <v>5618481475.921629</v>
      </c>
    </row>
    <row r="789" spans="1:37">
      <c r="A789" s="2">
        <v>45043</v>
      </c>
      <c r="B789">
        <v>28384.2340333139</v>
      </c>
      <c r="C789">
        <v>0.401029639702731</v>
      </c>
      <c r="D789">
        <v>6.9974663147077</v>
      </c>
      <c r="E789">
        <v>1866.89703068381</v>
      </c>
      <c r="F789">
        <v>2.60811573721861</v>
      </c>
      <c r="G789">
        <v>330.520493691424</v>
      </c>
      <c r="H789">
        <v>5.34845007987627</v>
      </c>
      <c r="I789">
        <v>5.84875563173069</v>
      </c>
      <c r="J789">
        <v>69.39877489572361</v>
      </c>
      <c r="K789">
        <v>0.985570154756413</v>
      </c>
      <c r="L789">
        <v>21.2752742058032</v>
      </c>
      <c r="M789">
        <v>17.1848478422338</v>
      </c>
      <c r="N789">
        <v>0.002880991282477874</v>
      </c>
      <c r="O789">
        <v>570368155912.066</v>
      </c>
      <c r="P789">
        <v>0.0178579375892709</v>
      </c>
      <c r="Q789">
        <v>14356569956.91606</v>
      </c>
      <c r="R789">
        <v>-0.03818733961438725</v>
      </c>
      <c r="S789">
        <v>3706908954.882061</v>
      </c>
      <c r="T789">
        <v>-0.0006202254863388879</v>
      </c>
      <c r="U789">
        <v>229896733350.8117</v>
      </c>
      <c r="V789">
        <v>-0.05938787878837692</v>
      </c>
      <c r="W789">
        <v>516712611.2827594</v>
      </c>
      <c r="X789">
        <v>-0.02452073974263724</v>
      </c>
      <c r="Y789">
        <v>52372598827.58228</v>
      </c>
      <c r="Z789">
        <v>-0.01940326020875283</v>
      </c>
      <c r="AA789">
        <v>4192433995.228767</v>
      </c>
      <c r="AB789">
        <v>-0.0254301444753412</v>
      </c>
      <c r="AC789">
        <v>7311141053.885739</v>
      </c>
      <c r="AD789">
        <v>-0.02562990617317251</v>
      </c>
      <c r="AE789">
        <v>1026527411.165156</v>
      </c>
      <c r="AF789">
        <v>-0.02063908909032786</v>
      </c>
      <c r="AG789">
        <v>9358678126.725878</v>
      </c>
      <c r="AH789">
        <v>-0.02836985169007022</v>
      </c>
      <c r="AI789">
        <v>8767934899.202585</v>
      </c>
      <c r="AJ789">
        <v>-0.02535156847393583</v>
      </c>
      <c r="AK789">
        <v>5794364029.929783</v>
      </c>
    </row>
    <row r="790" spans="1:37">
      <c r="A790" s="2">
        <v>45044</v>
      </c>
      <c r="B790">
        <v>29465.5514272355</v>
      </c>
      <c r="C790">
        <v>0.409660762549576</v>
      </c>
      <c r="D790">
        <v>7.16865047596227</v>
      </c>
      <c r="E790">
        <v>1909.36528959673</v>
      </c>
      <c r="F790">
        <v>2.64485732017743</v>
      </c>
      <c r="G790">
        <v>331.710892343415</v>
      </c>
      <c r="H790">
        <v>5.56197849914842</v>
      </c>
      <c r="I790">
        <v>5.96850204176578</v>
      </c>
      <c r="J790">
        <v>71.44246269737179</v>
      </c>
      <c r="K790">
        <v>1.01180706228897</v>
      </c>
      <c r="L790">
        <v>22.3161883092803</v>
      </c>
      <c r="M790">
        <v>17.7221345577597</v>
      </c>
      <c r="N790">
        <v>0.03809570456093625</v>
      </c>
      <c r="O790">
        <v>568171343504.835</v>
      </c>
      <c r="P790">
        <v>0.0215224063070325</v>
      </c>
      <c r="Q790">
        <v>14174764408.76212</v>
      </c>
      <c r="R790">
        <v>0.02446373495143006</v>
      </c>
      <c r="S790">
        <v>3646049849.729964</v>
      </c>
      <c r="T790">
        <v>0.02274804566878807</v>
      </c>
      <c r="U790">
        <v>228034427110.4384</v>
      </c>
      <c r="V790">
        <v>0.01408740510802731</v>
      </c>
      <c r="W790">
        <v>533901928.7440888</v>
      </c>
      <c r="X790">
        <v>0.003601588024682023</v>
      </c>
      <c r="Y790">
        <v>51226636899.07562</v>
      </c>
      <c r="Z790">
        <v>0.03992342007183702</v>
      </c>
      <c r="AA790">
        <v>4165529189.569203</v>
      </c>
      <c r="AB790">
        <v>0.02047382684026688</v>
      </c>
      <c r="AC790">
        <v>7291541592.079021</v>
      </c>
      <c r="AD790">
        <v>0.02944847088034286</v>
      </c>
      <c r="AE790">
        <v>1036904729.37469</v>
      </c>
      <c r="AF790">
        <v>0.02662104509347851</v>
      </c>
      <c r="AG790">
        <v>9234876506.06757</v>
      </c>
      <c r="AH790">
        <v>0.04892600177125672</v>
      </c>
      <c r="AI790">
        <v>9176987287.506176</v>
      </c>
      <c r="AJ790">
        <v>0.03126514243585277</v>
      </c>
      <c r="AK790">
        <v>5738148344.700846</v>
      </c>
    </row>
    <row r="791" spans="1:37">
      <c r="A791" s="2">
        <v>45045</v>
      </c>
      <c r="B791">
        <v>29350.811886616</v>
      </c>
      <c r="C791">
        <v>0.404472991395603</v>
      </c>
      <c r="D791">
        <v>7.0509573633379</v>
      </c>
      <c r="E791">
        <v>1893.93526767972</v>
      </c>
      <c r="F791">
        <v>2.75462395889857</v>
      </c>
      <c r="G791">
        <v>324.452744716486</v>
      </c>
      <c r="H791">
        <v>5.52628468720706</v>
      </c>
      <c r="I791">
        <v>5.94450466010464</v>
      </c>
      <c r="J791">
        <v>72.1560253174449</v>
      </c>
      <c r="K791">
        <v>0.998422335043444</v>
      </c>
      <c r="L791">
        <v>23.3573626753924</v>
      </c>
      <c r="M791">
        <v>17.5467654804403</v>
      </c>
      <c r="N791">
        <v>-0.003894023191890583</v>
      </c>
      <c r="O791">
        <v>565694916125.4116</v>
      </c>
      <c r="P791">
        <v>-0.01266357832682397</v>
      </c>
      <c r="Q791">
        <v>14098662358.24175</v>
      </c>
      <c r="R791">
        <v>-0.01641775017752867</v>
      </c>
      <c r="S791">
        <v>3714226459.746237</v>
      </c>
      <c r="T791">
        <v>-0.008081230972973641</v>
      </c>
      <c r="U791">
        <v>229465097244.5213</v>
      </c>
      <c r="V791">
        <v>0.04150191312164098</v>
      </c>
      <c r="W791">
        <v>534062358.6398645</v>
      </c>
      <c r="X791">
        <v>-0.02188094450457412</v>
      </c>
      <c r="Y791">
        <v>50823532511.02772</v>
      </c>
      <c r="Z791">
        <v>-0.006417466724624288</v>
      </c>
      <c r="AA791">
        <v>4238322184.416425</v>
      </c>
      <c r="AB791">
        <v>-0.004020670763487111</v>
      </c>
      <c r="AC791">
        <v>7403970615.543779</v>
      </c>
      <c r="AD791">
        <v>0.009987934249911623</v>
      </c>
      <c r="AE791">
        <v>1030827394.038685</v>
      </c>
      <c r="AF791">
        <v>-0.01322853708418126</v>
      </c>
      <c r="AG791">
        <v>9263131370.577148</v>
      </c>
      <c r="AH791">
        <v>0.04665556463686604</v>
      </c>
      <c r="AI791">
        <v>9099307456.972326</v>
      </c>
      <c r="AJ791">
        <v>-0.009895482778772391</v>
      </c>
      <c r="AK791">
        <v>5717144800.967224</v>
      </c>
    </row>
    <row r="792" spans="1:37">
      <c r="A792" s="2">
        <v>45046</v>
      </c>
      <c r="B792">
        <v>29221.5145075979</v>
      </c>
      <c r="C792">
        <v>0.402301440381585</v>
      </c>
      <c r="D792">
        <v>7.18280152077235</v>
      </c>
      <c r="E792">
        <v>1905.84894038574</v>
      </c>
      <c r="F792">
        <v>2.6922429779534</v>
      </c>
      <c r="G792">
        <v>321.899613513142</v>
      </c>
      <c r="H792">
        <v>5.6228570059817</v>
      </c>
      <c r="I792">
        <v>6.03432560867677</v>
      </c>
      <c r="J792">
        <v>71.7306106943871</v>
      </c>
      <c r="K792">
        <v>1.00147709032701</v>
      </c>
      <c r="L792">
        <v>23.151893706346</v>
      </c>
      <c r="M792">
        <v>17.4654316174573</v>
      </c>
      <c r="N792">
        <v>-0.004405240288329448</v>
      </c>
      <c r="O792">
        <v>568441720290.8676</v>
      </c>
      <c r="P792">
        <v>-0.005368840590629365</v>
      </c>
      <c r="Q792">
        <v>13947613972.45636</v>
      </c>
      <c r="R792">
        <v>0.01869875970602042</v>
      </c>
      <c r="S792">
        <v>3650330039.398985</v>
      </c>
      <c r="T792">
        <v>0.006290432893525155</v>
      </c>
      <c r="U792">
        <v>227017458283.9734</v>
      </c>
      <c r="V792">
        <v>-0.02264591533216498</v>
      </c>
      <c r="W792">
        <v>531322604.5726847</v>
      </c>
      <c r="X792">
        <v>-0.007869038696451613</v>
      </c>
      <c r="Y792">
        <v>53274721420.70452</v>
      </c>
      <c r="Z792">
        <v>0.01747508936667663</v>
      </c>
      <c r="AA792">
        <v>4132120729.378434</v>
      </c>
      <c r="AB792">
        <v>0.01510991305548903</v>
      </c>
      <c r="AC792">
        <v>7254331516.834389</v>
      </c>
      <c r="AD792">
        <v>-0.005895760211101275</v>
      </c>
      <c r="AE792">
        <v>1015884393.613871</v>
      </c>
      <c r="AF792">
        <v>0.003059582279309803</v>
      </c>
      <c r="AG792">
        <v>9118273507.765663</v>
      </c>
      <c r="AH792">
        <v>-0.008796753807435054</v>
      </c>
      <c r="AI792">
        <v>9039207776.346586</v>
      </c>
      <c r="AJ792">
        <v>-0.004635262440457533</v>
      </c>
      <c r="AK792">
        <v>5636787998.826704</v>
      </c>
    </row>
    <row r="793" spans="1:37">
      <c r="A793" s="2">
        <v>45047</v>
      </c>
      <c r="B793">
        <v>29362.0867974868</v>
      </c>
      <c r="C793">
        <v>0.397991316369483</v>
      </c>
      <c r="D793">
        <v>7.05923465961938</v>
      </c>
      <c r="E793">
        <v>1885.55236995909</v>
      </c>
      <c r="F793">
        <v>2.67501395723914</v>
      </c>
      <c r="G793">
        <v>337.424641461592</v>
      </c>
      <c r="H793">
        <v>5.48196266866552</v>
      </c>
      <c r="I793">
        <v>5.9106885492356</v>
      </c>
      <c r="J793">
        <v>70.6900627090084</v>
      </c>
      <c r="K793">
        <v>0.985815881913165</v>
      </c>
      <c r="L793">
        <v>22.998884804526</v>
      </c>
      <c r="M793">
        <v>17.1973898527142</v>
      </c>
      <c r="N793">
        <v>0.004810575093647129</v>
      </c>
      <c r="O793">
        <v>544323065552.2069</v>
      </c>
      <c r="P793">
        <v>-0.01071366786063166</v>
      </c>
      <c r="Q793">
        <v>13553633784.11697</v>
      </c>
      <c r="R793">
        <v>-0.01720315684564311</v>
      </c>
      <c r="S793">
        <v>3568432816.186015</v>
      </c>
      <c r="T793">
        <v>-0.01064962180189477</v>
      </c>
      <c r="U793">
        <v>220539163468.2067</v>
      </c>
      <c r="V793">
        <v>-0.006399504374362652</v>
      </c>
      <c r="W793">
        <v>506774106.6101714</v>
      </c>
      <c r="X793">
        <v>0.04822940847618051</v>
      </c>
      <c r="Y793">
        <v>51901893969.33796</v>
      </c>
      <c r="Z793">
        <v>-0.02505742848631831</v>
      </c>
      <c r="AA793">
        <v>4018111172.608176</v>
      </c>
      <c r="AB793">
        <v>-0.0204889605664289</v>
      </c>
      <c r="AC793">
        <v>6956752521.771393</v>
      </c>
      <c r="AD793">
        <v>-0.01450633105316801</v>
      </c>
      <c r="AE793">
        <v>990651460.4594048</v>
      </c>
      <c r="AF793">
        <v>-0.01563810951354982</v>
      </c>
      <c r="AG793">
        <v>8885153949.775114</v>
      </c>
      <c r="AH793">
        <v>-0.006608915182521824</v>
      </c>
      <c r="AI793">
        <v>8648706061.572449</v>
      </c>
      <c r="AJ793">
        <v>-0.01534698773061993</v>
      </c>
      <c r="AK793">
        <v>5466436595.837053</v>
      </c>
    </row>
    <row r="794" spans="1:37">
      <c r="A794" s="2">
        <v>45048</v>
      </c>
      <c r="B794">
        <v>28114.9531873174</v>
      </c>
      <c r="C794">
        <v>0.386749200399659</v>
      </c>
      <c r="D794">
        <v>6.90085672929756</v>
      </c>
      <c r="E794">
        <v>1831.77346551724</v>
      </c>
      <c r="F794">
        <v>2.54839966562016</v>
      </c>
      <c r="G794">
        <v>328.729601896618</v>
      </c>
      <c r="H794">
        <v>5.33070955313042</v>
      </c>
      <c r="I794">
        <v>5.6664300364079</v>
      </c>
      <c r="J794">
        <v>68.9336462927577</v>
      </c>
      <c r="K794">
        <v>0.960612320903952</v>
      </c>
      <c r="L794">
        <v>21.993704472683</v>
      </c>
      <c r="M794">
        <v>16.6552168040672</v>
      </c>
      <c r="N794">
        <v>-0.04247428388762031</v>
      </c>
      <c r="O794">
        <v>555499856597.5372</v>
      </c>
      <c r="P794">
        <v>-0.02824713883804231</v>
      </c>
      <c r="Q794">
        <v>13720413598.33747</v>
      </c>
      <c r="R794">
        <v>-0.02243556673753622</v>
      </c>
      <c r="S794">
        <v>3613260297.427428</v>
      </c>
      <c r="T794">
        <v>-0.02852156497939995</v>
      </c>
      <c r="U794">
        <v>225414891358.4834</v>
      </c>
      <c r="V794">
        <v>-0.0473321985017443</v>
      </c>
      <c r="W794">
        <v>496798320.3411693</v>
      </c>
      <c r="X794">
        <v>-0.02576883397522611</v>
      </c>
      <c r="Y794">
        <v>50856219092.60653</v>
      </c>
      <c r="Z794">
        <v>-0.02759105172307186</v>
      </c>
      <c r="AA794">
        <v>4014291234.955173</v>
      </c>
      <c r="AB794">
        <v>-0.04132488301372073</v>
      </c>
      <c r="AC794">
        <v>7020039046.316772</v>
      </c>
      <c r="AD794">
        <v>-0.02484672313109815</v>
      </c>
      <c r="AE794">
        <v>994195513.8652745</v>
      </c>
      <c r="AF794">
        <v>-0.02556619493723378</v>
      </c>
      <c r="AG794">
        <v>9036777506.56496</v>
      </c>
      <c r="AH794">
        <v>-0.04370561183232624</v>
      </c>
      <c r="AI794">
        <v>8760684761.182426</v>
      </c>
      <c r="AJ794">
        <v>-0.03152647310379075</v>
      </c>
      <c r="AK794">
        <v>5540710870.720235</v>
      </c>
    </row>
    <row r="795" spans="1:37">
      <c r="A795" s="2">
        <v>45049</v>
      </c>
      <c r="B795">
        <v>28690.5809959088</v>
      </c>
      <c r="C795">
        <v>0.391508216381644</v>
      </c>
      <c r="D795">
        <v>6.9875468931642</v>
      </c>
      <c r="E795">
        <v>1872.31188398597</v>
      </c>
      <c r="F795">
        <v>2.53699137329491</v>
      </c>
      <c r="G795">
        <v>322.106639618126</v>
      </c>
      <c r="H795">
        <v>5.32564175453937</v>
      </c>
      <c r="I795">
        <v>5.71647754500801</v>
      </c>
      <c r="J795">
        <v>69.17687305810171</v>
      </c>
      <c r="K795">
        <v>0.9770049976785951</v>
      </c>
      <c r="L795">
        <v>22.2784000676346</v>
      </c>
      <c r="M795">
        <v>16.8583741168455</v>
      </c>
      <c r="N795">
        <v>0.02047408027878439</v>
      </c>
      <c r="O795">
        <v>562386615765.2728</v>
      </c>
      <c r="P795">
        <v>0.01230517342263959</v>
      </c>
      <c r="Q795">
        <v>13814686270.91193</v>
      </c>
      <c r="R795">
        <v>0.01256223209193674</v>
      </c>
      <c r="S795">
        <v>3682687428.679383</v>
      </c>
      <c r="T795">
        <v>0.02213069423258784</v>
      </c>
      <c r="U795">
        <v>229352550798.6519</v>
      </c>
      <c r="V795">
        <v>-0.004476649592745074</v>
      </c>
      <c r="W795">
        <v>494499752.9838161</v>
      </c>
      <c r="X795">
        <v>-0.02014714294143449</v>
      </c>
      <c r="Y795">
        <v>51481624663.78033</v>
      </c>
      <c r="Z795">
        <v>-0.0009506799311687075</v>
      </c>
      <c r="AA795">
        <v>4061563889.525081</v>
      </c>
      <c r="AB795">
        <v>0.00883228210328979</v>
      </c>
      <c r="AC795">
        <v>7102764345.954812</v>
      </c>
      <c r="AD795">
        <v>0.003528418681220336</v>
      </c>
      <c r="AE795">
        <v>1031636273.318034</v>
      </c>
      <c r="AF795">
        <v>0.01706482044621005</v>
      </c>
      <c r="AG795">
        <v>9317063502.470278</v>
      </c>
      <c r="AH795">
        <v>0.01294441303897687</v>
      </c>
      <c r="AI795">
        <v>8748435055.614946</v>
      </c>
      <c r="AJ795">
        <v>0.01219781856749447</v>
      </c>
      <c r="AK795">
        <v>5666229005.809158</v>
      </c>
    </row>
    <row r="796" spans="1:37">
      <c r="A796" s="2">
        <v>45050</v>
      </c>
      <c r="B796">
        <v>29045.0427735243</v>
      </c>
      <c r="C796">
        <v>0.394198261082456</v>
      </c>
      <c r="D796">
        <v>7.12180938613386</v>
      </c>
      <c r="E796">
        <v>1905.09636908241</v>
      </c>
      <c r="F796">
        <v>2.54060249907295</v>
      </c>
      <c r="G796">
        <v>326.067753726165</v>
      </c>
      <c r="H796">
        <v>5.38835699075173</v>
      </c>
      <c r="I796">
        <v>5.78216167773233</v>
      </c>
      <c r="J796">
        <v>71.7142285787605</v>
      </c>
      <c r="K796">
        <v>1.00730792575001</v>
      </c>
      <c r="L796">
        <v>22.2010498819045</v>
      </c>
      <c r="M796">
        <v>17.2267692579273</v>
      </c>
      <c r="N796">
        <v>0.01235463923390201</v>
      </c>
      <c r="O796">
        <v>558749299143.1554</v>
      </c>
      <c r="P796">
        <v>0.006870978917565607</v>
      </c>
      <c r="Q796">
        <v>13574739539.03157</v>
      </c>
      <c r="R796">
        <v>0.01921453909683324</v>
      </c>
      <c r="S796">
        <v>3616677698.632548</v>
      </c>
      <c r="T796">
        <v>0.01751016237030179</v>
      </c>
      <c r="U796">
        <v>225962157131.4147</v>
      </c>
      <c r="V796">
        <v>0.001423389064721059</v>
      </c>
      <c r="W796">
        <v>490210909.7475159</v>
      </c>
      <c r="X796">
        <v>0.01229752392789885</v>
      </c>
      <c r="Y796">
        <v>51128634741.47024</v>
      </c>
      <c r="Z796">
        <v>0.01177608992548262</v>
      </c>
      <c r="AA796">
        <v>3967707939.087005</v>
      </c>
      <c r="AB796">
        <v>0.01149031588196836</v>
      </c>
      <c r="AC796">
        <v>6962771615.34651</v>
      </c>
      <c r="AD796">
        <v>0.0366792456566758</v>
      </c>
      <c r="AE796">
        <v>1019187637.086152</v>
      </c>
      <c r="AF796">
        <v>0.03101614438351485</v>
      </c>
      <c r="AG796">
        <v>9087494771.083027</v>
      </c>
      <c r="AH796">
        <v>-0.003471981178867156</v>
      </c>
      <c r="AI796">
        <v>8569135593.949152</v>
      </c>
      <c r="AJ796">
        <v>0.02185235293323373</v>
      </c>
      <c r="AK796">
        <v>5573769848.546308</v>
      </c>
    </row>
    <row r="797" spans="1:37">
      <c r="A797" s="2">
        <v>45051</v>
      </c>
      <c r="B797">
        <v>28855.8574465225</v>
      </c>
      <c r="C797">
        <v>0.387351447292785</v>
      </c>
      <c r="D797">
        <v>6.99415567559555</v>
      </c>
      <c r="E797">
        <v>1877.04549620105</v>
      </c>
      <c r="F797">
        <v>2.51442479514465</v>
      </c>
      <c r="G797">
        <v>323.832031139566</v>
      </c>
      <c r="H797">
        <v>5.26384107017962</v>
      </c>
      <c r="I797">
        <v>5.66657248133889</v>
      </c>
      <c r="J797">
        <v>70.8464654546647</v>
      </c>
      <c r="K797">
        <v>0.982488259921883</v>
      </c>
      <c r="L797">
        <v>21.7421556654901</v>
      </c>
      <c r="M797">
        <v>16.9212871413036</v>
      </c>
      <c r="N797">
        <v>-0.00651351517974863</v>
      </c>
      <c r="O797">
        <v>572274961537.7421</v>
      </c>
      <c r="P797">
        <v>-0.01736895990071052</v>
      </c>
      <c r="Q797">
        <v>13825724524.02386</v>
      </c>
      <c r="R797">
        <v>-0.01792433686681516</v>
      </c>
      <c r="S797">
        <v>3741491933.251569</v>
      </c>
      <c r="T797">
        <v>-0.01472412279850754</v>
      </c>
      <c r="U797">
        <v>240221485070.9142</v>
      </c>
      <c r="V797">
        <v>-0.01030373855723277</v>
      </c>
      <c r="W797">
        <v>480358117.0124695</v>
      </c>
      <c r="X797">
        <v>-0.006856619708787703</v>
      </c>
      <c r="Y797">
        <v>51628694493.40123</v>
      </c>
      <c r="Z797">
        <v>-0.02310832797192586</v>
      </c>
      <c r="AA797">
        <v>4188913574.57772</v>
      </c>
      <c r="AB797">
        <v>-0.01999065450531856</v>
      </c>
      <c r="AC797">
        <v>7199142870.962844</v>
      </c>
      <c r="AD797">
        <v>-0.01210029224734355</v>
      </c>
      <c r="AE797">
        <v>1058385458.02836</v>
      </c>
      <c r="AF797">
        <v>-0.02463960145021882</v>
      </c>
      <c r="AG797">
        <v>9245390836.192236</v>
      </c>
      <c r="AH797">
        <v>-0.02066993312728116</v>
      </c>
      <c r="AI797">
        <v>9004351944.619524</v>
      </c>
      <c r="AJ797">
        <v>-0.01773298939864343</v>
      </c>
      <c r="AK797">
        <v>5736092934.739905</v>
      </c>
    </row>
    <row r="798" spans="1:37">
      <c r="A798" s="2">
        <v>45052</v>
      </c>
      <c r="B798">
        <v>29552.9695236704</v>
      </c>
      <c r="C798">
        <v>0.394513234589402</v>
      </c>
      <c r="D798">
        <v>7.23552918471023</v>
      </c>
      <c r="E798">
        <v>1995.59514143776</v>
      </c>
      <c r="F798">
        <v>2.45909154906135</v>
      </c>
      <c r="G798">
        <v>326.99924587115</v>
      </c>
      <c r="H798">
        <v>5.55730806092772</v>
      </c>
      <c r="I798">
        <v>5.85724282890842</v>
      </c>
      <c r="J798">
        <v>73.5709925351178</v>
      </c>
      <c r="K798">
        <v>0.999559084628302</v>
      </c>
      <c r="L798">
        <v>22.8464665281105</v>
      </c>
      <c r="M798">
        <v>17.3902346200145</v>
      </c>
      <c r="N798">
        <v>0.02415842531935963</v>
      </c>
      <c r="O798">
        <v>559641510362.01</v>
      </c>
      <c r="P798">
        <v>0.01848911975589873</v>
      </c>
      <c r="Q798">
        <v>13305488751.05003</v>
      </c>
      <c r="R798">
        <v>0.03451074301318391</v>
      </c>
      <c r="S798">
        <v>3586392782.359533</v>
      </c>
      <c r="T798">
        <v>0.0631575768816699</v>
      </c>
      <c r="U798">
        <v>228741670543.5937</v>
      </c>
      <c r="V798">
        <v>-0.02200632374853617</v>
      </c>
      <c r="W798">
        <v>441374544.7767873</v>
      </c>
      <c r="X798">
        <v>0.009780424501055318</v>
      </c>
      <c r="Y798">
        <v>50950039535.46146</v>
      </c>
      <c r="Z798">
        <v>0.05575149151265801</v>
      </c>
      <c r="AA798">
        <v>3994846533.539881</v>
      </c>
      <c r="AB798">
        <v>0.03364826766046747</v>
      </c>
      <c r="AC798">
        <v>6942917946.387384</v>
      </c>
      <c r="AD798">
        <v>0.03845678204223968</v>
      </c>
      <c r="AE798">
        <v>1004489556.214609</v>
      </c>
      <c r="AF798">
        <v>0.01737509281563954</v>
      </c>
      <c r="AG798">
        <v>9043028550.157127</v>
      </c>
      <c r="AH798">
        <v>0.05079123154164522</v>
      </c>
      <c r="AI798">
        <v>8664951685.654854</v>
      </c>
      <c r="AJ798">
        <v>0.02771346380419448</v>
      </c>
      <c r="AK798">
        <v>5489865659.906484</v>
      </c>
    </row>
    <row r="799" spans="1:37">
      <c r="A799" s="2">
        <v>45053</v>
      </c>
      <c r="B799">
        <v>28899.4629602572</v>
      </c>
      <c r="C799">
        <v>0.379668450347651</v>
      </c>
      <c r="D799">
        <v>6.93558882593794</v>
      </c>
      <c r="E799">
        <v>1900.32479427236</v>
      </c>
      <c r="F799">
        <v>2.19944118675189</v>
      </c>
      <c r="G799">
        <v>322.700867583057</v>
      </c>
      <c r="H799">
        <v>5.29984504281599</v>
      </c>
      <c r="I799">
        <v>5.64697888999158</v>
      </c>
      <c r="J799">
        <v>69.8216444187656</v>
      </c>
      <c r="K799">
        <v>0.977680824966123</v>
      </c>
      <c r="L799">
        <v>21.9717631816509</v>
      </c>
      <c r="M799">
        <v>16.6207133172823</v>
      </c>
      <c r="N799">
        <v>-0.0221130591594112</v>
      </c>
      <c r="O799">
        <v>557001609745.4491</v>
      </c>
      <c r="P799">
        <v>-0.03762810202603473</v>
      </c>
      <c r="Q799">
        <v>13253261510.13329</v>
      </c>
      <c r="R799">
        <v>-0.0414538247466556</v>
      </c>
      <c r="S799">
        <v>3594070214.611213</v>
      </c>
      <c r="T799">
        <v>-0.04774031825752045</v>
      </c>
      <c r="U799">
        <v>228713293235.5965</v>
      </c>
      <c r="V799">
        <v>-0.1055879202254874</v>
      </c>
      <c r="W799">
        <v>415389386.127609</v>
      </c>
      <c r="X799">
        <v>-0.01314491804603946</v>
      </c>
      <c r="Y799">
        <v>50921957641.06476</v>
      </c>
      <c r="Z799">
        <v>-0.04632872881780636</v>
      </c>
      <c r="AA799">
        <v>4000197293.586828</v>
      </c>
      <c r="AB799">
        <v>-0.03589810855699593</v>
      </c>
      <c r="AC799">
        <v>6976935044.975578</v>
      </c>
      <c r="AD799">
        <v>-0.05096231527068917</v>
      </c>
      <c r="AE799">
        <v>994325671.6720414</v>
      </c>
      <c r="AF799">
        <v>-0.02188791037831916</v>
      </c>
      <c r="AG799">
        <v>8991400282.840519</v>
      </c>
      <c r="AH799">
        <v>-0.03828615446433947</v>
      </c>
      <c r="AI799">
        <v>8684588029.057178</v>
      </c>
      <c r="AJ799">
        <v>-0.04425019670790153</v>
      </c>
      <c r="AK799">
        <v>5465107157.349012</v>
      </c>
    </row>
    <row r="800" spans="1:37">
      <c r="A800" s="2">
        <v>45054</v>
      </c>
      <c r="B800">
        <v>28761.738434249</v>
      </c>
      <c r="C800">
        <v>0.378178160438291</v>
      </c>
      <c r="D800">
        <v>6.95043592065622</v>
      </c>
      <c r="E800">
        <v>1900.28729222677</v>
      </c>
      <c r="F800">
        <v>2.06469075519382</v>
      </c>
      <c r="G800">
        <v>322.523006058948</v>
      </c>
      <c r="H800">
        <v>5.30694373831581</v>
      </c>
      <c r="I800">
        <v>5.67300155143953</v>
      </c>
      <c r="J800">
        <v>69.1146861633901</v>
      </c>
      <c r="K800">
        <v>0.972099070280543</v>
      </c>
      <c r="L800">
        <v>22.02877308677</v>
      </c>
      <c r="M800">
        <v>16.5362669139448</v>
      </c>
      <c r="N800">
        <v>-0.004765643091624194</v>
      </c>
      <c r="O800">
        <v>536991203335.1274</v>
      </c>
      <c r="P800">
        <v>-0.003925240319535117</v>
      </c>
      <c r="Q800">
        <v>12807519488.4335</v>
      </c>
      <c r="R800">
        <v>0.002140711494134973</v>
      </c>
      <c r="S800">
        <v>3408830270.880128</v>
      </c>
      <c r="T800">
        <v>-1.973454522241624E-05</v>
      </c>
      <c r="U800">
        <v>222667341959.905</v>
      </c>
      <c r="V800">
        <v>-0.06126575803423417</v>
      </c>
      <c r="W800">
        <v>371692256.4643876</v>
      </c>
      <c r="X800">
        <v>-0.0005511653112095782</v>
      </c>
      <c r="Y800">
        <v>49541546314.25148</v>
      </c>
      <c r="Z800">
        <v>0.001339415670169819</v>
      </c>
      <c r="AA800">
        <v>3750862964.599855</v>
      </c>
      <c r="AB800">
        <v>0.004608244860640598</v>
      </c>
      <c r="AC800">
        <v>6612383060.402607</v>
      </c>
      <c r="AD800">
        <v>-0.0101252020238225</v>
      </c>
      <c r="AE800">
        <v>929586215.8714457</v>
      </c>
      <c r="AF800">
        <v>-0.005709178847578822</v>
      </c>
      <c r="AG800">
        <v>8330061496.336619</v>
      </c>
      <c r="AH800">
        <v>0.002594689586255416</v>
      </c>
      <c r="AI800">
        <v>8158139256.021862</v>
      </c>
      <c r="AJ800">
        <v>-0.00508079296751307</v>
      </c>
      <c r="AK800">
        <v>5104547850.013991</v>
      </c>
    </row>
    <row r="801" spans="1:37">
      <c r="A801" s="2">
        <v>45055</v>
      </c>
      <c r="B801">
        <v>27727.2854091175</v>
      </c>
      <c r="C801">
        <v>0.365459034835315</v>
      </c>
      <c r="D801">
        <v>6.59220742706288</v>
      </c>
      <c r="E801">
        <v>1850.24827673875</v>
      </c>
      <c r="F801">
        <v>1.84639810305948</v>
      </c>
      <c r="G801">
        <v>313.779932710122</v>
      </c>
      <c r="H801">
        <v>4.97615923973971</v>
      </c>
      <c r="I801">
        <v>5.37488682269868</v>
      </c>
      <c r="J801">
        <v>64.61434148142941</v>
      </c>
      <c r="K801">
        <v>0.900598881291314</v>
      </c>
      <c r="L801">
        <v>20.6592342756023</v>
      </c>
      <c r="M801">
        <v>15.4383729108489</v>
      </c>
      <c r="N801">
        <v>-0.0359662899896096</v>
      </c>
      <c r="O801">
        <v>535372328074.4584</v>
      </c>
      <c r="P801">
        <v>-0.03363262856912497</v>
      </c>
      <c r="Q801">
        <v>12736794994.45588</v>
      </c>
      <c r="R801">
        <v>-0.05154043540329745</v>
      </c>
      <c r="S801">
        <v>3374068724.644905</v>
      </c>
      <c r="T801">
        <v>-0.02633234232145176</v>
      </c>
      <c r="U801">
        <v>222405391895.7224</v>
      </c>
      <c r="V801">
        <v>-0.1057265605443407</v>
      </c>
      <c r="W801">
        <v>372900614.4970765</v>
      </c>
      <c r="X801">
        <v>-0.02710837113811349</v>
      </c>
      <c r="Y801">
        <v>49310930214.54553</v>
      </c>
      <c r="Z801">
        <v>-0.06233050789437544</v>
      </c>
      <c r="AA801">
        <v>3734630651.525865</v>
      </c>
      <c r="AB801">
        <v>-0.05254973509838068</v>
      </c>
      <c r="AC801">
        <v>6554811711.395313</v>
      </c>
      <c r="AD801">
        <v>-0.06511415925873831</v>
      </c>
      <c r="AE801">
        <v>927339552.1755389</v>
      </c>
      <c r="AF801">
        <v>-0.07355236845211088</v>
      </c>
      <c r="AG801">
        <v>8106564293.867554</v>
      </c>
      <c r="AH801">
        <v>-0.06217045342349148</v>
      </c>
      <c r="AI801">
        <v>8167834306.001389</v>
      </c>
      <c r="AJ801">
        <v>-0.06639309880575661</v>
      </c>
      <c r="AK801">
        <v>5075545449.202336</v>
      </c>
    </row>
    <row r="802" spans="1:37">
      <c r="A802" s="2">
        <v>45056</v>
      </c>
      <c r="B802">
        <v>27642.4281092928</v>
      </c>
      <c r="C802">
        <v>0.363440930913504</v>
      </c>
      <c r="D802">
        <v>6.52498339269966</v>
      </c>
      <c r="E802">
        <v>1848.22007364115</v>
      </c>
      <c r="F802">
        <v>1.88726547218785</v>
      </c>
      <c r="G802">
        <v>312.319285846405</v>
      </c>
      <c r="H802">
        <v>4.95462430885905</v>
      </c>
      <c r="I802">
        <v>5.32661053130226</v>
      </c>
      <c r="J802">
        <v>64.4522008987401</v>
      </c>
      <c r="K802">
        <v>0.876435634644948</v>
      </c>
      <c r="L802">
        <v>20.6838403852765</v>
      </c>
      <c r="M802">
        <v>15.3454242283967</v>
      </c>
      <c r="N802">
        <v>-0.003060425807021039</v>
      </c>
      <c r="O802">
        <v>535467866297.5042</v>
      </c>
      <c r="P802">
        <v>-0.005522107074792726</v>
      </c>
      <c r="Q802">
        <v>12973853473.7647</v>
      </c>
      <c r="R802">
        <v>-0.01019749986738072</v>
      </c>
      <c r="S802">
        <v>3411863098.470151</v>
      </c>
      <c r="T802">
        <v>-0.00109617888750313</v>
      </c>
      <c r="U802">
        <v>221695021098.3408</v>
      </c>
      <c r="V802">
        <v>0.02213356321188398</v>
      </c>
      <c r="W802">
        <v>381449696.8140976</v>
      </c>
      <c r="X802">
        <v>-0.004655004069576307</v>
      </c>
      <c r="Y802">
        <v>49686239059.15828</v>
      </c>
      <c r="Z802">
        <v>-0.004327620930753451</v>
      </c>
      <c r="AA802">
        <v>3862166682.491619</v>
      </c>
      <c r="AB802">
        <v>-0.008981824732112398</v>
      </c>
      <c r="AC802">
        <v>6735358904.684173</v>
      </c>
      <c r="AD802">
        <v>-0.002509359052059734</v>
      </c>
      <c r="AE802">
        <v>932056719.3137577</v>
      </c>
      <c r="AF802">
        <v>-0.02683019838057077</v>
      </c>
      <c r="AG802">
        <v>8118015318.651258</v>
      </c>
      <c r="AH802">
        <v>0.001191046548286501</v>
      </c>
      <c r="AI802">
        <v>8289991316.088246</v>
      </c>
      <c r="AJ802">
        <v>-0.006020626849017385</v>
      </c>
      <c r="AK802">
        <v>5148475712.20076</v>
      </c>
    </row>
    <row r="803" spans="1:37">
      <c r="A803" s="2">
        <v>45057</v>
      </c>
      <c r="B803">
        <v>27646.004902104</v>
      </c>
      <c r="C803">
        <v>0.370205329212954</v>
      </c>
      <c r="D803">
        <v>6.59807249718231</v>
      </c>
      <c r="E803">
        <v>1842.46204091175</v>
      </c>
      <c r="F803">
        <v>1.92399204311569</v>
      </c>
      <c r="G803">
        <v>314.696369178869</v>
      </c>
      <c r="H803">
        <v>5.12382259866052</v>
      </c>
      <c r="I803">
        <v>5.47165607607098</v>
      </c>
      <c r="J803">
        <v>64.7756504159439</v>
      </c>
      <c r="K803">
        <v>0.877673654329962</v>
      </c>
      <c r="L803">
        <v>20.9889116329518</v>
      </c>
      <c r="M803">
        <v>15.5527270404448</v>
      </c>
      <c r="N803">
        <v>0.0001293950298815183</v>
      </c>
      <c r="O803">
        <v>522717998632.6071</v>
      </c>
      <c r="P803">
        <v>0.01861209820932341</v>
      </c>
      <c r="Q803">
        <v>12603796073.9749</v>
      </c>
      <c r="R803">
        <v>0.01120142383265277</v>
      </c>
      <c r="S803">
        <v>3289042173.907398</v>
      </c>
      <c r="T803">
        <v>-0.003115447565752438</v>
      </c>
      <c r="U803">
        <v>216041529963.318</v>
      </c>
      <c r="V803">
        <v>0.01946020391358294</v>
      </c>
      <c r="W803">
        <v>368891344.2753757</v>
      </c>
      <c r="X803">
        <v>0.007611068032580715</v>
      </c>
      <c r="Y803">
        <v>48566782636.3014</v>
      </c>
      <c r="Z803">
        <v>0.03414957002873797</v>
      </c>
      <c r="AA803">
        <v>3821441347.550005</v>
      </c>
      <c r="AB803">
        <v>0.0272303642093501</v>
      </c>
      <c r="AC803">
        <v>6497703772.161489</v>
      </c>
      <c r="AD803">
        <v>0.005018440219162867</v>
      </c>
      <c r="AE803">
        <v>897256020.4760587</v>
      </c>
      <c r="AF803">
        <v>0.001412562013770158</v>
      </c>
      <c r="AG803">
        <v>7784476009.316869</v>
      </c>
      <c r="AH803">
        <v>0.01474925555374429</v>
      </c>
      <c r="AI803">
        <v>7991615407.250107</v>
      </c>
      <c r="AJ803">
        <v>0.0135090961945834</v>
      </c>
      <c r="AK803">
        <v>4959396265.085461</v>
      </c>
    </row>
    <row r="804" spans="1:37">
      <c r="A804" s="2">
        <v>45058</v>
      </c>
      <c r="B804">
        <v>26986.271065751</v>
      </c>
      <c r="C804">
        <v>0.359645843413773</v>
      </c>
      <c r="D804">
        <v>6.36055377469917</v>
      </c>
      <c r="E804">
        <v>1795.59223991818</v>
      </c>
      <c r="F804">
        <v>1.8572451924678</v>
      </c>
      <c r="G804">
        <v>307.606098745891</v>
      </c>
      <c r="H804">
        <v>5.06979349824447</v>
      </c>
      <c r="I804">
        <v>5.27713528380964</v>
      </c>
      <c r="J804">
        <v>62.3498588552492</v>
      </c>
      <c r="K804">
        <v>0.841613280827878</v>
      </c>
      <c r="L804">
        <v>20.2264063916625</v>
      </c>
      <c r="M804">
        <v>14.9656605152239</v>
      </c>
      <c r="N804">
        <v>-0.02386362292451127</v>
      </c>
      <c r="O804">
        <v>518618582217.7891</v>
      </c>
      <c r="P804">
        <v>-0.02852332196738006</v>
      </c>
      <c r="Q804">
        <v>12964413018.06024</v>
      </c>
      <c r="R804">
        <v>-0.03599819835028661</v>
      </c>
      <c r="S804">
        <v>3424549088.262751</v>
      </c>
      <c r="T804">
        <v>-0.02543867930672605</v>
      </c>
      <c r="U804">
        <v>217503571684.5365</v>
      </c>
      <c r="V804">
        <v>-0.03469185378739981</v>
      </c>
      <c r="W804">
        <v>360997885.8384078</v>
      </c>
      <c r="X804">
        <v>-0.02253051235220316</v>
      </c>
      <c r="Y804">
        <v>48672793407.60046</v>
      </c>
      <c r="Z804">
        <v>-0.0105446859987256</v>
      </c>
      <c r="AA804">
        <v>3917900091.069638</v>
      </c>
      <c r="AB804">
        <v>-0.03555062481211702</v>
      </c>
      <c r="AC804">
        <v>6583507607.782603</v>
      </c>
      <c r="AD804">
        <v>-0.03744912702717706</v>
      </c>
      <c r="AE804">
        <v>909534551.5679344</v>
      </c>
      <c r="AF804">
        <v>-0.04108631189301615</v>
      </c>
      <c r="AG804">
        <v>7996894302.106549</v>
      </c>
      <c r="AH804">
        <v>-0.03632895571832295</v>
      </c>
      <c r="AI804">
        <v>8255224241.500544</v>
      </c>
      <c r="AJ804">
        <v>-0.03774685453517157</v>
      </c>
      <c r="AK804">
        <v>5035304519.265077</v>
      </c>
    </row>
    <row r="805" spans="1:37">
      <c r="A805" s="2">
        <v>45059</v>
      </c>
      <c r="B805">
        <v>26773.3443591467</v>
      </c>
      <c r="C805">
        <v>0.369935948414176</v>
      </c>
      <c r="D805">
        <v>6.6226054511533</v>
      </c>
      <c r="E805">
        <v>1807.86421858562</v>
      </c>
      <c r="F805">
        <v>1.81271436711625</v>
      </c>
      <c r="G805">
        <v>308.277536259645</v>
      </c>
      <c r="H805">
        <v>5.19776246761206</v>
      </c>
      <c r="I805">
        <v>5.34518871013703</v>
      </c>
      <c r="J805">
        <v>63.2024760827835</v>
      </c>
      <c r="K805">
        <v>0.86457873875833</v>
      </c>
      <c r="L805">
        <v>20.8848462626887</v>
      </c>
      <c r="M805">
        <v>15.1853125827169</v>
      </c>
      <c r="N805">
        <v>-0.00789018631308902</v>
      </c>
      <c r="O805">
        <v>519960643250.9296</v>
      </c>
      <c r="P805">
        <v>0.02861177235562873</v>
      </c>
      <c r="Q805">
        <v>12796013563.5336</v>
      </c>
      <c r="R805">
        <v>0.04119950647953186</v>
      </c>
      <c r="S805">
        <v>3363728330.987102</v>
      </c>
      <c r="T805">
        <v>0.006834501951288763</v>
      </c>
      <c r="U805">
        <v>220992735318.1004</v>
      </c>
      <c r="V805">
        <v>-0.02397681551803077</v>
      </c>
      <c r="W805">
        <v>377329225.63515</v>
      </c>
      <c r="X805">
        <v>0.002182783489961482</v>
      </c>
      <c r="Y805">
        <v>49126346915.39637</v>
      </c>
      <c r="Z805">
        <v>0.02524145597091909</v>
      </c>
      <c r="AA805">
        <v>3851574029.136295</v>
      </c>
      <c r="AB805">
        <v>0.01289590330120571</v>
      </c>
      <c r="AC805">
        <v>6602635394.700454</v>
      </c>
      <c r="AD805">
        <v>0.01367472586447582</v>
      </c>
      <c r="AE805">
        <v>896346818.8173419</v>
      </c>
      <c r="AF805">
        <v>0.02728742339695667</v>
      </c>
      <c r="AG805">
        <v>7861903674.671804</v>
      </c>
      <c r="AH805">
        <v>0.03255347777930617</v>
      </c>
      <c r="AI805">
        <v>8267982359.86053</v>
      </c>
      <c r="AJ805">
        <v>0.01467707137079288</v>
      </c>
      <c r="AK805">
        <v>4965836639.328225</v>
      </c>
    </row>
    <row r="806" spans="1:37">
      <c r="A806" s="2">
        <v>45060</v>
      </c>
      <c r="B806">
        <v>26841.3982913501</v>
      </c>
      <c r="C806">
        <v>0.365130716442936</v>
      </c>
      <c r="D806">
        <v>6.50498649803112</v>
      </c>
      <c r="E806">
        <v>1799.58322033898</v>
      </c>
      <c r="F806">
        <v>1.84911508140547</v>
      </c>
      <c r="G806">
        <v>311.150195668657</v>
      </c>
      <c r="H806">
        <v>5.10976963795123</v>
      </c>
      <c r="I806">
        <v>5.35917407296626</v>
      </c>
      <c r="J806">
        <v>62.2856980609747</v>
      </c>
      <c r="K806">
        <v>0.849984319724808</v>
      </c>
      <c r="L806">
        <v>20.9102266603652</v>
      </c>
      <c r="M806">
        <v>14.9471480491768</v>
      </c>
      <c r="N806">
        <v>0.002541853990689402</v>
      </c>
      <c r="O806">
        <v>521474345824.3793</v>
      </c>
      <c r="P806">
        <v>-0.01298936205534729</v>
      </c>
      <c r="Q806">
        <v>12982054790.44151</v>
      </c>
      <c r="R806">
        <v>-0.01776022352376383</v>
      </c>
      <c r="S806">
        <v>3382774941.110778</v>
      </c>
      <c r="T806">
        <v>-0.004580542145537048</v>
      </c>
      <c r="U806">
        <v>221103619643.8692</v>
      </c>
      <c r="V806">
        <v>0.02008077772734151</v>
      </c>
      <c r="W806">
        <v>379036459.8218135</v>
      </c>
      <c r="X806">
        <v>0.009318419512061027</v>
      </c>
      <c r="Y806">
        <v>49252509205.98751</v>
      </c>
      <c r="Z806">
        <v>-0.01692898246295893</v>
      </c>
      <c r="AA806">
        <v>3871374269.707193</v>
      </c>
      <c r="AB806">
        <v>0.002616439491220701</v>
      </c>
      <c r="AC806">
        <v>6597579764.111408</v>
      </c>
      <c r="AD806">
        <v>-0.01450541305704522</v>
      </c>
      <c r="AE806">
        <v>895730631.3093399</v>
      </c>
      <c r="AF806">
        <v>-0.01688038160004013</v>
      </c>
      <c r="AG806">
        <v>7949949209.011226</v>
      </c>
      <c r="AH806">
        <v>0.001215254225827911</v>
      </c>
      <c r="AI806">
        <v>8283331074.600018</v>
      </c>
      <c r="AJ806">
        <v>-0.01568387428594431</v>
      </c>
      <c r="AK806">
        <v>4994373672.332943</v>
      </c>
    </row>
    <row r="807" spans="1:37">
      <c r="A807" s="2">
        <v>45061</v>
      </c>
      <c r="B807">
        <v>26918.261597896</v>
      </c>
      <c r="C807">
        <v>0.370439351521473</v>
      </c>
      <c r="D807">
        <v>6.54182001414668</v>
      </c>
      <c r="E807">
        <v>1799.90850993571</v>
      </c>
      <c r="F807">
        <v>1.85657646851973</v>
      </c>
      <c r="G807">
        <v>311.949266307291</v>
      </c>
      <c r="H807">
        <v>5.13603803298348</v>
      </c>
      <c r="I807">
        <v>5.3536023882366</v>
      </c>
      <c r="J807">
        <v>62.242023152887</v>
      </c>
      <c r="K807">
        <v>0.859503302239361</v>
      </c>
      <c r="L807">
        <v>20.945227871118</v>
      </c>
      <c r="M807">
        <v>15.0233858989927</v>
      </c>
      <c r="N807">
        <v>0.002863610371992786</v>
      </c>
      <c r="O807">
        <v>527574353709.1825</v>
      </c>
      <c r="P807">
        <v>0.0145389988830662</v>
      </c>
      <c r="Q807">
        <v>12890116917.27023</v>
      </c>
      <c r="R807">
        <v>0.005662350894457324</v>
      </c>
      <c r="S807">
        <v>3436644451.83575</v>
      </c>
      <c r="T807">
        <v>0.0001807582961730336</v>
      </c>
      <c r="U807">
        <v>223687818615.3922</v>
      </c>
      <c r="V807">
        <v>0.004035112356873372</v>
      </c>
      <c r="W807">
        <v>381007040.8463269</v>
      </c>
      <c r="X807">
        <v>0.002568118708448308</v>
      </c>
      <c r="Y807">
        <v>49535274237.2566</v>
      </c>
      <c r="Z807">
        <v>0.005140817863324099</v>
      </c>
      <c r="AA807">
        <v>3870513959.94522</v>
      </c>
      <c r="AB807">
        <v>-0.00103965362083791</v>
      </c>
      <c r="AC807">
        <v>6566027288.007492</v>
      </c>
      <c r="AD807">
        <v>-0.0007012028354398403</v>
      </c>
      <c r="AE807">
        <v>905763106.9879482</v>
      </c>
      <c r="AF807">
        <v>0.01119900955071129</v>
      </c>
      <c r="AG807">
        <v>7966811509.945502</v>
      </c>
      <c r="AH807">
        <v>0.001673880026329178</v>
      </c>
      <c r="AI807">
        <v>8320019596.158867</v>
      </c>
      <c r="AJ807">
        <v>0.005100494727494187</v>
      </c>
      <c r="AK807">
        <v>5030816142.168242</v>
      </c>
    </row>
    <row r="808" spans="1:37">
      <c r="A808" s="2">
        <v>45062</v>
      </c>
      <c r="B808">
        <v>27231.6216052016</v>
      </c>
      <c r="C808">
        <v>0.367815929677428</v>
      </c>
      <c r="D808">
        <v>6.64599621550437</v>
      </c>
      <c r="E808">
        <v>1819.31062916423</v>
      </c>
      <c r="F808">
        <v>1.86555340182972</v>
      </c>
      <c r="G808">
        <v>313.740207428135</v>
      </c>
      <c r="H808">
        <v>5.13489668540254</v>
      </c>
      <c r="I808">
        <v>5.32648931122026</v>
      </c>
      <c r="J808">
        <v>62.9338316828193</v>
      </c>
      <c r="K808">
        <v>0.861326358331334</v>
      </c>
      <c r="L808">
        <v>21.0380461461705</v>
      </c>
      <c r="M808">
        <v>15.1236151096926</v>
      </c>
      <c r="N808">
        <v>0.0116411680659978</v>
      </c>
      <c r="O808">
        <v>523610263466.1226</v>
      </c>
      <c r="P808">
        <v>-0.007081919977642959</v>
      </c>
      <c r="Q808">
        <v>12886815428.90503</v>
      </c>
      <c r="R808">
        <v>0.01592465111122121</v>
      </c>
      <c r="S808">
        <v>3442141404.619133</v>
      </c>
      <c r="T808">
        <v>0.01077950302552488</v>
      </c>
      <c r="U808">
        <v>224318528349.8221</v>
      </c>
      <c r="V808">
        <v>0.004835207955181886</v>
      </c>
      <c r="W808">
        <v>372073397.5303349</v>
      </c>
      <c r="X808">
        <v>0.005741129453658678</v>
      </c>
      <c r="Y808">
        <v>49164005193.7651</v>
      </c>
      <c r="Z808">
        <v>-0.0002222233506858906</v>
      </c>
      <c r="AA808">
        <v>3882618977.771896</v>
      </c>
      <c r="AB808">
        <v>-0.005064454744699631</v>
      </c>
      <c r="AC808">
        <v>6533199610.264061</v>
      </c>
      <c r="AD808">
        <v>0.01111481431496841</v>
      </c>
      <c r="AE808">
        <v>904147508.4156508</v>
      </c>
      <c r="AF808">
        <v>0.002121057693697193</v>
      </c>
      <c r="AG808">
        <v>7814702808.465291</v>
      </c>
      <c r="AH808">
        <v>0.004431476020391845</v>
      </c>
      <c r="AI808">
        <v>8180790633.084347</v>
      </c>
      <c r="AJ808">
        <v>0.006671546039872522</v>
      </c>
      <c r="AK808">
        <v>4959034747.304657</v>
      </c>
    </row>
    <row r="809" spans="1:37">
      <c r="A809" s="2">
        <v>45063</v>
      </c>
      <c r="B809">
        <v>27025.7181864407</v>
      </c>
      <c r="C809">
        <v>0.367721722617852</v>
      </c>
      <c r="D809">
        <v>6.65662656377204</v>
      </c>
      <c r="E809">
        <v>1824.28658240795</v>
      </c>
      <c r="F809">
        <v>1.85964571149954</v>
      </c>
      <c r="G809">
        <v>311.3887108732</v>
      </c>
      <c r="H809">
        <v>5.15095605543923</v>
      </c>
      <c r="I809">
        <v>5.29816279403011</v>
      </c>
      <c r="J809">
        <v>62.8197772059642</v>
      </c>
      <c r="K809">
        <v>0.844881230471474</v>
      </c>
      <c r="L809">
        <v>20.6787427647981</v>
      </c>
      <c r="M809">
        <v>14.8971089708048</v>
      </c>
      <c r="N809">
        <v>-0.007561188303291111</v>
      </c>
      <c r="O809">
        <v>530907038533.3262</v>
      </c>
      <c r="P809">
        <v>-0.0002561255562221199</v>
      </c>
      <c r="Q809">
        <v>13151520822.67971</v>
      </c>
      <c r="R809">
        <v>0.001599511634218231</v>
      </c>
      <c r="S809">
        <v>3494132933.08234</v>
      </c>
      <c r="T809">
        <v>0.002735076222803112</v>
      </c>
      <c r="U809">
        <v>219185718413.5265</v>
      </c>
      <c r="V809">
        <v>-0.003166722713156211</v>
      </c>
      <c r="W809">
        <v>376002654.9591658</v>
      </c>
      <c r="X809">
        <v>-0.007495043667533841</v>
      </c>
      <c r="Y809">
        <v>49576422208.32317</v>
      </c>
      <c r="Z809">
        <v>0.0031274962322696</v>
      </c>
      <c r="AA809">
        <v>4003540893.451347</v>
      </c>
      <c r="AB809">
        <v>-0.005318046378217645</v>
      </c>
      <c r="AC809">
        <v>6674364939.544374</v>
      </c>
      <c r="AD809">
        <v>-0.001812291954984224</v>
      </c>
      <c r="AE809">
        <v>932369137.8275033</v>
      </c>
      <c r="AF809">
        <v>-0.01909279531595831</v>
      </c>
      <c r="AG809">
        <v>8203701184.510579</v>
      </c>
      <c r="AH809">
        <v>-0.01707874290587608</v>
      </c>
      <c r="AI809">
        <v>8338856693.73211</v>
      </c>
      <c r="AJ809">
        <v>-0.01497698382595281</v>
      </c>
      <c r="AK809">
        <v>5052574977.471934</v>
      </c>
    </row>
    <row r="810" spans="1:37">
      <c r="A810" s="2">
        <v>45064</v>
      </c>
      <c r="B810">
        <v>27401.0440610754</v>
      </c>
      <c r="C810">
        <v>0.375275017993429</v>
      </c>
      <c r="D810">
        <v>6.75717100654097</v>
      </c>
      <c r="E810">
        <v>1822.18958416131</v>
      </c>
      <c r="F810">
        <v>1.87687769140305</v>
      </c>
      <c r="G810">
        <v>314.000825203578</v>
      </c>
      <c r="H810">
        <v>5.31137959361547</v>
      </c>
      <c r="I810">
        <v>5.41340520340913</v>
      </c>
      <c r="J810">
        <v>64.77987939748191</v>
      </c>
      <c r="K810">
        <v>0.886937522906361</v>
      </c>
      <c r="L810">
        <v>21.0778577428774</v>
      </c>
      <c r="M810">
        <v>15.1658006376655</v>
      </c>
      <c r="N810">
        <v>0.01388772990399234</v>
      </c>
      <c r="O810">
        <v>520127085811.5857</v>
      </c>
      <c r="P810">
        <v>0.02054079188415692</v>
      </c>
      <c r="Q810">
        <v>13061384245.21569</v>
      </c>
      <c r="R810">
        <v>0.01510441389579098</v>
      </c>
      <c r="S810">
        <v>3380753410.529163</v>
      </c>
      <c r="T810">
        <v>-0.001149489486389821</v>
      </c>
      <c r="U810">
        <v>216967095119.5865</v>
      </c>
      <c r="V810">
        <v>0.009266270342222827</v>
      </c>
      <c r="W810">
        <v>369842238.9296071</v>
      </c>
      <c r="X810">
        <v>0.008388596757580302</v>
      </c>
      <c r="Y810">
        <v>48875096406.58857</v>
      </c>
      <c r="Z810">
        <v>0.0311444198804296</v>
      </c>
      <c r="AA810">
        <v>3999013165.803359</v>
      </c>
      <c r="AB810">
        <v>0.02175139078566501</v>
      </c>
      <c r="AC810">
        <v>6590106185.462848</v>
      </c>
      <c r="AD810">
        <v>0.03120199209066299</v>
      </c>
      <c r="AE810">
        <v>938603710.7205431</v>
      </c>
      <c r="AF810">
        <v>0.04977775682319052</v>
      </c>
      <c r="AG810">
        <v>8101997117.62433</v>
      </c>
      <c r="AH810">
        <v>0.01930073712018521</v>
      </c>
      <c r="AI810">
        <v>8057383742.361862</v>
      </c>
      <c r="AJ810">
        <v>0.01803649737591906</v>
      </c>
      <c r="AK810">
        <v>4902291317.241231</v>
      </c>
    </row>
    <row r="811" spans="1:37">
      <c r="A811" s="2">
        <v>45065</v>
      </c>
      <c r="B811">
        <v>26843.2350938048</v>
      </c>
      <c r="C811">
        <v>0.372702995625389</v>
      </c>
      <c r="D811">
        <v>6.53791065291271</v>
      </c>
      <c r="E811">
        <v>1803.8054377557</v>
      </c>
      <c r="F811">
        <v>1.84186836985474</v>
      </c>
      <c r="G811">
        <v>309.55885721412</v>
      </c>
      <c r="H811">
        <v>5.30537279091881</v>
      </c>
      <c r="I811">
        <v>5.34327771066485</v>
      </c>
      <c r="J811">
        <v>65.2111483455385</v>
      </c>
      <c r="K811">
        <v>0.873109986910993</v>
      </c>
      <c r="L811">
        <v>20.3570491320734</v>
      </c>
      <c r="M811">
        <v>14.7088409777994</v>
      </c>
      <c r="N811">
        <v>-0.02035721580634942</v>
      </c>
      <c r="O811">
        <v>521047323193.8853</v>
      </c>
      <c r="P811">
        <v>-0.006853699939293634</v>
      </c>
      <c r="Q811">
        <v>12910755079.98781</v>
      </c>
      <c r="R811">
        <v>-0.03244854295029909</v>
      </c>
      <c r="S811">
        <v>3367670540.12279</v>
      </c>
      <c r="T811">
        <v>-0.01008904153849144</v>
      </c>
      <c r="U811">
        <v>218085944881.819</v>
      </c>
      <c r="V811">
        <v>-0.01865295842593717</v>
      </c>
      <c r="W811">
        <v>368174200.9687093</v>
      </c>
      <c r="X811">
        <v>-0.01414635769373573</v>
      </c>
      <c r="Y811">
        <v>48786700852.48425</v>
      </c>
      <c r="Z811">
        <v>-0.001130930785643858</v>
      </c>
      <c r="AA811">
        <v>4010248564.967274</v>
      </c>
      <c r="AB811">
        <v>-0.01295441410890807</v>
      </c>
      <c r="AC811">
        <v>6632286012.174216</v>
      </c>
      <c r="AD811">
        <v>0.006657452160575783</v>
      </c>
      <c r="AE811">
        <v>941766835.2055176</v>
      </c>
      <c r="AF811">
        <v>-0.01559020296047153</v>
      </c>
      <c r="AG811">
        <v>8084238422.407301</v>
      </c>
      <c r="AH811">
        <v>-0.03419743218674931</v>
      </c>
      <c r="AI811">
        <v>8055524409.480825</v>
      </c>
      <c r="AJ811">
        <v>-0.03013092884336122</v>
      </c>
      <c r="AK811">
        <v>4898448545.862717</v>
      </c>
    </row>
    <row r="812" spans="1:37">
      <c r="A812" s="2">
        <v>45066</v>
      </c>
      <c r="B812">
        <v>26889.503631502</v>
      </c>
      <c r="C812">
        <v>0.368404833956227</v>
      </c>
      <c r="D812">
        <v>6.51261018659236</v>
      </c>
      <c r="E812">
        <v>1813.16229193454</v>
      </c>
      <c r="F812">
        <v>1.8319179554364</v>
      </c>
      <c r="G812">
        <v>308.998988718236</v>
      </c>
      <c r="H812">
        <v>5.32027846353051</v>
      </c>
      <c r="I812">
        <v>5.3758986021303</v>
      </c>
      <c r="J812">
        <v>65.4280018036806</v>
      </c>
      <c r="K812">
        <v>0.8711962249183151</v>
      </c>
      <c r="L812">
        <v>20.3538019830551</v>
      </c>
      <c r="M812">
        <v>14.6881619685705</v>
      </c>
      <c r="N812">
        <v>0.001723657284061098</v>
      </c>
      <c r="O812">
        <v>525168372453.3077</v>
      </c>
      <c r="P812">
        <v>-0.01153240440675773</v>
      </c>
      <c r="Q812">
        <v>12835337187.34364</v>
      </c>
      <c r="R812">
        <v>-0.003869809127642121</v>
      </c>
      <c r="S812">
        <v>3365490086.485038</v>
      </c>
      <c r="T812">
        <v>0.005187285714407075</v>
      </c>
      <c r="U812">
        <v>218820170137.2189</v>
      </c>
      <c r="V812">
        <v>-0.005402348279168634</v>
      </c>
      <c r="W812">
        <v>369606243.9612629</v>
      </c>
      <c r="X812">
        <v>-0.001808601120066644</v>
      </c>
      <c r="Y812">
        <v>49025589168.04848</v>
      </c>
      <c r="Z812">
        <v>0.002809542929238518</v>
      </c>
      <c r="AA812">
        <v>3983778322.683266</v>
      </c>
      <c r="AB812">
        <v>0.00610503388216932</v>
      </c>
      <c r="AC812">
        <v>6677475738.400826</v>
      </c>
      <c r="AD812">
        <v>0.003325404683767186</v>
      </c>
      <c r="AE812">
        <v>938662852.7034483</v>
      </c>
      <c r="AF812">
        <v>-0.002191891080582709</v>
      </c>
      <c r="AG812">
        <v>8131579878.293376</v>
      </c>
      <c r="AH812">
        <v>-0.0001595098089725022</v>
      </c>
      <c r="AI812">
        <v>8023578666.724621</v>
      </c>
      <c r="AJ812">
        <v>-0.00140588978153422</v>
      </c>
      <c r="AK812">
        <v>4879428707.695429</v>
      </c>
    </row>
    <row r="813" spans="1:37">
      <c r="A813" s="2">
        <v>45067</v>
      </c>
      <c r="B813">
        <v>27100.8582878434</v>
      </c>
      <c r="C813">
        <v>0.366252805198438</v>
      </c>
      <c r="D813">
        <v>6.50839349009446</v>
      </c>
      <c r="E813">
        <v>1819.32194330801</v>
      </c>
      <c r="F813">
        <v>1.83991857369372</v>
      </c>
      <c r="G813">
        <v>310.512029088585</v>
      </c>
      <c r="H813">
        <v>5.28516117399931</v>
      </c>
      <c r="I813">
        <v>5.41106220161252</v>
      </c>
      <c r="J813">
        <v>65.2120460062963</v>
      </c>
      <c r="K813">
        <v>0.8762979667887389</v>
      </c>
      <c r="L813">
        <v>20.2663977911781</v>
      </c>
      <c r="M813">
        <v>14.6238178163811</v>
      </c>
      <c r="N813">
        <v>0.007860117436075953</v>
      </c>
      <c r="O813">
        <v>518916537637.5453</v>
      </c>
      <c r="P813">
        <v>-0.005841478068240202</v>
      </c>
      <c r="Q813">
        <v>12642522788.10432</v>
      </c>
      <c r="R813">
        <v>-0.0006474664346686199</v>
      </c>
      <c r="S813">
        <v>3327916408.584088</v>
      </c>
      <c r="T813">
        <v>0.003397187003540747</v>
      </c>
      <c r="U813">
        <v>217270664396.9312</v>
      </c>
      <c r="V813">
        <v>0.004367345291625746</v>
      </c>
      <c r="W813">
        <v>362925475.4757124</v>
      </c>
      <c r="X813">
        <v>0.00489658680316496</v>
      </c>
      <c r="Y813">
        <v>48412172251.89335</v>
      </c>
      <c r="Z813">
        <v>-0.006600648776548534</v>
      </c>
      <c r="AA813">
        <v>3858008331.960312</v>
      </c>
      <c r="AB813">
        <v>0.006540971488615099</v>
      </c>
      <c r="AC813">
        <v>6515627148.822641</v>
      </c>
      <c r="AD813">
        <v>-0.00330066319360145</v>
      </c>
      <c r="AE813">
        <v>921492945.755244</v>
      </c>
      <c r="AF813">
        <v>0.005856019257776568</v>
      </c>
      <c r="AG813">
        <v>7955596796.446141</v>
      </c>
      <c r="AH813">
        <v>-0.004294243991848079</v>
      </c>
      <c r="AI813">
        <v>7780293544.681741</v>
      </c>
      <c r="AJ813">
        <v>-0.004380681008766207</v>
      </c>
      <c r="AK813">
        <v>4785374613.427468</v>
      </c>
    </row>
    <row r="814" spans="1:37">
      <c r="A814" s="2">
        <v>45068</v>
      </c>
      <c r="B814">
        <v>26777.0977831677</v>
      </c>
      <c r="C814">
        <v>0.360750899516234</v>
      </c>
      <c r="D814">
        <v>6.43573118107995</v>
      </c>
      <c r="E814">
        <v>1806.48285184103</v>
      </c>
      <c r="F814">
        <v>1.80721426714362</v>
      </c>
      <c r="G814">
        <v>306.626847195927</v>
      </c>
      <c r="H814">
        <v>5.11830583768745</v>
      </c>
      <c r="I814">
        <v>5.27871015782189</v>
      </c>
      <c r="J814">
        <v>64.0130097365921</v>
      </c>
      <c r="K814">
        <v>0.8573331876043629</v>
      </c>
      <c r="L814">
        <v>19.6493089624839</v>
      </c>
      <c r="M814">
        <v>14.3316604734927</v>
      </c>
      <c r="N814">
        <v>-0.01194650373198425</v>
      </c>
      <c r="O814">
        <v>520523828383.8862</v>
      </c>
      <c r="P814">
        <v>-0.01502215301592846</v>
      </c>
      <c r="Q814">
        <v>12886917954.43309</v>
      </c>
      <c r="R814">
        <v>-0.01116440011273134</v>
      </c>
      <c r="S814">
        <v>3377031556.76405</v>
      </c>
      <c r="T814">
        <v>-0.007057075035128313</v>
      </c>
      <c r="U814">
        <v>218677538663.1316</v>
      </c>
      <c r="V814">
        <v>-0.01777486624554514</v>
      </c>
      <c r="W814">
        <v>362515411.7391729</v>
      </c>
      <c r="X814">
        <v>-0.01251217836571994</v>
      </c>
      <c r="Y814">
        <v>48820238815.69572</v>
      </c>
      <c r="Z814">
        <v>-0.03157052941596461</v>
      </c>
      <c r="AA814">
        <v>3829927181.345465</v>
      </c>
      <c r="AB814">
        <v>-0.02445953102353704</v>
      </c>
      <c r="AC814">
        <v>6561561571.856997</v>
      </c>
      <c r="AD814">
        <v>-0.01838672980124623</v>
      </c>
      <c r="AE814">
        <v>926446582.1472721</v>
      </c>
      <c r="AF814">
        <v>-0.02164192991782676</v>
      </c>
      <c r="AG814">
        <v>8091469845.754861</v>
      </c>
      <c r="AH814">
        <v>-0.03044886590367912</v>
      </c>
      <c r="AI814">
        <v>7744573140.714746</v>
      </c>
      <c r="AJ814">
        <v>-0.01997818535192197</v>
      </c>
      <c r="AK814">
        <v>4905004606.218338</v>
      </c>
    </row>
    <row r="815" spans="1:37">
      <c r="A815" s="2">
        <v>45069</v>
      </c>
      <c r="B815">
        <v>26858.7370637054</v>
      </c>
      <c r="C815">
        <v>0.367724648155507</v>
      </c>
      <c r="D815">
        <v>6.5307131012357</v>
      </c>
      <c r="E815">
        <v>1818.20541291642</v>
      </c>
      <c r="F815">
        <v>1.80391525192667</v>
      </c>
      <c r="G815">
        <v>309.211407195709</v>
      </c>
      <c r="H815">
        <v>5.08105140359764</v>
      </c>
      <c r="I815">
        <v>5.31464740510239</v>
      </c>
      <c r="J815">
        <v>64.35277134411589</v>
      </c>
      <c r="K815">
        <v>0.871975517709052</v>
      </c>
      <c r="L815">
        <v>19.5591407719927</v>
      </c>
      <c r="M815">
        <v>14.6800142197909</v>
      </c>
      <c r="N815">
        <v>0.003048847235006091</v>
      </c>
      <c r="O815">
        <v>527681978448.3576</v>
      </c>
      <c r="P815">
        <v>0.01933120235770658</v>
      </c>
      <c r="Q815">
        <v>12976005108.74571</v>
      </c>
      <c r="R815">
        <v>0.01475852820499757</v>
      </c>
      <c r="S815">
        <v>3364969673.518634</v>
      </c>
      <c r="T815">
        <v>0.006489162664037096</v>
      </c>
      <c r="U815">
        <v>223047178206.5055</v>
      </c>
      <c r="V815">
        <v>-0.001825469883083852</v>
      </c>
      <c r="W815">
        <v>364571382.9044848</v>
      </c>
      <c r="X815">
        <v>0.008429007516522313</v>
      </c>
      <c r="Y815">
        <v>49495015446.30146</v>
      </c>
      <c r="Z815">
        <v>-0.007278665103498838</v>
      </c>
      <c r="AA815">
        <v>3824317305.471249</v>
      </c>
      <c r="AB815">
        <v>0.006807959938328612</v>
      </c>
      <c r="AC815">
        <v>6674989446.972274</v>
      </c>
      <c r="AD815">
        <v>0.005307696184289501</v>
      </c>
      <c r="AE815">
        <v>942235672.1939373</v>
      </c>
      <c r="AF815">
        <v>0.01707892604228234</v>
      </c>
      <c r="AG815">
        <v>8259100361.268811</v>
      </c>
      <c r="AH815">
        <v>-0.004588873362587842</v>
      </c>
      <c r="AI815">
        <v>7942586184.099399</v>
      </c>
      <c r="AJ815">
        <v>0.02430658659144913</v>
      </c>
      <c r="AK815">
        <v>4921388761.971152</v>
      </c>
    </row>
    <row r="816" spans="1:37">
      <c r="A816" s="2">
        <v>45070</v>
      </c>
      <c r="B816">
        <v>27226.8558763881</v>
      </c>
      <c r="C816">
        <v>0.370266725523472</v>
      </c>
      <c r="D816">
        <v>6.50738708321889</v>
      </c>
      <c r="E816">
        <v>1854.56284511981</v>
      </c>
      <c r="F816">
        <v>1.80869886607119</v>
      </c>
      <c r="G816">
        <v>313.485221428369</v>
      </c>
      <c r="H816">
        <v>5.07360894677404</v>
      </c>
      <c r="I816">
        <v>5.40469019768257</v>
      </c>
      <c r="J816">
        <v>65.44760202794841</v>
      </c>
      <c r="K816">
        <v>0.890040184368571</v>
      </c>
      <c r="L816">
        <v>20.0526285807695</v>
      </c>
      <c r="M816">
        <v>14.7093233903187</v>
      </c>
      <c r="N816">
        <v>0.01370573798051522</v>
      </c>
      <c r="O816">
        <v>510547791195.9345</v>
      </c>
      <c r="P816">
        <v>0.006912991502516785</v>
      </c>
      <c r="Q816">
        <v>12765293801.5249</v>
      </c>
      <c r="R816">
        <v>-0.003571741348183943</v>
      </c>
      <c r="S816">
        <v>3273613119.998116</v>
      </c>
      <c r="T816">
        <v>0.01999632821743291</v>
      </c>
      <c r="U816">
        <v>216616744816.5704</v>
      </c>
      <c r="V816">
        <v>0.002651795387511147</v>
      </c>
      <c r="W816">
        <v>331958835.8945719</v>
      </c>
      <c r="X816">
        <v>0.01382165771767596</v>
      </c>
      <c r="Y816">
        <v>48314454206.43704</v>
      </c>
      <c r="Z816">
        <v>-0.001464747398211896</v>
      </c>
      <c r="AA816">
        <v>3755333052.519594</v>
      </c>
      <c r="AB816">
        <v>0.01694238313791696</v>
      </c>
      <c r="AC816">
        <v>6502651721.825675</v>
      </c>
      <c r="AD816">
        <v>0.01701295314817264</v>
      </c>
      <c r="AE816">
        <v>922043179.9427161</v>
      </c>
      <c r="AF816">
        <v>0.02071694249740008</v>
      </c>
      <c r="AG816">
        <v>8114870608.987044</v>
      </c>
      <c r="AH816">
        <v>0.02523054639922839</v>
      </c>
      <c r="AI816">
        <v>7614979248.068389</v>
      </c>
      <c r="AJ816">
        <v>0.001996535567948321</v>
      </c>
      <c r="AK816">
        <v>4734252729.074129</v>
      </c>
    </row>
    <row r="817" spans="1:37">
      <c r="A817" s="2">
        <v>45071</v>
      </c>
      <c r="B817">
        <v>26341.4306446522</v>
      </c>
      <c r="C817">
        <v>0.364254136510014</v>
      </c>
      <c r="D817">
        <v>6.33071611318748</v>
      </c>
      <c r="E817">
        <v>1801.14089976622</v>
      </c>
      <c r="F817">
        <v>1.64614140203077</v>
      </c>
      <c r="G817">
        <v>306.007933092331</v>
      </c>
      <c r="H817">
        <v>4.98208957350935</v>
      </c>
      <c r="I817">
        <v>5.26370977966544</v>
      </c>
      <c r="J817">
        <v>64.0446975050053</v>
      </c>
      <c r="K817">
        <v>0.874497295954926</v>
      </c>
      <c r="L817">
        <v>19.2255643544735</v>
      </c>
      <c r="M817">
        <v>14.149233509064</v>
      </c>
      <c r="N817">
        <v>-0.0325202893700175</v>
      </c>
      <c r="O817">
        <v>513349774524.9044</v>
      </c>
      <c r="P817">
        <v>-0.01623853454548907</v>
      </c>
      <c r="Q817">
        <v>12556595463.6105</v>
      </c>
      <c r="R817">
        <v>-0.02714929475872208</v>
      </c>
      <c r="S817">
        <v>3245945599.939432</v>
      </c>
      <c r="T817">
        <v>-0.02880568080729495</v>
      </c>
      <c r="U817">
        <v>217307417207.5036</v>
      </c>
      <c r="V817">
        <v>-0.08987536128306595</v>
      </c>
      <c r="W817">
        <v>312764201.7317266</v>
      </c>
      <c r="X817">
        <v>-0.02385212387993418</v>
      </c>
      <c r="Y817">
        <v>48107755751.44169</v>
      </c>
      <c r="Z817">
        <v>-0.01803831833016634</v>
      </c>
      <c r="AA817">
        <v>3729518788.911501</v>
      </c>
      <c r="AB817">
        <v>-0.02608482870629292</v>
      </c>
      <c r="AC817">
        <v>6478113508.291816</v>
      </c>
      <c r="AD817">
        <v>-0.02143553742953053</v>
      </c>
      <c r="AE817">
        <v>914398534.8553569</v>
      </c>
      <c r="AF817">
        <v>-0.01746313108848196</v>
      </c>
      <c r="AG817">
        <v>8259847719.640929</v>
      </c>
      <c r="AH817">
        <v>-0.04124467886914107</v>
      </c>
      <c r="AI817">
        <v>7632297814.461986</v>
      </c>
      <c r="AJ817">
        <v>-0.03807720222014666</v>
      </c>
      <c r="AK817">
        <v>4715637328.580484</v>
      </c>
    </row>
    <row r="818" spans="1:37">
      <c r="A818" s="2">
        <v>45072</v>
      </c>
      <c r="B818">
        <v>26484.8359234366</v>
      </c>
      <c r="C818">
        <v>0.358298987020309</v>
      </c>
      <c r="D818">
        <v>6.27721094668584</v>
      </c>
      <c r="E818">
        <v>1806.9382106955</v>
      </c>
      <c r="F818">
        <v>1.54832705863735</v>
      </c>
      <c r="G818">
        <v>304.698772758733</v>
      </c>
      <c r="H818">
        <v>4.94784255153525</v>
      </c>
      <c r="I818">
        <v>5.24237899727674</v>
      </c>
      <c r="J818">
        <v>63.5110053630763</v>
      </c>
      <c r="K818">
        <v>0.890120723283733</v>
      </c>
      <c r="L818">
        <v>19.2635204057196</v>
      </c>
      <c r="M818">
        <v>14.0934655548206</v>
      </c>
      <c r="N818">
        <v>0.005444096059889381</v>
      </c>
      <c r="O818">
        <v>517941239621.462</v>
      </c>
      <c r="P818">
        <v>-0.01634888637576604</v>
      </c>
      <c r="Q818">
        <v>12707622215.91189</v>
      </c>
      <c r="R818">
        <v>-0.00845167680006742</v>
      </c>
      <c r="S818">
        <v>3285176475.255321</v>
      </c>
      <c r="T818">
        <v>0.003218688182602847</v>
      </c>
      <c r="U818">
        <v>219984074540.5656</v>
      </c>
      <c r="V818">
        <v>-0.05942037741882367</v>
      </c>
      <c r="W818">
        <v>314194801.8876191</v>
      </c>
      <c r="X818">
        <v>-0.004278190831095041</v>
      </c>
      <c r="Y818">
        <v>48456966826.01218</v>
      </c>
      <c r="Z818">
        <v>-0.006874027748556943</v>
      </c>
      <c r="AA818">
        <v>3753945535.797902</v>
      </c>
      <c r="AB818">
        <v>-0.004052423724253296</v>
      </c>
      <c r="AC818">
        <v>6486244190.681294</v>
      </c>
      <c r="AD818">
        <v>-0.008333119879085915</v>
      </c>
      <c r="AE818">
        <v>930997452.9503428</v>
      </c>
      <c r="AF818">
        <v>0.0178656096491947</v>
      </c>
      <c r="AG818">
        <v>8463356042.363276</v>
      </c>
      <c r="AH818">
        <v>0.001974249002332451</v>
      </c>
      <c r="AI818">
        <v>7674296490.446043</v>
      </c>
      <c r="AJ818">
        <v>-0.003941411681959717</v>
      </c>
      <c r="AK818">
        <v>4805499127.340979</v>
      </c>
    </row>
    <row r="819" spans="1:37">
      <c r="A819" s="2">
        <v>45073</v>
      </c>
      <c r="B819">
        <v>26720.3838071303</v>
      </c>
      <c r="C819">
        <v>0.362608493726914</v>
      </c>
      <c r="D819">
        <v>6.35307804685707</v>
      </c>
      <c r="E819">
        <v>1829.23536440678</v>
      </c>
      <c r="F819">
        <v>1.55584532998266</v>
      </c>
      <c r="G819">
        <v>306.910561361077</v>
      </c>
      <c r="H819">
        <v>4.98024879600825</v>
      </c>
      <c r="I819">
        <v>5.24737401526783</v>
      </c>
      <c r="J819">
        <v>64.6619912010504</v>
      </c>
      <c r="K819">
        <v>0.912051754165226</v>
      </c>
      <c r="L819">
        <v>19.3695679296675</v>
      </c>
      <c r="M819">
        <v>14.3618067742386</v>
      </c>
      <c r="N819">
        <v>0.008893688613915929</v>
      </c>
      <c r="O819">
        <v>520567369842.4526</v>
      </c>
      <c r="P819">
        <v>0.01202768319956404</v>
      </c>
      <c r="Q819">
        <v>12848349014.24706</v>
      </c>
      <c r="R819">
        <v>0.01208611608174248</v>
      </c>
      <c r="S819">
        <v>3329248596.901255</v>
      </c>
      <c r="T819">
        <v>0.01233974331789556</v>
      </c>
      <c r="U819">
        <v>220165395462.9602</v>
      </c>
      <c r="V819">
        <v>0.004855738523310782</v>
      </c>
      <c r="W819">
        <v>313518740.8169481</v>
      </c>
      <c r="X819">
        <v>0.007258935053523485</v>
      </c>
      <c r="Y819">
        <v>48539337401.19087</v>
      </c>
      <c r="Z819">
        <v>0.006549570673574534</v>
      </c>
      <c r="AA819">
        <v>3801574941.855832</v>
      </c>
      <c r="AB819">
        <v>0.0009528151233790805</v>
      </c>
      <c r="AC819">
        <v>6598935936.769439</v>
      </c>
      <c r="AD819">
        <v>0.01812262034578427</v>
      </c>
      <c r="AE819">
        <v>945033522.7368308</v>
      </c>
      <c r="AF819">
        <v>0.02463826569567718</v>
      </c>
      <c r="AG819">
        <v>8543810919.902195</v>
      </c>
      <c r="AH819">
        <v>0.005505095730913956</v>
      </c>
      <c r="AI819">
        <v>8086922998.134465</v>
      </c>
      <c r="AJ819">
        <v>0.01904011602924838</v>
      </c>
      <c r="AK819">
        <v>4866953224.091764</v>
      </c>
    </row>
    <row r="820" spans="1:37">
      <c r="A820" s="2">
        <v>45074</v>
      </c>
      <c r="B820">
        <v>26854.5403702513</v>
      </c>
      <c r="C820">
        <v>0.366624094088989</v>
      </c>
      <c r="D820">
        <v>6.43830744948313</v>
      </c>
      <c r="E820">
        <v>1830.77384950321</v>
      </c>
      <c r="F820">
        <v>1.55165929898267</v>
      </c>
      <c r="G820">
        <v>307.432269613236</v>
      </c>
      <c r="H820">
        <v>5.04343732389513</v>
      </c>
      <c r="I820">
        <v>5.33709987719378</v>
      </c>
      <c r="J820">
        <v>65.6319525237966</v>
      </c>
      <c r="K820">
        <v>0.920721956839345</v>
      </c>
      <c r="L820">
        <v>20.404309793131</v>
      </c>
      <c r="M820">
        <v>14.5452449416912</v>
      </c>
      <c r="N820">
        <v>0.005020757339765369</v>
      </c>
      <c r="O820">
        <v>544687108856.5626</v>
      </c>
      <c r="P820">
        <v>0.01107420380808621</v>
      </c>
      <c r="Q820">
        <v>13422296651.2084</v>
      </c>
      <c r="R820">
        <v>0.01341545027425295</v>
      </c>
      <c r="S820">
        <v>3433369845.262313</v>
      </c>
      <c r="T820">
        <v>0.0008410536590128803</v>
      </c>
      <c r="U820">
        <v>229845179931.3788</v>
      </c>
      <c r="V820">
        <v>-0.002690518729157043</v>
      </c>
      <c r="W820">
        <v>339203830.0755101</v>
      </c>
      <c r="X820">
        <v>0.00169987063933319</v>
      </c>
      <c r="Y820">
        <v>49615213078.94349</v>
      </c>
      <c r="Z820">
        <v>0.01268782554348036</v>
      </c>
      <c r="AA820">
        <v>3880445619.445098</v>
      </c>
      <c r="AB820">
        <v>0.01709919317069497</v>
      </c>
      <c r="AC820">
        <v>6823421640.785721</v>
      </c>
      <c r="AD820">
        <v>0.01500048644852803</v>
      </c>
      <c r="AE820">
        <v>995345606.4300632</v>
      </c>
      <c r="AF820">
        <v>0.009506261716534459</v>
      </c>
      <c r="AG820">
        <v>8752258791.094721</v>
      </c>
      <c r="AH820">
        <v>0.05342100903957858</v>
      </c>
      <c r="AI820">
        <v>8254452250.921912</v>
      </c>
      <c r="AJ820">
        <v>0.012772638591799</v>
      </c>
      <c r="AK820">
        <v>4998466878.961801</v>
      </c>
    </row>
    <row r="821" spans="1:37">
      <c r="A821" s="2">
        <v>45075</v>
      </c>
      <c r="B821">
        <v>28097.5211259497</v>
      </c>
      <c r="C821">
        <v>0.383001531549797</v>
      </c>
      <c r="D821">
        <v>6.6396635781893</v>
      </c>
      <c r="E821">
        <v>1911.28677440093</v>
      </c>
      <c r="F821">
        <v>1.6813729152548</v>
      </c>
      <c r="G821">
        <v>314.246513876592</v>
      </c>
      <c r="H821">
        <v>5.148072725064</v>
      </c>
      <c r="I821">
        <v>5.51732441102718</v>
      </c>
      <c r="J821">
        <v>69.12593565462259</v>
      </c>
      <c r="K821">
        <v>0.943185297105491</v>
      </c>
      <c r="L821">
        <v>20.8270565519765</v>
      </c>
      <c r="M821">
        <v>14.9381390289645</v>
      </c>
      <c r="N821">
        <v>0.04628568348447115</v>
      </c>
      <c r="O821">
        <v>538270000743.4703</v>
      </c>
      <c r="P821">
        <v>0.04467092513792292</v>
      </c>
      <c r="Q821">
        <v>13285076904.38308</v>
      </c>
      <c r="R821">
        <v>0.0312746991792594</v>
      </c>
      <c r="S821">
        <v>3437059430.788303</v>
      </c>
      <c r="T821">
        <v>0.0439775371051796</v>
      </c>
      <c r="U821">
        <v>227868103612.9265</v>
      </c>
      <c r="V821">
        <v>0.08359671247236777</v>
      </c>
      <c r="W821">
        <v>358660766.6674741</v>
      </c>
      <c r="X821">
        <v>0.02216502604599269</v>
      </c>
      <c r="Y821">
        <v>49229111815.17593</v>
      </c>
      <c r="Z821">
        <v>0.02074684276795136</v>
      </c>
      <c r="AA821">
        <v>3853789141.681509</v>
      </c>
      <c r="AB821">
        <v>0.03376825204331024</v>
      </c>
      <c r="AC821">
        <v>6757712406.442089</v>
      </c>
      <c r="AD821">
        <v>0.05323600771376036</v>
      </c>
      <c r="AE821">
        <v>970409150.5425586</v>
      </c>
      <c r="AF821">
        <v>0.02439752859077915</v>
      </c>
      <c r="AG821">
        <v>8444455727.966272</v>
      </c>
      <c r="AH821">
        <v>0.02071850325404379</v>
      </c>
      <c r="AI821">
        <v>8164142965.257862</v>
      </c>
      <c r="AJ821">
        <v>0.02701185774789838</v>
      </c>
      <c r="AK821">
        <v>4844646350.415504</v>
      </c>
    </row>
    <row r="822" spans="1:37">
      <c r="A822" s="2">
        <v>45076</v>
      </c>
      <c r="B822">
        <v>27765.0728693746</v>
      </c>
      <c r="C822">
        <v>0.379086003934913</v>
      </c>
      <c r="D822">
        <v>6.6467987275439</v>
      </c>
      <c r="E822">
        <v>1894.85833810637</v>
      </c>
      <c r="F822">
        <v>1.71167959514248</v>
      </c>
      <c r="G822">
        <v>311.801074895019</v>
      </c>
      <c r="H822">
        <v>5.11270836241623</v>
      </c>
      <c r="I822">
        <v>5.46263522149946</v>
      </c>
      <c r="J822">
        <v>67.3929800538486</v>
      </c>
      <c r="K822">
        <v>0.910014965825733</v>
      </c>
      <c r="L822">
        <v>20.5992451779707</v>
      </c>
      <c r="M822">
        <v>14.4782921879009</v>
      </c>
      <c r="N822">
        <v>-0.01183194257902231</v>
      </c>
      <c r="O822">
        <v>537278868117.7001</v>
      </c>
      <c r="P822">
        <v>-0.01022326881837787</v>
      </c>
      <c r="Q822">
        <v>13249182672.53514</v>
      </c>
      <c r="R822">
        <v>0.001074625132821305</v>
      </c>
      <c r="S822">
        <v>3419508102.823965</v>
      </c>
      <c r="T822">
        <v>-0.008595484735517633</v>
      </c>
      <c r="U822">
        <v>228583318051.1638</v>
      </c>
      <c r="V822">
        <v>0.01802496020526601</v>
      </c>
      <c r="W822">
        <v>346589945.9784248</v>
      </c>
      <c r="X822">
        <v>-0.00778191284099139</v>
      </c>
      <c r="Y822">
        <v>49201012276.47543</v>
      </c>
      <c r="Z822">
        <v>-0.006869437270300094</v>
      </c>
      <c r="AA822">
        <v>3871266589.582248</v>
      </c>
      <c r="AB822">
        <v>-0.009912266427258731</v>
      </c>
      <c r="AC822">
        <v>6737359529.203373</v>
      </c>
      <c r="AD822">
        <v>-0.02506954277526807</v>
      </c>
      <c r="AE822">
        <v>960388838.5588056</v>
      </c>
      <c r="AF822">
        <v>-0.03516841428884998</v>
      </c>
      <c r="AG822">
        <v>8367003797.704581</v>
      </c>
      <c r="AH822">
        <v>-0.01093824148588962</v>
      </c>
      <c r="AI822">
        <v>8419637610.849951</v>
      </c>
      <c r="AJ822">
        <v>-0.03078340884175557</v>
      </c>
      <c r="AK822">
        <v>4968191013.864111</v>
      </c>
    </row>
    <row r="823" spans="1:37">
      <c r="A823" s="2">
        <v>45077</v>
      </c>
      <c r="B823">
        <v>27712.4915844535</v>
      </c>
      <c r="C823">
        <v>0.378061771932834</v>
      </c>
      <c r="D823">
        <v>6.6128568808202</v>
      </c>
      <c r="E823">
        <v>1900.83276183519</v>
      </c>
      <c r="F823">
        <v>1.72497366428729</v>
      </c>
      <c r="G823">
        <v>311.623101617667</v>
      </c>
      <c r="H823">
        <v>5.13589517693842</v>
      </c>
      <c r="I823">
        <v>5.44462649705827</v>
      </c>
      <c r="J823">
        <v>66.6946492736577</v>
      </c>
      <c r="K823">
        <v>0.9016683751228169</v>
      </c>
      <c r="L823">
        <v>21.2369127500214</v>
      </c>
      <c r="M823">
        <v>14.4440696787683</v>
      </c>
      <c r="N823">
        <v>-0.001893792433698138</v>
      </c>
      <c r="O823">
        <v>527711576038.6973</v>
      </c>
      <c r="P823">
        <v>-0.002701845996548102</v>
      </c>
      <c r="Q823">
        <v>13112308768.6488</v>
      </c>
      <c r="R823">
        <v>-0.005106495339334938</v>
      </c>
      <c r="S823">
        <v>3351072276.752146</v>
      </c>
      <c r="T823">
        <v>0.003152965901815463</v>
      </c>
      <c r="U823">
        <v>225224188141.236</v>
      </c>
      <c r="V823">
        <v>0.00776668085694121</v>
      </c>
      <c r="W823">
        <v>328785535.6823405</v>
      </c>
      <c r="X823">
        <v>-0.0005707910962524654</v>
      </c>
      <c r="Y823">
        <v>48429974192.11015</v>
      </c>
      <c r="Z823">
        <v>0.004535133412388204</v>
      </c>
      <c r="AA823">
        <v>3780484627.172237</v>
      </c>
      <c r="AB823">
        <v>-0.003296710051279517</v>
      </c>
      <c r="AC823">
        <v>6575967752.487037</v>
      </c>
      <c r="AD823">
        <v>-0.01036207004992085</v>
      </c>
      <c r="AE823">
        <v>918716061.3216465</v>
      </c>
      <c r="AF823">
        <v>-0.009171926854348533</v>
      </c>
      <c r="AG823">
        <v>8291993203.973834</v>
      </c>
      <c r="AH823">
        <v>0.03095587078756812</v>
      </c>
      <c r="AI823">
        <v>8247032358.694074</v>
      </c>
      <c r="AJ823">
        <v>-0.002363711733984752</v>
      </c>
      <c r="AK823">
        <v>4856169519.84858</v>
      </c>
    </row>
    <row r="824" spans="1:37">
      <c r="A824" s="2">
        <v>45078</v>
      </c>
      <c r="B824">
        <v>27217.6832580362</v>
      </c>
      <c r="C824">
        <v>0.374156112850791</v>
      </c>
      <c r="D824">
        <v>6.4805114352984</v>
      </c>
      <c r="E824">
        <v>1872.94246113384</v>
      </c>
      <c r="F824">
        <v>1.63447044122606</v>
      </c>
      <c r="G824">
        <v>306.739598856279</v>
      </c>
      <c r="H824">
        <v>5.01545742559645</v>
      </c>
      <c r="I824">
        <v>5.3125279223677</v>
      </c>
      <c r="J824">
        <v>63.7906851664697</v>
      </c>
      <c r="K824">
        <v>0.8935848745291211</v>
      </c>
      <c r="L824">
        <v>20.8016091581969</v>
      </c>
      <c r="M824">
        <v>14.1173080092836</v>
      </c>
      <c r="N824">
        <v>-0.01785506456210828</v>
      </c>
      <c r="O824">
        <v>520129357379.8612</v>
      </c>
      <c r="P824">
        <v>-0.01033074320652794</v>
      </c>
      <c r="Q824">
        <v>12780469881.90118</v>
      </c>
      <c r="R824">
        <v>-0.02001335397196513</v>
      </c>
      <c r="S824">
        <v>3282223089.954872</v>
      </c>
      <c r="T824">
        <v>-0.01467267466203759</v>
      </c>
      <c r="U824">
        <v>223888077608.1118</v>
      </c>
      <c r="V824">
        <v>-0.05246643756652558</v>
      </c>
      <c r="W824">
        <v>335917110.080943</v>
      </c>
      <c r="X824">
        <v>-0.01567118334949258</v>
      </c>
      <c r="Y824">
        <v>48152941860.02977</v>
      </c>
      <c r="Z824">
        <v>-0.02345019654660563</v>
      </c>
      <c r="AA824">
        <v>3758482997.649365</v>
      </c>
      <c r="AB824">
        <v>-0.02426219222970438</v>
      </c>
      <c r="AC824">
        <v>6452240426.28229</v>
      </c>
      <c r="AD824">
        <v>-0.04354118566952236</v>
      </c>
      <c r="AE824">
        <v>903661607.970274</v>
      </c>
      <c r="AF824">
        <v>-0.008965048366695649</v>
      </c>
      <c r="AG824">
        <v>8242393873.527837</v>
      </c>
      <c r="AH824">
        <v>-0.02049749871595918</v>
      </c>
      <c r="AI824">
        <v>8129775580.224573</v>
      </c>
      <c r="AJ824">
        <v>-0.02262254868273139</v>
      </c>
      <c r="AK824">
        <v>4854594594.320097</v>
      </c>
    </row>
    <row r="825" spans="1:37">
      <c r="A825" s="2">
        <v>45079</v>
      </c>
      <c r="B825">
        <v>26825.3713451198</v>
      </c>
      <c r="C825">
        <v>0.364687181776266</v>
      </c>
      <c r="D825">
        <v>6.34736660716501</v>
      </c>
      <c r="E825">
        <v>1861.87719082408</v>
      </c>
      <c r="F825">
        <v>1.66870299232937</v>
      </c>
      <c r="G825">
        <v>304.984966775009</v>
      </c>
      <c r="H825">
        <v>4.98626851278549</v>
      </c>
      <c r="I825">
        <v>5.21095296409396</v>
      </c>
      <c r="J825">
        <v>62.6887946266305</v>
      </c>
      <c r="K825">
        <v>0.888239813289554</v>
      </c>
      <c r="L825">
        <v>20.4991061529886</v>
      </c>
      <c r="M825">
        <v>14.1119123974229</v>
      </c>
      <c r="N825">
        <v>-0.01441386135613021</v>
      </c>
      <c r="O825">
        <v>528486693057.1095</v>
      </c>
      <c r="P825">
        <v>-0.02530743384727496</v>
      </c>
      <c r="Q825">
        <v>13249685135.79158</v>
      </c>
      <c r="R825">
        <v>-0.02054541982723301</v>
      </c>
      <c r="S825">
        <v>3339260641.47944</v>
      </c>
      <c r="T825">
        <v>-0.005907960623126374</v>
      </c>
      <c r="U825">
        <v>229302566318.5421</v>
      </c>
      <c r="V825">
        <v>0.02094412369894627</v>
      </c>
      <c r="W825">
        <v>363028495.5899128</v>
      </c>
      <c r="X825">
        <v>-0.005720265944835101</v>
      </c>
      <c r="Y825">
        <v>48522637917.3885</v>
      </c>
      <c r="Z825">
        <v>-0.005819790765642541</v>
      </c>
      <c r="AA825">
        <v>3818079688.582179</v>
      </c>
      <c r="AB825">
        <v>-0.01911989165197081</v>
      </c>
      <c r="AC825">
        <v>6540421010.658557</v>
      </c>
      <c r="AD825">
        <v>-0.01727353354120098</v>
      </c>
      <c r="AE825">
        <v>917853835.7995162</v>
      </c>
      <c r="AF825">
        <v>-0.005981593234088312</v>
      </c>
      <c r="AG825">
        <v>8354336194.925187</v>
      </c>
      <c r="AH825">
        <v>-0.01454228867140783</v>
      </c>
      <c r="AI825">
        <v>8433888378.100362</v>
      </c>
      <c r="AJ825">
        <v>-0.0003821983523453198</v>
      </c>
      <c r="AK825">
        <v>4983292624.989282</v>
      </c>
    </row>
    <row r="826" spans="1:37">
      <c r="A826" s="2">
        <v>45080</v>
      </c>
      <c r="B826">
        <v>27255.2279941555</v>
      </c>
      <c r="C826">
        <v>0.37807610958322</v>
      </c>
      <c r="D826">
        <v>6.45766936233406</v>
      </c>
      <c r="E826">
        <v>1906.95200964348</v>
      </c>
      <c r="F826">
        <v>1.75979793699896</v>
      </c>
      <c r="G826">
        <v>307.32650055083</v>
      </c>
      <c r="H826">
        <v>5.06533368446522</v>
      </c>
      <c r="I826">
        <v>5.28034166937468</v>
      </c>
      <c r="J826">
        <v>63.6507751709075</v>
      </c>
      <c r="K826">
        <v>0.90030325361804</v>
      </c>
      <c r="L826">
        <v>21.2657463387564</v>
      </c>
      <c r="M826">
        <v>14.4856659078681</v>
      </c>
      <c r="N826">
        <v>0.0160242571670457</v>
      </c>
      <c r="O826">
        <v>525105258307.6188</v>
      </c>
      <c r="P826">
        <v>0.03671345875591547</v>
      </c>
      <c r="Q826">
        <v>13162868978.98579</v>
      </c>
      <c r="R826">
        <v>0.01737771929614684</v>
      </c>
      <c r="S826">
        <v>3317384229.576713</v>
      </c>
      <c r="T826">
        <v>0.02420934046646206</v>
      </c>
      <c r="U826">
        <v>227486304235.6288</v>
      </c>
      <c r="V826">
        <v>0.05459026866274708</v>
      </c>
      <c r="W826">
        <v>365419399.4922506</v>
      </c>
      <c r="X826">
        <v>0.007677538340925549</v>
      </c>
      <c r="Y826">
        <v>48406896809.57864</v>
      </c>
      <c r="Z826">
        <v>0.0158565812244158</v>
      </c>
      <c r="AA826">
        <v>3830508891.924501</v>
      </c>
      <c r="AB826">
        <v>0.0133159339105231</v>
      </c>
      <c r="AC826">
        <v>6589502420.109788</v>
      </c>
      <c r="AD826">
        <v>0.01534533484024503</v>
      </c>
      <c r="AE826">
        <v>916011626.5141555</v>
      </c>
      <c r="AF826">
        <v>0.01358128756220633</v>
      </c>
      <c r="AG826">
        <v>8341394107.497042</v>
      </c>
      <c r="AH826">
        <v>0.03739871290222241</v>
      </c>
      <c r="AI826">
        <v>8395468790.196158</v>
      </c>
      <c r="AJ826">
        <v>0.02648496532004074</v>
      </c>
      <c r="AK826">
        <v>5016641827.158409</v>
      </c>
    </row>
    <row r="827" spans="1:37">
      <c r="A827" s="2">
        <v>45081</v>
      </c>
      <c r="B827">
        <v>27079.4084643483</v>
      </c>
      <c r="C827">
        <v>0.375598834502514</v>
      </c>
      <c r="D827">
        <v>6.41536340000599</v>
      </c>
      <c r="E827">
        <v>1891.8916364699</v>
      </c>
      <c r="F827">
        <v>1.75291810251125</v>
      </c>
      <c r="G827">
        <v>306.593434271671</v>
      </c>
      <c r="H827">
        <v>5.08182314186162</v>
      </c>
      <c r="I827">
        <v>5.31801360568402</v>
      </c>
      <c r="J827">
        <v>63.5174924252901</v>
      </c>
      <c r="K827">
        <v>0.898908552333784</v>
      </c>
      <c r="L827">
        <v>21.1491394496406</v>
      </c>
      <c r="M827">
        <v>14.5759074409099</v>
      </c>
      <c r="N827">
        <v>-0.006450855221057039</v>
      </c>
      <c r="O827">
        <v>526656593293.5896</v>
      </c>
      <c r="P827">
        <v>-0.006552318482743735</v>
      </c>
      <c r="Q827">
        <v>13253410913.61941</v>
      </c>
      <c r="R827">
        <v>-0.00655127414463641</v>
      </c>
      <c r="S827">
        <v>3345429587.977658</v>
      </c>
      <c r="T827">
        <v>-0.007897615198190433</v>
      </c>
      <c r="U827">
        <v>227524808293.0404</v>
      </c>
      <c r="V827">
        <v>-0.003909445705705616</v>
      </c>
      <c r="W827">
        <v>363220224.4399885</v>
      </c>
      <c r="X827">
        <v>-0.002385301227994074</v>
      </c>
      <c r="Y827">
        <v>48218977792.35284</v>
      </c>
      <c r="Z827">
        <v>0.00325535461700599</v>
      </c>
      <c r="AA827">
        <v>3784235429.231812</v>
      </c>
      <c r="AB827">
        <v>0.007134374756056383</v>
      </c>
      <c r="AC827">
        <v>6605305466.502305</v>
      </c>
      <c r="AD827">
        <v>-0.002093968930614309</v>
      </c>
      <c r="AE827">
        <v>906883315.7172468</v>
      </c>
      <c r="AF827">
        <v>-0.001549146111214372</v>
      </c>
      <c r="AG827">
        <v>8305871304.954414</v>
      </c>
      <c r="AH827">
        <v>-0.005483319854299507</v>
      </c>
      <c r="AI827">
        <v>8699627015.331961</v>
      </c>
      <c r="AJ827">
        <v>0.006229712435434909</v>
      </c>
      <c r="AK827">
        <v>5095833667.058885</v>
      </c>
    </row>
    <row r="828" spans="1:37">
      <c r="A828" s="2">
        <v>45082</v>
      </c>
      <c r="B828">
        <v>27158.25456955</v>
      </c>
      <c r="C828">
        <v>0.378182423625545</v>
      </c>
      <c r="D828">
        <v>6.46959925373115</v>
      </c>
      <c r="E828">
        <v>1892.3073100526</v>
      </c>
      <c r="F828">
        <v>1.74207397364454</v>
      </c>
      <c r="G828">
        <v>305.403216747857</v>
      </c>
      <c r="H828">
        <v>5.02043350403529</v>
      </c>
      <c r="I828">
        <v>5.32953219999191</v>
      </c>
      <c r="J828">
        <v>62.8842509985263</v>
      </c>
      <c r="K828">
        <v>0.895080445113705</v>
      </c>
      <c r="L828">
        <v>21.9151093671452</v>
      </c>
      <c r="M828">
        <v>14.8044655195596</v>
      </c>
      <c r="N828">
        <v>0.002911662760488598</v>
      </c>
      <c r="O828">
        <v>500066126625.0884</v>
      </c>
      <c r="P828">
        <v>0.006878586634734729</v>
      </c>
      <c r="Q828">
        <v>12333975498.89234</v>
      </c>
      <c r="R828">
        <v>0.008454057914335733</v>
      </c>
      <c r="S828">
        <v>3134884871.028522</v>
      </c>
      <c r="T828">
        <v>0.0002197132090904219</v>
      </c>
      <c r="U828">
        <v>217957179471.816</v>
      </c>
      <c r="V828">
        <v>-0.006186329441845828</v>
      </c>
      <c r="W828">
        <v>325384953.358443</v>
      </c>
      <c r="X828">
        <v>-0.003882071142982668</v>
      </c>
      <c r="Y828">
        <v>43672866111.35722</v>
      </c>
      <c r="Z828">
        <v>-0.01208023894429389</v>
      </c>
      <c r="AA828">
        <v>3567561907.340228</v>
      </c>
      <c r="AB828">
        <v>0.002165958036583149</v>
      </c>
      <c r="AC828">
        <v>6291747232.741284</v>
      </c>
      <c r="AD828">
        <v>-0.009969559606097911</v>
      </c>
      <c r="AE828">
        <v>865814549.0953009</v>
      </c>
      <c r="AF828">
        <v>-0.004258616975153173</v>
      </c>
      <c r="AG828">
        <v>7751692891.502644</v>
      </c>
      <c r="AH828">
        <v>0.03621754536767297</v>
      </c>
      <c r="AI828">
        <v>7967383486.968408</v>
      </c>
      <c r="AJ828">
        <v>0.01568053855832052</v>
      </c>
      <c r="AK828">
        <v>4782462727.77724</v>
      </c>
    </row>
    <row r="829" spans="1:37">
      <c r="A829" s="2">
        <v>45083</v>
      </c>
      <c r="B829">
        <v>25785.8514842198</v>
      </c>
      <c r="C829">
        <v>0.351946587750923</v>
      </c>
      <c r="D829">
        <v>6.06243482003742</v>
      </c>
      <c r="E829">
        <v>1812.74285300994</v>
      </c>
      <c r="F829">
        <v>1.56313169530255</v>
      </c>
      <c r="G829">
        <v>276.609633917255</v>
      </c>
      <c r="H829">
        <v>4.73297913469584</v>
      </c>
      <c r="I829">
        <v>5.0752547418598</v>
      </c>
      <c r="J829">
        <v>60.0354849349618</v>
      </c>
      <c r="K829">
        <v>0.835359526889396</v>
      </c>
      <c r="L829">
        <v>20.0705716650245</v>
      </c>
      <c r="M829">
        <v>13.8892609641393</v>
      </c>
      <c r="N829">
        <v>-0.05053355258216596</v>
      </c>
      <c r="O829">
        <v>527780790283.6477</v>
      </c>
      <c r="P829">
        <v>-0.06937349341385368</v>
      </c>
      <c r="Q829">
        <v>12391312328.94949</v>
      </c>
      <c r="R829">
        <v>-0.06293503163413261</v>
      </c>
      <c r="S829">
        <v>3235456712.673964</v>
      </c>
      <c r="T829">
        <v>-0.04204626628031594</v>
      </c>
      <c r="U829">
        <v>226422244245.5745</v>
      </c>
      <c r="V829">
        <v>-0.1027179563262921</v>
      </c>
      <c r="W829">
        <v>332252463.4314367</v>
      </c>
      <c r="X829">
        <v>-0.09428054863735835</v>
      </c>
      <c r="Y829">
        <v>44449326388.24973</v>
      </c>
      <c r="Z829">
        <v>-0.05725688212151436</v>
      </c>
      <c r="AA829">
        <v>3601764207.190817</v>
      </c>
      <c r="AB829">
        <v>-0.04771102764563373</v>
      </c>
      <c r="AC829">
        <v>6458584534.558231</v>
      </c>
      <c r="AD829">
        <v>-0.04530174118844577</v>
      </c>
      <c r="AE829">
        <v>892310036.1941823</v>
      </c>
      <c r="AF829">
        <v>-0.06672128583562398</v>
      </c>
      <c r="AG829">
        <v>7645472152.717368</v>
      </c>
      <c r="AH829">
        <v>-0.08416739662207684</v>
      </c>
      <c r="AI829">
        <v>8113452027.683117</v>
      </c>
      <c r="AJ829">
        <v>-0.06181949319353242</v>
      </c>
      <c r="AK829">
        <v>5038948883.227717</v>
      </c>
    </row>
    <row r="830" spans="1:37">
      <c r="A830" s="2">
        <v>45084</v>
      </c>
      <c r="B830">
        <v>27213.7705187025</v>
      </c>
      <c r="C830">
        <v>0.3535826783766</v>
      </c>
      <c r="D830">
        <v>6.25692688586776</v>
      </c>
      <c r="E830">
        <v>1883.15331735827</v>
      </c>
      <c r="F830">
        <v>1.63620724980795</v>
      </c>
      <c r="G830">
        <v>281.527479070694</v>
      </c>
      <c r="H830">
        <v>4.77835431689475</v>
      </c>
      <c r="I830">
        <v>5.20715360883489</v>
      </c>
      <c r="J830">
        <v>61.8692220683711</v>
      </c>
      <c r="K830">
        <v>0.823025739759085</v>
      </c>
      <c r="L830">
        <v>20.4061645293108</v>
      </c>
      <c r="M830">
        <v>14.6315554002445</v>
      </c>
      <c r="N830">
        <v>0.05537606680766571</v>
      </c>
      <c r="O830">
        <v>510852184334.9199</v>
      </c>
      <c r="P830">
        <v>0.004648690121226151</v>
      </c>
      <c r="Q830">
        <v>11279965770.22075</v>
      </c>
      <c r="R830">
        <v>0.03208151041682283</v>
      </c>
      <c r="S830">
        <v>3054584202.585469</v>
      </c>
      <c r="T830">
        <v>0.03884194839406918</v>
      </c>
      <c r="U830">
        <v>220255547039.6501</v>
      </c>
      <c r="V830">
        <v>0.04674945478042791</v>
      </c>
      <c r="W830">
        <v>311663069.7947953</v>
      </c>
      <c r="X830">
        <v>0.01777900893686923</v>
      </c>
      <c r="Y830">
        <v>40905206019.30569</v>
      </c>
      <c r="Z830">
        <v>0.00958702350202234</v>
      </c>
      <c r="AA830">
        <v>3418614947.32783</v>
      </c>
      <c r="AB830">
        <v>0.02598862001688529</v>
      </c>
      <c r="AC830">
        <v>6226512487.505679</v>
      </c>
      <c r="AD830">
        <v>0.03054422122842593</v>
      </c>
      <c r="AE830">
        <v>852128661.9989309</v>
      </c>
      <c r="AF830">
        <v>-0.01476464532132404</v>
      </c>
      <c r="AG830">
        <v>7102348336.863939</v>
      </c>
      <c r="AH830">
        <v>0.01672064303335774</v>
      </c>
      <c r="AI830">
        <v>7410504566.838428</v>
      </c>
      <c r="AJ830">
        <v>0.0534437676721411</v>
      </c>
      <c r="AK830">
        <v>4830494536.515173</v>
      </c>
    </row>
    <row r="831" spans="1:37">
      <c r="A831" s="2">
        <v>45085</v>
      </c>
      <c r="B831">
        <v>26339.5790292227</v>
      </c>
      <c r="C831">
        <v>0.32187071095876</v>
      </c>
      <c r="D831">
        <v>5.90714440636372</v>
      </c>
      <c r="E831">
        <v>1831.89239801286</v>
      </c>
      <c r="F831">
        <v>1.53529535841161</v>
      </c>
      <c r="G831">
        <v>259.080181123437</v>
      </c>
      <c r="H831">
        <v>4.53537559697878</v>
      </c>
      <c r="I831">
        <v>5.01903958554649</v>
      </c>
      <c r="J831">
        <v>59.0827045054459</v>
      </c>
      <c r="K831">
        <v>0.764559124304254</v>
      </c>
      <c r="L831">
        <v>18.641048994335</v>
      </c>
      <c r="M831">
        <v>14.0243701288306</v>
      </c>
      <c r="N831">
        <v>-0.0321231300484075</v>
      </c>
      <c r="O831">
        <v>514406308655.5437</v>
      </c>
      <c r="P831">
        <v>-0.08968755925329486</v>
      </c>
      <c r="Q831">
        <v>11314204824.60271</v>
      </c>
      <c r="R831">
        <v>-0.0559032390635853</v>
      </c>
      <c r="S831">
        <v>3099424617.204213</v>
      </c>
      <c r="T831">
        <v>-0.02722078912688852</v>
      </c>
      <c r="U831">
        <v>222095901214.5304</v>
      </c>
      <c r="V831">
        <v>-0.0616742722587158</v>
      </c>
      <c r="W831">
        <v>318134005.5130445</v>
      </c>
      <c r="X831">
        <v>-0.07973395002631456</v>
      </c>
      <c r="Y831">
        <v>41399937947.03839</v>
      </c>
      <c r="Z831">
        <v>-0.05084987504105198</v>
      </c>
      <c r="AA831">
        <v>3495468049.612938</v>
      </c>
      <c r="AB831">
        <v>-0.03612607528405354</v>
      </c>
      <c r="AC831">
        <v>6236105947.861359</v>
      </c>
      <c r="AD831">
        <v>-0.04503883303794964</v>
      </c>
      <c r="AE831">
        <v>863420629.4002439</v>
      </c>
      <c r="AF831">
        <v>-0.07103862325368493</v>
      </c>
      <c r="AG831">
        <v>7262907266.538503</v>
      </c>
      <c r="AH831">
        <v>-0.08649913277139565</v>
      </c>
      <c r="AI831">
        <v>7529158876.632822</v>
      </c>
      <c r="AJ831">
        <v>-0.04149834073031988</v>
      </c>
      <c r="AK831">
        <v>4806186082.687002</v>
      </c>
    </row>
    <row r="832" spans="1:37">
      <c r="A832" s="2">
        <v>45086</v>
      </c>
      <c r="B832">
        <v>26521.693600526</v>
      </c>
      <c r="C832">
        <v>0.322847712928533</v>
      </c>
      <c r="D832">
        <v>5.9938595815977</v>
      </c>
      <c r="E832">
        <v>1847.23547516072</v>
      </c>
      <c r="F832">
        <v>1.565991253796</v>
      </c>
      <c r="G832">
        <v>262.213651161066</v>
      </c>
      <c r="H832">
        <v>4.63733434051275</v>
      </c>
      <c r="I832">
        <v>5.02537747771843</v>
      </c>
      <c r="J832">
        <v>59.8649832591351</v>
      </c>
      <c r="K832">
        <v>0.7818430969917179</v>
      </c>
      <c r="L832">
        <v>18.9085055137566</v>
      </c>
      <c r="M832">
        <v>13.936390596701</v>
      </c>
      <c r="N832">
        <v>0.006914103338601318</v>
      </c>
      <c r="O832">
        <v>513442785891.9199</v>
      </c>
      <c r="P832">
        <v>0.003035386372567839</v>
      </c>
      <c r="Q832">
        <v>10284113429.41688</v>
      </c>
      <c r="R832">
        <v>0.01467971142546687</v>
      </c>
      <c r="S832">
        <v>3092206874.183754</v>
      </c>
      <c r="T832">
        <v>0.008375534045833355</v>
      </c>
      <c r="U832">
        <v>221035198753.6075</v>
      </c>
      <c r="V832">
        <v>0.01999347892000891</v>
      </c>
      <c r="W832">
        <v>316063366.7185812</v>
      </c>
      <c r="X832">
        <v>0.01209459567320637</v>
      </c>
      <c r="Y832">
        <v>40583209122.65353</v>
      </c>
      <c r="Z832">
        <v>0.02248077173627894</v>
      </c>
      <c r="AA832">
        <v>3453595066.358936</v>
      </c>
      <c r="AB832">
        <v>0.001262769911237971</v>
      </c>
      <c r="AC832">
        <v>6173172520.353672</v>
      </c>
      <c r="AD832">
        <v>0.01324040191181663</v>
      </c>
      <c r="AE832">
        <v>864102429.7194511</v>
      </c>
      <c r="AF832">
        <v>0.02260645663367411</v>
      </c>
      <c r="AG832">
        <v>6736119873.859241</v>
      </c>
      <c r="AH832">
        <v>0.01434771828038639</v>
      </c>
      <c r="AI832">
        <v>6883249633.37524</v>
      </c>
      <c r="AJ832">
        <v>-0.006273332158336031</v>
      </c>
      <c r="AK832">
        <v>4739641580.026564</v>
      </c>
    </row>
    <row r="833" spans="1:37">
      <c r="A833" s="2">
        <v>45087</v>
      </c>
      <c r="B833">
        <v>26470.6775780245</v>
      </c>
      <c r="C833">
        <v>0.293454339182996</v>
      </c>
      <c r="D833">
        <v>5.97990146242921</v>
      </c>
      <c r="E833">
        <v>1838.42196376388</v>
      </c>
      <c r="F833">
        <v>1.55519154227561</v>
      </c>
      <c r="G833">
        <v>260.390478881779</v>
      </c>
      <c r="H833">
        <v>4.58178268893779</v>
      </c>
      <c r="I833">
        <v>4.97342217607982</v>
      </c>
      <c r="J833">
        <v>59.9116887512327</v>
      </c>
      <c r="K833">
        <v>0.725135077539772</v>
      </c>
      <c r="L833">
        <v>17.2864484832875</v>
      </c>
      <c r="M833">
        <v>13.7428170668933</v>
      </c>
      <c r="N833">
        <v>-0.001923558248953072</v>
      </c>
      <c r="O833">
        <v>501686682268.6852</v>
      </c>
      <c r="P833">
        <v>-0.09104408229784677</v>
      </c>
      <c r="Q833">
        <v>9678606708.680769</v>
      </c>
      <c r="R833">
        <v>-0.00232873643075393</v>
      </c>
      <c r="S833">
        <v>2718272647.704342</v>
      </c>
      <c r="T833">
        <v>-0.00477118998381787</v>
      </c>
      <c r="U833">
        <v>210749678297.8373</v>
      </c>
      <c r="V833">
        <v>-0.006896406026669188</v>
      </c>
      <c r="W833">
        <v>289990762.6061476</v>
      </c>
      <c r="X833">
        <v>-0.006953002908941297</v>
      </c>
      <c r="Y833">
        <v>37268656680.76181</v>
      </c>
      <c r="Z833">
        <v>-0.0119792207108399</v>
      </c>
      <c r="AA833">
        <v>3073683402.362624</v>
      </c>
      <c r="AB833">
        <v>-0.01033858687610423</v>
      </c>
      <c r="AC833">
        <v>5621299550.615072</v>
      </c>
      <c r="AD833">
        <v>0.000780180492082172</v>
      </c>
      <c r="AE833">
        <v>760877413.7844452</v>
      </c>
      <c r="AF833">
        <v>-0.07253120181036354</v>
      </c>
      <c r="AG833">
        <v>5688296867.495325</v>
      </c>
      <c r="AH833">
        <v>-0.08578451794029929</v>
      </c>
      <c r="AI833">
        <v>6253793898.579314</v>
      </c>
      <c r="AJ833">
        <v>-0.01388978935862506</v>
      </c>
      <c r="AK833">
        <v>4026904291.913187</v>
      </c>
    </row>
    <row r="834" spans="1:37">
      <c r="A834" s="2">
        <v>45088</v>
      </c>
      <c r="B834">
        <v>25863.2138506721</v>
      </c>
      <c r="C834">
        <v>0.276176371974251</v>
      </c>
      <c r="D834">
        <v>5.25676426017885</v>
      </c>
      <c r="E834">
        <v>1752.90041496201</v>
      </c>
      <c r="F834">
        <v>1.42642054810066</v>
      </c>
      <c r="G834">
        <v>239.123607279425</v>
      </c>
      <c r="H834">
        <v>4.07776509220807</v>
      </c>
      <c r="I834">
        <v>4.52849077950053</v>
      </c>
      <c r="J834">
        <v>52.7498800853257</v>
      </c>
      <c r="K834">
        <v>0.612338210619952</v>
      </c>
      <c r="L834">
        <v>15.7056752079744</v>
      </c>
      <c r="M834">
        <v>11.6760154784715</v>
      </c>
      <c r="N834">
        <v>-0.02294855224471881</v>
      </c>
      <c r="O834">
        <v>502556999694.5749</v>
      </c>
      <c r="P834">
        <v>-0.05887787264229416</v>
      </c>
      <c r="Q834">
        <v>9535607666.745646</v>
      </c>
      <c r="R834">
        <v>-0.1209279461866921</v>
      </c>
      <c r="S834">
        <v>2670837444.385441</v>
      </c>
      <c r="T834">
        <v>-0.04651899862356845</v>
      </c>
      <c r="U834">
        <v>210619176276.2151</v>
      </c>
      <c r="V834">
        <v>-0.08280072947575823</v>
      </c>
      <c r="W834">
        <v>285061805.9932895</v>
      </c>
      <c r="X834">
        <v>-0.08167300007927514</v>
      </c>
      <c r="Y834">
        <v>36633345209.85645</v>
      </c>
      <c r="Z834">
        <v>-0.1100046927032605</v>
      </c>
      <c r="AA834">
        <v>3052700468.970263</v>
      </c>
      <c r="AB834">
        <v>-0.08946181941264375</v>
      </c>
      <c r="AC834">
        <v>5606174535.144831</v>
      </c>
      <c r="AD834">
        <v>-0.1195394223595416</v>
      </c>
      <c r="AE834">
        <v>751649374.6227194</v>
      </c>
      <c r="AF834">
        <v>-0.1555529037465897</v>
      </c>
      <c r="AG834">
        <v>5889002220.997903</v>
      </c>
      <c r="AH834">
        <v>-0.09144580952191472</v>
      </c>
      <c r="AI834">
        <v>6184371338.682196</v>
      </c>
      <c r="AJ834">
        <v>-0.1503914065334365</v>
      </c>
      <c r="AK834">
        <v>3986430940.250757</v>
      </c>
    </row>
    <row r="835" spans="1:37">
      <c r="A835" s="2">
        <v>45089</v>
      </c>
      <c r="B835">
        <v>25906.8281516657</v>
      </c>
      <c r="C835">
        <v>0.272095933767994</v>
      </c>
      <c r="D835">
        <v>5.16503112160215</v>
      </c>
      <c r="E835">
        <v>1751.8336811806</v>
      </c>
      <c r="F835">
        <v>1.40187058404194</v>
      </c>
      <c r="G835">
        <v>235.0473141098</v>
      </c>
      <c r="H835">
        <v>4.04992765350058</v>
      </c>
      <c r="I835">
        <v>4.51539391461063</v>
      </c>
      <c r="J835">
        <v>52.1063748619805</v>
      </c>
      <c r="K835">
        <v>0.633943896801329</v>
      </c>
      <c r="L835">
        <v>15.5262678864408</v>
      </c>
      <c r="M835">
        <v>11.55840011114</v>
      </c>
      <c r="N835">
        <v>0.00168634498579423</v>
      </c>
      <c r="O835">
        <v>502583215521.5266</v>
      </c>
      <c r="P835">
        <v>-0.01477475490422264</v>
      </c>
      <c r="Q835">
        <v>9645265758.968132</v>
      </c>
      <c r="R835">
        <v>-0.01745049502630325</v>
      </c>
      <c r="S835">
        <v>2669749177.36679</v>
      </c>
      <c r="T835">
        <v>-0.0006085535563257194</v>
      </c>
      <c r="U835">
        <v>209490380053.5375</v>
      </c>
      <c r="V835">
        <v>-0.01721088783487401</v>
      </c>
      <c r="W835">
        <v>273236387.8448599</v>
      </c>
      <c r="X835">
        <v>-0.01704680360087441</v>
      </c>
      <c r="Y835">
        <v>36002769801.2386</v>
      </c>
      <c r="Z835">
        <v>-0.006826641083539253</v>
      </c>
      <c r="AA835">
        <v>3242778065.654315</v>
      </c>
      <c r="AB835">
        <v>-0.002892103689199454</v>
      </c>
      <c r="AC835">
        <v>5629653684.445777</v>
      </c>
      <c r="AD835">
        <v>-0.01219917888541733</v>
      </c>
      <c r="AE835">
        <v>774748140.1597927</v>
      </c>
      <c r="AF835">
        <v>0.03528390978492535</v>
      </c>
      <c r="AG835">
        <v>5976132388.30098</v>
      </c>
      <c r="AH835">
        <v>-0.01142308873435172</v>
      </c>
      <c r="AI835">
        <v>6066292208.48466</v>
      </c>
      <c r="AJ835">
        <v>-0.01007324523921393</v>
      </c>
      <c r="AK835">
        <v>3975385924.27772</v>
      </c>
    </row>
    <row r="836" spans="1:37">
      <c r="A836" s="2">
        <v>45090</v>
      </c>
      <c r="B836">
        <v>25906.7519354179</v>
      </c>
      <c r="C836">
        <v>0.275224997173418</v>
      </c>
      <c r="D836">
        <v>5.16292656333644</v>
      </c>
      <c r="E836">
        <v>1742.45293424898</v>
      </c>
      <c r="F836">
        <v>1.34358408881878</v>
      </c>
      <c r="G836">
        <v>231.0014085205</v>
      </c>
      <c r="H836">
        <v>4.302097993482</v>
      </c>
      <c r="I836">
        <v>4.53305416774845</v>
      </c>
      <c r="J836">
        <v>53.7068588604952</v>
      </c>
      <c r="K836">
        <v>0.643323352898682</v>
      </c>
      <c r="L836">
        <v>15.2233792665676</v>
      </c>
      <c r="M836">
        <v>11.5263172592337</v>
      </c>
      <c r="N836">
        <v>-2.941936672273826E-06</v>
      </c>
      <c r="O836">
        <v>502105324877.0665</v>
      </c>
      <c r="P836">
        <v>0.0114998536071178</v>
      </c>
      <c r="Q836">
        <v>9614510039.188061</v>
      </c>
      <c r="R836">
        <v>-0.0004074628431389726</v>
      </c>
      <c r="S836">
        <v>2735914025.556874</v>
      </c>
      <c r="T836">
        <v>-0.005354815946510438</v>
      </c>
      <c r="U836">
        <v>208825046808.963</v>
      </c>
      <c r="V836">
        <v>-0.04157765765731791</v>
      </c>
      <c r="W836">
        <v>284640880.9215545</v>
      </c>
      <c r="X836">
        <v>-0.017213153890412</v>
      </c>
      <c r="Y836">
        <v>37875741459.31953</v>
      </c>
      <c r="Z836">
        <v>0.06226539374436846</v>
      </c>
      <c r="AA836">
        <v>3228400433.346356</v>
      </c>
      <c r="AB836">
        <v>0.003911121260246064</v>
      </c>
      <c r="AC836">
        <v>5734928427.306831</v>
      </c>
      <c r="AD836">
        <v>0.03071570422532877</v>
      </c>
      <c r="AE836">
        <v>793943417.6601658</v>
      </c>
      <c r="AF836">
        <v>0.01479540404865265</v>
      </c>
      <c r="AG836">
        <v>5975856655.753581</v>
      </c>
      <c r="AH836">
        <v>-0.01950814079008101</v>
      </c>
      <c r="AI836">
        <v>5979953891.595765</v>
      </c>
      <c r="AJ836">
        <v>-0.002775717365535502</v>
      </c>
      <c r="AK836">
        <v>4060233076.22463</v>
      </c>
    </row>
    <row r="837" spans="1:37">
      <c r="A837" s="2">
        <v>45091</v>
      </c>
      <c r="B837">
        <v>25880.8599734074</v>
      </c>
      <c r="C837">
        <v>0.274347391195411</v>
      </c>
      <c r="D837">
        <v>5.29088025096212</v>
      </c>
      <c r="E837">
        <v>1736.92458503799</v>
      </c>
      <c r="F837">
        <v>1.39643617232391</v>
      </c>
      <c r="G837">
        <v>243.018792003056</v>
      </c>
      <c r="H837">
        <v>4.28302361285811</v>
      </c>
      <c r="I837">
        <v>4.6164314133675</v>
      </c>
      <c r="J837">
        <v>55.0356682530855</v>
      </c>
      <c r="K837">
        <v>0.6432936706267089</v>
      </c>
      <c r="L837">
        <v>14.9881756493806</v>
      </c>
      <c r="M837">
        <v>11.7720098796095</v>
      </c>
      <c r="N837">
        <v>-0.000999429109254657</v>
      </c>
      <c r="O837">
        <v>486932986232.2879</v>
      </c>
      <c r="P837">
        <v>-0.003188685573694339</v>
      </c>
      <c r="Q837">
        <v>9203388463.208937</v>
      </c>
      <c r="R837">
        <v>0.02478317017606235</v>
      </c>
      <c r="S837">
        <v>2709375598.785355</v>
      </c>
      <c r="T837">
        <v>-0.003172739476818509</v>
      </c>
      <c r="U837">
        <v>198393069441.9162</v>
      </c>
      <c r="V837">
        <v>0.03933663992076242</v>
      </c>
      <c r="W837">
        <v>276925569.8117216</v>
      </c>
      <c r="X837">
        <v>0.05202298790957172</v>
      </c>
      <c r="Y837">
        <v>36985214191.28197</v>
      </c>
      <c r="Z837">
        <v>-0.004433739225091715</v>
      </c>
      <c r="AA837">
        <v>3322936352.100653</v>
      </c>
      <c r="AB837">
        <v>0.01839317213817093</v>
      </c>
      <c r="AC837">
        <v>5671765414.023132</v>
      </c>
      <c r="AD837">
        <v>0.02474189369447033</v>
      </c>
      <c r="AE837">
        <v>751297918.0180739</v>
      </c>
      <c r="AF837">
        <v>-4.613896237304349E-05</v>
      </c>
      <c r="AG837">
        <v>5744993701.695248</v>
      </c>
      <c r="AH837">
        <v>-0.01545015814613082</v>
      </c>
      <c r="AI837">
        <v>5771912120.233701</v>
      </c>
      <c r="AJ837">
        <v>0.02131579539674533</v>
      </c>
      <c r="AK837">
        <v>3919350091.499823</v>
      </c>
    </row>
    <row r="838" spans="1:37">
      <c r="A838" s="2">
        <v>45092</v>
      </c>
      <c r="B838">
        <v>25097.5853796026</v>
      </c>
      <c r="C838">
        <v>0.262616150458827</v>
      </c>
      <c r="D838">
        <v>5.23955859509669</v>
      </c>
      <c r="E838">
        <v>1650.15449649328</v>
      </c>
      <c r="F838">
        <v>1.35694211483053</v>
      </c>
      <c r="G838">
        <v>237.304980138628</v>
      </c>
      <c r="H838">
        <v>4.40844162733539</v>
      </c>
      <c r="I838">
        <v>4.56430814303012</v>
      </c>
      <c r="J838">
        <v>52.0788836466612</v>
      </c>
      <c r="K838">
        <v>0.618441555577242</v>
      </c>
      <c r="L838">
        <v>14.4667724045434</v>
      </c>
      <c r="M838">
        <v>11.3628633445585</v>
      </c>
      <c r="N838">
        <v>-0.03026462778321959</v>
      </c>
      <c r="O838">
        <v>495907265662.0089</v>
      </c>
      <c r="P838">
        <v>-0.04276053322565809</v>
      </c>
      <c r="Q838">
        <v>9161008441.581293</v>
      </c>
      <c r="R838">
        <v>-0.009700022195001989</v>
      </c>
      <c r="S838">
        <v>2738120869.786505</v>
      </c>
      <c r="T838">
        <v>-0.04995616349273568</v>
      </c>
      <c r="U838">
        <v>200034089144.7607</v>
      </c>
      <c r="V838">
        <v>-0.02828203556747966</v>
      </c>
      <c r="W838">
        <v>275384188.7325966</v>
      </c>
      <c r="X838">
        <v>-0.02351181082472076</v>
      </c>
      <c r="Y838">
        <v>36763117347.69076</v>
      </c>
      <c r="Z838">
        <v>0.02928258767959169</v>
      </c>
      <c r="AA838">
        <v>3334248474.054145</v>
      </c>
      <c r="AB838">
        <v>-0.01129081441271929</v>
      </c>
      <c r="AC838">
        <v>5432819753.704228</v>
      </c>
      <c r="AD838">
        <v>-0.0537248787972795</v>
      </c>
      <c r="AE838">
        <v>722537351.5637144</v>
      </c>
      <c r="AF838">
        <v>-0.03863261241985416</v>
      </c>
      <c r="AG838">
        <v>5478201605.48708</v>
      </c>
      <c r="AH838">
        <v>-0.03478763907192051</v>
      </c>
      <c r="AI838">
        <v>5881594073.495292</v>
      </c>
      <c r="AJ838">
        <v>-0.03475587764836063</v>
      </c>
      <c r="AK838">
        <v>3928884438.197018</v>
      </c>
    </row>
    <row r="839" spans="1:37">
      <c r="A839" s="2">
        <v>45093</v>
      </c>
      <c r="B839">
        <v>25559.1433293396</v>
      </c>
      <c r="C839">
        <v>0.261406848234901</v>
      </c>
      <c r="D839">
        <v>5.2951479832236</v>
      </c>
      <c r="E839">
        <v>1663.84364611338</v>
      </c>
      <c r="F839">
        <v>1.34899554391939</v>
      </c>
      <c r="G839">
        <v>235.879959675459</v>
      </c>
      <c r="H839">
        <v>4.4234490858086</v>
      </c>
      <c r="I839">
        <v>4.37065543913041</v>
      </c>
      <c r="J839">
        <v>50.0848527907169</v>
      </c>
      <c r="K839">
        <v>0.589721712255916</v>
      </c>
      <c r="L839">
        <v>14.7371542210657</v>
      </c>
      <c r="M839">
        <v>11.3903219639813</v>
      </c>
      <c r="N839">
        <v>0.01839053210720909</v>
      </c>
      <c r="O839">
        <v>510923704532.8802</v>
      </c>
      <c r="P839">
        <v>-0.004604828080120749</v>
      </c>
      <c r="Q839">
        <v>9216197075.398899</v>
      </c>
      <c r="R839">
        <v>0.01060955557953536</v>
      </c>
      <c r="S839">
        <v>2749952243.063728</v>
      </c>
      <c r="T839">
        <v>0.008295677555762548</v>
      </c>
      <c r="U839">
        <v>206367671480.5963</v>
      </c>
      <c r="V839">
        <v>-0.005856234266951477</v>
      </c>
      <c r="W839">
        <v>290854904.2307323</v>
      </c>
      <c r="X839">
        <v>-0.006005017097983067</v>
      </c>
      <c r="Y839">
        <v>37270125399.53163</v>
      </c>
      <c r="Z839">
        <v>0.003404254777959137</v>
      </c>
      <c r="AA839">
        <v>3424969029.840537</v>
      </c>
      <c r="AB839">
        <v>-0.04242761396279182</v>
      </c>
      <c r="AC839">
        <v>5491718196.212052</v>
      </c>
      <c r="AD839">
        <v>-0.03828866358720684</v>
      </c>
      <c r="AE839">
        <v>730910307.8579183</v>
      </c>
      <c r="AF839">
        <v>-0.04643905808450965</v>
      </c>
      <c r="AG839">
        <v>5477021009.616834</v>
      </c>
      <c r="AH839">
        <v>0.01868985071178586</v>
      </c>
      <c r="AI839">
        <v>6111816968.406043</v>
      </c>
      <c r="AJ839">
        <v>0.002416522894816753</v>
      </c>
      <c r="AK839">
        <v>3979764387.733952</v>
      </c>
    </row>
    <row r="840" spans="1:37">
      <c r="A840" s="2">
        <v>45094</v>
      </c>
      <c r="B840">
        <v>26331.8200943892</v>
      </c>
      <c r="C840">
        <v>0.262981640673599</v>
      </c>
      <c r="D840">
        <v>5.31802822676542</v>
      </c>
      <c r="E840">
        <v>1716.62002104033</v>
      </c>
      <c r="F840">
        <v>1.39547710585454</v>
      </c>
      <c r="G840">
        <v>239.13303089062</v>
      </c>
      <c r="H840">
        <v>4.54380537079459</v>
      </c>
      <c r="I840">
        <v>4.41692226198297</v>
      </c>
      <c r="J840">
        <v>50.6612501681651</v>
      </c>
      <c r="K840">
        <v>0.589594622552356</v>
      </c>
      <c r="L840">
        <v>15.3115369742625</v>
      </c>
      <c r="M840">
        <v>11.5376302988762</v>
      </c>
      <c r="N840">
        <v>0.03023093360733409</v>
      </c>
      <c r="O840">
        <v>514486442785.0581</v>
      </c>
      <c r="P840">
        <v>0.006024296797622064</v>
      </c>
      <c r="Q840">
        <v>9348676051.748436</v>
      </c>
      <c r="R840">
        <v>0.004320982834532749</v>
      </c>
      <c r="S840">
        <v>2731021115.718273</v>
      </c>
      <c r="T840">
        <v>0.03171955192438425</v>
      </c>
      <c r="U840">
        <v>207680438091.3118</v>
      </c>
      <c r="V840">
        <v>0.0344564236291709</v>
      </c>
      <c r="W840">
        <v>297376969.7700413</v>
      </c>
      <c r="X840">
        <v>0.01379121490285495</v>
      </c>
      <c r="Y840">
        <v>38122554446.57619</v>
      </c>
      <c r="Z840">
        <v>0.02720869679999693</v>
      </c>
      <c r="AA840">
        <v>3409511179.713449</v>
      </c>
      <c r="AB840">
        <v>0.0105857859300309</v>
      </c>
      <c r="AC840">
        <v>5628478897.730918</v>
      </c>
      <c r="AD840">
        <v>0.01150841712277195</v>
      </c>
      <c r="AE840">
        <v>737534917.4015143</v>
      </c>
      <c r="AF840">
        <v>-0.0002155079267368576</v>
      </c>
      <c r="AG840">
        <v>5700507560.721768</v>
      </c>
      <c r="AH840">
        <v>0.03897514707254413</v>
      </c>
      <c r="AI840">
        <v>6248601608.096037</v>
      </c>
      <c r="AJ840">
        <v>0.01293276303872015</v>
      </c>
      <c r="AK840">
        <v>4008808185.091295</v>
      </c>
    </row>
    <row r="841" spans="1:37">
      <c r="A841" s="2">
        <v>45095</v>
      </c>
      <c r="B841">
        <v>26514.1713495032</v>
      </c>
      <c r="C841">
        <v>0.266761891710999</v>
      </c>
      <c r="D841">
        <v>5.28141802819623</v>
      </c>
      <c r="E841">
        <v>1727.57647136178</v>
      </c>
      <c r="F841">
        <v>1.42568782854926</v>
      </c>
      <c r="G841">
        <v>244.602396487161</v>
      </c>
      <c r="H841">
        <v>4.52329789705791</v>
      </c>
      <c r="I841">
        <v>4.52548602196576</v>
      </c>
      <c r="J841">
        <v>51.1177724116114</v>
      </c>
      <c r="K841">
        <v>0.613652676832754</v>
      </c>
      <c r="L841">
        <v>15.655064231156</v>
      </c>
      <c r="M841">
        <v>11.6214562713092</v>
      </c>
      <c r="N841">
        <v>0.00692512915781518</v>
      </c>
      <c r="O841">
        <v>511401597506.1548</v>
      </c>
      <c r="P841">
        <v>0.01437458154005467</v>
      </c>
      <c r="Q841">
        <v>9138584220.587545</v>
      </c>
      <c r="R841">
        <v>-0.006884167779503736</v>
      </c>
      <c r="S841">
        <v>2668300739.656999</v>
      </c>
      <c r="T841">
        <v>0.00638257167407974</v>
      </c>
      <c r="U841">
        <v>206780331722.9349</v>
      </c>
      <c r="V841">
        <v>0.02164902782566247</v>
      </c>
      <c r="W841">
        <v>292433852.2505238</v>
      </c>
      <c r="X841">
        <v>0.02287164418972587</v>
      </c>
      <c r="Y841">
        <v>38018838392.01749</v>
      </c>
      <c r="Z841">
        <v>-0.004513281723837026</v>
      </c>
      <c r="AA841">
        <v>3372855433.336643</v>
      </c>
      <c r="AB841">
        <v>0.02457905155298112</v>
      </c>
      <c r="AC841">
        <v>5634668976.277743</v>
      </c>
      <c r="AD841">
        <v>0.00901127078251962</v>
      </c>
      <c r="AE841">
        <v>734847116.2880681</v>
      </c>
      <c r="AF841">
        <v>0.04080439909076983</v>
      </c>
      <c r="AG841">
        <v>5537578723.285379</v>
      </c>
      <c r="AH841">
        <v>0.02243584412661792</v>
      </c>
      <c r="AI841">
        <v>6160444358.046545</v>
      </c>
      <c r="AJ841">
        <v>0.007265441018782237</v>
      </c>
      <c r="AK841">
        <v>3912050269.098218</v>
      </c>
    </row>
    <row r="842" spans="1:37">
      <c r="A842" s="2">
        <v>45096</v>
      </c>
      <c r="B842">
        <v>26353.962682934</v>
      </c>
      <c r="C842">
        <v>0.260766979275989</v>
      </c>
      <c r="D842">
        <v>5.1601254746679</v>
      </c>
      <c r="E842">
        <v>1720.11903828171</v>
      </c>
      <c r="F842">
        <v>1.40079108623258</v>
      </c>
      <c r="G842">
        <v>243.936932279226</v>
      </c>
      <c r="H842">
        <v>4.47466779973257</v>
      </c>
      <c r="I842">
        <v>4.5291457815393</v>
      </c>
      <c r="J842">
        <v>50.930588353489</v>
      </c>
      <c r="K842">
        <v>0.5961135864691181</v>
      </c>
      <c r="L842">
        <v>15.4254620840099</v>
      </c>
      <c r="M842">
        <v>11.3406285984548</v>
      </c>
      <c r="N842">
        <v>-0.006042378788964187</v>
      </c>
      <c r="O842">
        <v>519656598718.3632</v>
      </c>
      <c r="P842">
        <v>-0.02247289669659669</v>
      </c>
      <c r="Q842">
        <v>9210116238.967299</v>
      </c>
      <c r="R842">
        <v>-0.02296590667142373</v>
      </c>
      <c r="S842">
        <v>2644303055.531625</v>
      </c>
      <c r="T842">
        <v>-0.004316702156861196</v>
      </c>
      <c r="U842">
        <v>208563869293.9842</v>
      </c>
      <c r="V842">
        <v>-0.01746296897408051</v>
      </c>
      <c r="W842">
        <v>291297503.3938405</v>
      </c>
      <c r="X842">
        <v>-0.002720595617590083</v>
      </c>
      <c r="Y842">
        <v>37837311605.19876</v>
      </c>
      <c r="Z842">
        <v>-0.01075102689057261</v>
      </c>
      <c r="AA842">
        <v>3374337498.317737</v>
      </c>
      <c r="AB842">
        <v>0.0008086997851228794</v>
      </c>
      <c r="AC842">
        <v>5621974086.595475</v>
      </c>
      <c r="AD842">
        <v>-0.003661819545170197</v>
      </c>
      <c r="AE842">
        <v>747524890.6509888</v>
      </c>
      <c r="AF842">
        <v>-0.02858146151037833</v>
      </c>
      <c r="AG842">
        <v>5694979262.251138</v>
      </c>
      <c r="AH842">
        <v>-0.01466631779696925</v>
      </c>
      <c r="AI842">
        <v>6385318502.317927</v>
      </c>
      <c r="AJ842">
        <v>-0.0241645854270176</v>
      </c>
      <c r="AK842">
        <v>3947282577.570137</v>
      </c>
    </row>
    <row r="843" spans="1:37">
      <c r="A843" s="2">
        <v>45097</v>
      </c>
      <c r="B843">
        <v>26778.0634415547</v>
      </c>
      <c r="C843">
        <v>0.262808125683808</v>
      </c>
      <c r="D843">
        <v>5.11371726462322</v>
      </c>
      <c r="E843">
        <v>1734.98348451198</v>
      </c>
      <c r="F843">
        <v>1.39495469244642</v>
      </c>
      <c r="G843">
        <v>242.77221790667</v>
      </c>
      <c r="H843">
        <v>4.47663401162012</v>
      </c>
      <c r="I843">
        <v>4.51765259911686</v>
      </c>
      <c r="J843">
        <v>51.808463544757</v>
      </c>
      <c r="K843">
        <v>0.613057562254149</v>
      </c>
      <c r="L843">
        <v>15.9885756002638</v>
      </c>
      <c r="M843">
        <v>11.4426646382402</v>
      </c>
      <c r="N843">
        <v>0.0160924853587705</v>
      </c>
      <c r="O843">
        <v>549321681406.5323</v>
      </c>
      <c r="P843">
        <v>0.007827472686481096</v>
      </c>
      <c r="Q843">
        <v>9450901997.497772</v>
      </c>
      <c r="R843">
        <v>-0.008993620459910923</v>
      </c>
      <c r="S843">
        <v>2720338517.92345</v>
      </c>
      <c r="T843">
        <v>0.008641521836255439</v>
      </c>
      <c r="U843">
        <v>215149680038.7828</v>
      </c>
      <c r="V843">
        <v>-0.004166498376183325</v>
      </c>
      <c r="W843">
        <v>289463617.1411101</v>
      </c>
      <c r="X843">
        <v>-0.004774653684759822</v>
      </c>
      <c r="Y843">
        <v>38482197285.72438</v>
      </c>
      <c r="Z843">
        <v>0.0004394095775483997</v>
      </c>
      <c r="AA843">
        <v>3441332714.536964</v>
      </c>
      <c r="AB843">
        <v>-0.00253760487668242</v>
      </c>
      <c r="AC843">
        <v>5809899250.82986</v>
      </c>
      <c r="AD843">
        <v>0.01723669840951003</v>
      </c>
      <c r="AE843">
        <v>765718587.2715341</v>
      </c>
      <c r="AF843">
        <v>0.02842407247483325</v>
      </c>
      <c r="AG843">
        <v>5853836621.455819</v>
      </c>
      <c r="AH843">
        <v>0.0365054552782329</v>
      </c>
      <c r="AI843">
        <v>6627128467.84796</v>
      </c>
      <c r="AJ843">
        <v>0.008997388363402026</v>
      </c>
      <c r="AK843">
        <v>4170682697.383179</v>
      </c>
    </row>
    <row r="844" spans="1:37">
      <c r="A844" s="2">
        <v>45098</v>
      </c>
      <c r="B844">
        <v>28305.4204573349</v>
      </c>
      <c r="C844">
        <v>0.269678880867441</v>
      </c>
      <c r="D844">
        <v>5.2607593579806</v>
      </c>
      <c r="E844">
        <v>1789.79935710111</v>
      </c>
      <c r="F844">
        <v>1.40725566635095</v>
      </c>
      <c r="G844">
        <v>246.909941236251</v>
      </c>
      <c r="H844">
        <v>4.5655145885311</v>
      </c>
      <c r="I844">
        <v>4.66728366043306</v>
      </c>
      <c r="J844">
        <v>53.0491418166223</v>
      </c>
      <c r="K844">
        <v>0.630158362958673</v>
      </c>
      <c r="L844">
        <v>16.5886744408612</v>
      </c>
      <c r="M844">
        <v>12.0900790846009</v>
      </c>
      <c r="N844">
        <v>0.05703762033105142</v>
      </c>
      <c r="O844">
        <v>584164802137.6533</v>
      </c>
      <c r="P844">
        <v>0.02614361776583496</v>
      </c>
      <c r="Q844">
        <v>10077229718.7498</v>
      </c>
      <c r="R844">
        <v>0.02875444334293187</v>
      </c>
      <c r="S844">
        <v>2878241902.384955</v>
      </c>
      <c r="T844">
        <v>0.03159446362369778</v>
      </c>
      <c r="U844">
        <v>227708053477.5396</v>
      </c>
      <c r="V844">
        <v>0.008818188842360852</v>
      </c>
      <c r="W844">
        <v>295742037.3578346</v>
      </c>
      <c r="X844">
        <v>0.01704364430682803</v>
      </c>
      <c r="Y844">
        <v>38922358449.37526</v>
      </c>
      <c r="Z844">
        <v>0.0198543317770159</v>
      </c>
      <c r="AA844">
        <v>3607328301.545938</v>
      </c>
      <c r="AB844">
        <v>0.0331214182660815</v>
      </c>
      <c r="AC844">
        <v>6025978436.36869</v>
      </c>
      <c r="AD844">
        <v>0.02394740524959782</v>
      </c>
      <c r="AE844">
        <v>796593540.4210558</v>
      </c>
      <c r="AF844">
        <v>0.02789428229487312</v>
      </c>
      <c r="AG844">
        <v>6233833944.131886</v>
      </c>
      <c r="AH844">
        <v>0.03753297702063585</v>
      </c>
      <c r="AI844">
        <v>6910500368.163364</v>
      </c>
      <c r="AJ844">
        <v>0.05657899334016192</v>
      </c>
      <c r="AK844">
        <v>4465261649.459192</v>
      </c>
    </row>
    <row r="845" spans="1:37">
      <c r="A845" s="2">
        <v>45099</v>
      </c>
      <c r="B845">
        <v>30099.5153509643</v>
      </c>
      <c r="C845">
        <v>0.287550969581113</v>
      </c>
      <c r="D845">
        <v>5.56612271698519</v>
      </c>
      <c r="E845">
        <v>1894.31125803624</v>
      </c>
      <c r="F845">
        <v>1.43592374335489</v>
      </c>
      <c r="G845">
        <v>249.734108636168</v>
      </c>
      <c r="H845">
        <v>4.78573603672758</v>
      </c>
      <c r="I845">
        <v>4.83940117915819</v>
      </c>
      <c r="J845">
        <v>55.1871465183815</v>
      </c>
      <c r="K845">
        <v>0.671064610650751</v>
      </c>
      <c r="L845">
        <v>17.2981148406213</v>
      </c>
      <c r="M845">
        <v>12.943697352326</v>
      </c>
      <c r="N845">
        <v>0.06338343909547839</v>
      </c>
      <c r="O845">
        <v>581334812932.9865</v>
      </c>
      <c r="P845">
        <v>0.06627174013843851</v>
      </c>
      <c r="Q845">
        <v>10174541809.12318</v>
      </c>
      <c r="R845">
        <v>0.05804549081709132</v>
      </c>
      <c r="S845">
        <v>2881094222.420253</v>
      </c>
      <c r="T845">
        <v>0.05839308217453221</v>
      </c>
      <c r="U845">
        <v>225299240007.416</v>
      </c>
      <c r="V845">
        <v>0.02037161952118982</v>
      </c>
      <c r="W845">
        <v>290339569.8152112</v>
      </c>
      <c r="X845">
        <v>0.01143804654351577</v>
      </c>
      <c r="Y845">
        <v>37558663727.83257</v>
      </c>
      <c r="Z845">
        <v>0.04823584372059453</v>
      </c>
      <c r="AA845">
        <v>3565461865.696184</v>
      </c>
      <c r="AB845">
        <v>0.03687744976467977</v>
      </c>
      <c r="AC845">
        <v>6021185330.44119</v>
      </c>
      <c r="AD845">
        <v>0.04030234285692602</v>
      </c>
      <c r="AE845">
        <v>802074065.8625554</v>
      </c>
      <c r="AF845">
        <v>0.06491423441564437</v>
      </c>
      <c r="AG845">
        <v>6105589984.296346</v>
      </c>
      <c r="AH845">
        <v>0.0427665514980875</v>
      </c>
      <c r="AI845">
        <v>6661310832.1661</v>
      </c>
      <c r="AJ845">
        <v>0.0706048539262536</v>
      </c>
      <c r="AK845">
        <v>4371382694.260721</v>
      </c>
    </row>
    <row r="846" spans="1:37">
      <c r="A846" s="2">
        <v>45100</v>
      </c>
      <c r="B846">
        <v>29952.5112866745</v>
      </c>
      <c r="C846">
        <v>0.290327743230201</v>
      </c>
      <c r="D846">
        <v>5.57163871038777</v>
      </c>
      <c r="E846">
        <v>1874.36079076563</v>
      </c>
      <c r="F846">
        <v>1.40835500128201</v>
      </c>
      <c r="G846">
        <v>240.984354014303</v>
      </c>
      <c r="H846">
        <v>4.73019307140068</v>
      </c>
      <c r="I846">
        <v>4.83425237600173</v>
      </c>
      <c r="J846">
        <v>55.5640312351894</v>
      </c>
      <c r="K846">
        <v>0.657259304999907</v>
      </c>
      <c r="L846">
        <v>16.6678414963822</v>
      </c>
      <c r="M846">
        <v>12.6705263176577</v>
      </c>
      <c r="N846">
        <v>-0.004883934594152484</v>
      </c>
      <c r="O846">
        <v>594672063556.0109</v>
      </c>
      <c r="P846">
        <v>0.009656631146586214</v>
      </c>
      <c r="Q846">
        <v>10371238191.32066</v>
      </c>
      <c r="R846">
        <v>0.0009909938538990026</v>
      </c>
      <c r="S846">
        <v>3132936981.502917</v>
      </c>
      <c r="T846">
        <v>-0.01053177886473189</v>
      </c>
      <c r="U846">
        <v>227364207214.4996</v>
      </c>
      <c r="V846">
        <v>-0.0191993079022903</v>
      </c>
      <c r="W846">
        <v>295755836.4509035</v>
      </c>
      <c r="X846">
        <v>-0.0350362818665364</v>
      </c>
      <c r="Y846">
        <v>38068755455.26636</v>
      </c>
      <c r="Z846">
        <v>-0.01160594000601833</v>
      </c>
      <c r="AA846">
        <v>3666507721.347306</v>
      </c>
      <c r="AB846">
        <v>-0.001063933938486805</v>
      </c>
      <c r="AC846">
        <v>6349695565.913268</v>
      </c>
      <c r="AD846">
        <v>0.006829211883284447</v>
      </c>
      <c r="AE846">
        <v>822703655.4894474</v>
      </c>
      <c r="AF846">
        <v>-0.02057224510387534</v>
      </c>
      <c r="AG846">
        <v>6264004727.053742</v>
      </c>
      <c r="AH846">
        <v>-0.03643595559667723</v>
      </c>
      <c r="AI846">
        <v>6831580169.480986</v>
      </c>
      <c r="AJ846">
        <v>-0.02110455978941839</v>
      </c>
      <c r="AK846">
        <v>4576951357.552752</v>
      </c>
    </row>
    <row r="847" spans="1:37">
      <c r="A847" s="2">
        <v>45101</v>
      </c>
      <c r="B847">
        <v>30638.3537644652</v>
      </c>
      <c r="C847">
        <v>0.295940420225025</v>
      </c>
      <c r="D847">
        <v>6.05866785872888</v>
      </c>
      <c r="E847">
        <v>1891.57702922268</v>
      </c>
      <c r="F847">
        <v>1.43412013845736</v>
      </c>
      <c r="G847">
        <v>244.257210746226</v>
      </c>
      <c r="H847">
        <v>4.86424762710727</v>
      </c>
      <c r="I847">
        <v>5.09642540064081</v>
      </c>
      <c r="J847">
        <v>56.9904612097331</v>
      </c>
      <c r="K847">
        <v>0.674312458584452</v>
      </c>
      <c r="L847">
        <v>17.0939299812424</v>
      </c>
      <c r="M847">
        <v>13.2655953638434</v>
      </c>
      <c r="N847">
        <v>0.02289766194315135</v>
      </c>
      <c r="O847">
        <v>592961538370.4315</v>
      </c>
      <c r="P847">
        <v>0.01933221032332999</v>
      </c>
      <c r="Q847">
        <v>10150590458.77816</v>
      </c>
      <c r="R847">
        <v>0.08741219121639965</v>
      </c>
      <c r="S847">
        <v>3173956067.839476</v>
      </c>
      <c r="T847">
        <v>0.009185125159397733</v>
      </c>
      <c r="U847">
        <v>225501426950.6089</v>
      </c>
      <c r="V847">
        <v>0.01829449048847498</v>
      </c>
      <c r="W847">
        <v>293553925.4770538</v>
      </c>
      <c r="X847">
        <v>0.01358120009620523</v>
      </c>
      <c r="Y847">
        <v>36872166176.19659</v>
      </c>
      <c r="Z847">
        <v>0.02834018689788786</v>
      </c>
      <c r="AA847">
        <v>3567370533.587813</v>
      </c>
      <c r="AB847">
        <v>0.05423238264112218</v>
      </c>
      <c r="AC847">
        <v>6238603708.236006</v>
      </c>
      <c r="AD847">
        <v>0.02567182299113546</v>
      </c>
      <c r="AE847">
        <v>824101289.63832</v>
      </c>
      <c r="AF847">
        <v>0.02594585341708844</v>
      </c>
      <c r="AG847">
        <v>6076559732.242785</v>
      </c>
      <c r="AH847">
        <v>0.02556350712554378</v>
      </c>
      <c r="AI847">
        <v>6645691545.942752</v>
      </c>
      <c r="AJ847">
        <v>0.04696482460688389</v>
      </c>
      <c r="AK847">
        <v>4491047705.419173</v>
      </c>
    </row>
    <row r="848" spans="1:37">
      <c r="A848" s="2">
        <v>45102</v>
      </c>
      <c r="B848">
        <v>30549.0162872589</v>
      </c>
      <c r="C848">
        <v>0.289644298056606</v>
      </c>
      <c r="D848">
        <v>6.13799311214094</v>
      </c>
      <c r="E848">
        <v>1876.10660052601</v>
      </c>
      <c r="F848">
        <v>1.42265848014615</v>
      </c>
      <c r="G848">
        <v>236.579640092311</v>
      </c>
      <c r="H848">
        <v>4.73272524478429</v>
      </c>
      <c r="I848">
        <v>5.00579272923292</v>
      </c>
      <c r="J848">
        <v>57.0844966748523</v>
      </c>
      <c r="K848">
        <v>0.654134233821238</v>
      </c>
      <c r="L848">
        <v>16.6229907469529</v>
      </c>
      <c r="M848">
        <v>13.015626062091</v>
      </c>
      <c r="N848">
        <v>-0.002915870672853038</v>
      </c>
      <c r="O848">
        <v>591406531776.6569</v>
      </c>
      <c r="P848">
        <v>-0.02127496529075534</v>
      </c>
      <c r="Q848">
        <v>10235874059.66746</v>
      </c>
      <c r="R848">
        <v>0.01309285395101734</v>
      </c>
      <c r="S848">
        <v>3177194365.1656</v>
      </c>
      <c r="T848">
        <v>-0.00817858773799307</v>
      </c>
      <c r="U848">
        <v>228343872529.681</v>
      </c>
      <c r="V848">
        <v>-0.007992118654396085</v>
      </c>
      <c r="W848">
        <v>342796745.7419314</v>
      </c>
      <c r="X848">
        <v>-0.03143231935900437</v>
      </c>
      <c r="Y848">
        <v>37211576631.7794</v>
      </c>
      <c r="Z848">
        <v>-0.02703858693172556</v>
      </c>
      <c r="AA848">
        <v>4099939391.158513</v>
      </c>
      <c r="AB848">
        <v>-0.01778357658222463</v>
      </c>
      <c r="AC848">
        <v>6468488786.468804</v>
      </c>
      <c r="AD848">
        <v>0.001650021128503321</v>
      </c>
      <c r="AE848">
        <v>995438223.535097</v>
      </c>
      <c r="AF848">
        <v>-0.02992414644921881</v>
      </c>
      <c r="AG848">
        <v>6197049517.126245</v>
      </c>
      <c r="AH848">
        <v>-0.02755008560385308</v>
      </c>
      <c r="AI848">
        <v>6780663425.863044</v>
      </c>
      <c r="AJ848">
        <v>-0.01884342880182477</v>
      </c>
      <c r="AK848">
        <v>4633485333.180519</v>
      </c>
    </row>
    <row r="849" spans="1:37">
      <c r="A849" s="2">
        <v>45103</v>
      </c>
      <c r="B849">
        <v>30467.4403705435</v>
      </c>
      <c r="C849">
        <v>0.292077842077088</v>
      </c>
      <c r="D849">
        <v>6.14425553236919</v>
      </c>
      <c r="E849">
        <v>1899.80092402104</v>
      </c>
      <c r="F849">
        <v>1.60901102638349</v>
      </c>
      <c r="G849">
        <v>238.757369576433</v>
      </c>
      <c r="H849">
        <v>5.43926863664099</v>
      </c>
      <c r="I849">
        <v>5.18882772367763</v>
      </c>
      <c r="J849">
        <v>68.9504083059938</v>
      </c>
      <c r="K849">
        <v>0.667104812008731</v>
      </c>
      <c r="L849">
        <v>16.9606414608082</v>
      </c>
      <c r="M849">
        <v>13.4273403051297</v>
      </c>
      <c r="N849">
        <v>-0.002670328757833795</v>
      </c>
      <c r="O849">
        <v>587328774237.2067</v>
      </c>
      <c r="P849">
        <v>0.008401836448395539</v>
      </c>
      <c r="Q849">
        <v>9815882129.058672</v>
      </c>
      <c r="R849">
        <v>0.001020271628500602</v>
      </c>
      <c r="S849">
        <v>3134177437.4737</v>
      </c>
      <c r="T849">
        <v>0.01262951875356477</v>
      </c>
      <c r="U849">
        <v>223264171389.7831</v>
      </c>
      <c r="V849">
        <v>0.1309889540167055</v>
      </c>
      <c r="W849">
        <v>327866846.7194126</v>
      </c>
      <c r="X849">
        <v>0.009205058741624139</v>
      </c>
      <c r="Y849">
        <v>36791991170.21695</v>
      </c>
      <c r="Z849">
        <v>0.1492889097323677</v>
      </c>
      <c r="AA849">
        <v>3969714241.677325</v>
      </c>
      <c r="AB849">
        <v>0.03656463708052038</v>
      </c>
      <c r="AC849">
        <v>6259994902.40322</v>
      </c>
      <c r="AD849">
        <v>0.2078657485363946</v>
      </c>
      <c r="AE849">
        <v>913579141.4566915</v>
      </c>
      <c r="AF849">
        <v>0.01982861852638873</v>
      </c>
      <c r="AG849">
        <v>5987885549.776876</v>
      </c>
      <c r="AH849">
        <v>0.02031227226166821</v>
      </c>
      <c r="AI849">
        <v>6494454276.004457</v>
      </c>
      <c r="AJ849">
        <v>0.03163230420685248</v>
      </c>
      <c r="AK849">
        <v>4531678528.811202</v>
      </c>
    </row>
    <row r="850" spans="1:37">
      <c r="A850" s="2">
        <v>45104</v>
      </c>
      <c r="B850">
        <v>30255.8861241964</v>
      </c>
      <c r="C850">
        <v>0.280093488218597</v>
      </c>
      <c r="D850">
        <v>6.06106672942584</v>
      </c>
      <c r="E850">
        <v>1857.5683351841</v>
      </c>
      <c r="F850">
        <v>1.53114351910598</v>
      </c>
      <c r="G850">
        <v>236.065220245958</v>
      </c>
      <c r="H850">
        <v>5.26650277263763</v>
      </c>
      <c r="I850">
        <v>5.02007707128195</v>
      </c>
      <c r="J850">
        <v>63.2755099252168</v>
      </c>
      <c r="K850">
        <v>0.644588566377325</v>
      </c>
      <c r="L850">
        <v>16.2447794274632</v>
      </c>
      <c r="M850">
        <v>13.1282066418567</v>
      </c>
      <c r="N850">
        <v>-0.006943617309960626</v>
      </c>
      <c r="O850">
        <v>595338970765.6136</v>
      </c>
      <c r="P850">
        <v>-0.04103136949131514</v>
      </c>
      <c r="Q850">
        <v>10025470392.11292</v>
      </c>
      <c r="R850">
        <v>-0.0135392811228463</v>
      </c>
      <c r="S850">
        <v>3200661654.025541</v>
      </c>
      <c r="T850">
        <v>-0.02223000752497373</v>
      </c>
      <c r="U850">
        <v>227028739500.0022</v>
      </c>
      <c r="V850">
        <v>-0.04839463869463334</v>
      </c>
      <c r="W850">
        <v>318964037.8745429</v>
      </c>
      <c r="X850">
        <v>-0.01127567008821972</v>
      </c>
      <c r="Y850">
        <v>36994089715.23768</v>
      </c>
      <c r="Z850">
        <v>-0.03176270111748902</v>
      </c>
      <c r="AA850">
        <v>3969968280.413096</v>
      </c>
      <c r="AB850">
        <v>-0.03252192236516893</v>
      </c>
      <c r="AC850">
        <v>6348293327.188338</v>
      </c>
      <c r="AD850">
        <v>-0.08230405765825877</v>
      </c>
      <c r="AE850">
        <v>936166205.5433336</v>
      </c>
      <c r="AF850">
        <v>-0.03375218590255247</v>
      </c>
      <c r="AG850">
        <v>6163407478.0509</v>
      </c>
      <c r="AH850">
        <v>-0.04220724994388803</v>
      </c>
      <c r="AI850">
        <v>6637033627.338503</v>
      </c>
      <c r="AJ850">
        <v>-0.02227795352432682</v>
      </c>
      <c r="AK850">
        <v>4551973421.527329</v>
      </c>
    </row>
    <row r="851" spans="1:37">
      <c r="A851" s="2">
        <v>45105</v>
      </c>
      <c r="B851">
        <v>30667.0762948568</v>
      </c>
      <c r="C851">
        <v>0.286074031476625</v>
      </c>
      <c r="D851">
        <v>6.18963803115122</v>
      </c>
      <c r="E851">
        <v>1888.94404208065</v>
      </c>
      <c r="F851">
        <v>1.5461148914973</v>
      </c>
      <c r="G851">
        <v>237.361927383144</v>
      </c>
      <c r="H851">
        <v>5.2668397983339</v>
      </c>
      <c r="I851">
        <v>5.08944232689487</v>
      </c>
      <c r="J851">
        <v>64.8388692118216</v>
      </c>
      <c r="K851">
        <v>0.663483287589582</v>
      </c>
      <c r="L851">
        <v>16.5957430268507</v>
      </c>
      <c r="M851">
        <v>13.1865018991136</v>
      </c>
      <c r="N851">
        <v>0.0135904190335896</v>
      </c>
      <c r="O851">
        <v>584435169743.3666</v>
      </c>
      <c r="P851">
        <v>0.0213519539353253</v>
      </c>
      <c r="Q851">
        <v>9364973554.764576</v>
      </c>
      <c r="R851">
        <v>0.02121265240344239</v>
      </c>
      <c r="S851">
        <v>3014997094.640684</v>
      </c>
      <c r="T851">
        <v>0.01689074167677407</v>
      </c>
      <c r="U851">
        <v>219901509250.8904</v>
      </c>
      <c r="V851">
        <v>0.009777902727277743</v>
      </c>
      <c r="W851">
        <v>302805477.6295321</v>
      </c>
      <c r="X851">
        <v>0.005493003737844004</v>
      </c>
      <c r="Y851">
        <v>35960984905.46391</v>
      </c>
      <c r="Z851">
        <v>6.399421225422586E-05</v>
      </c>
      <c r="AA851">
        <v>3646090618.766231</v>
      </c>
      <c r="AB851">
        <v>0.01381756786359589</v>
      </c>
      <c r="AC851">
        <v>6097167103.997497</v>
      </c>
      <c r="AD851">
        <v>0.02470717799749833</v>
      </c>
      <c r="AE851">
        <v>859648954.7990105</v>
      </c>
      <c r="AF851">
        <v>0.02931283953491115</v>
      </c>
      <c r="AG851">
        <v>5737479506.812771</v>
      </c>
      <c r="AH851">
        <v>0.02160470081816945</v>
      </c>
      <c r="AI851">
        <v>6405309493.191141</v>
      </c>
      <c r="AJ851">
        <v>0.004440458536890901</v>
      </c>
      <c r="AK851">
        <v>4264249978.519488</v>
      </c>
    </row>
    <row r="852" spans="1:37">
      <c r="A852" s="2">
        <v>45106</v>
      </c>
      <c r="B852">
        <v>30104.0432717709</v>
      </c>
      <c r="C852">
        <v>0.267226936462864</v>
      </c>
      <c r="D852">
        <v>5.83058839016212</v>
      </c>
      <c r="E852">
        <v>1829.66858649912</v>
      </c>
      <c r="F852">
        <v>1.46786946710177</v>
      </c>
      <c r="G852">
        <v>230.733307765138</v>
      </c>
      <c r="H852">
        <v>4.83716085944436</v>
      </c>
      <c r="I852">
        <v>4.88670295527556</v>
      </c>
      <c r="J852">
        <v>59.5371028239431</v>
      </c>
      <c r="K852">
        <v>0.615644460447037</v>
      </c>
      <c r="L852">
        <v>16.0163654271748</v>
      </c>
      <c r="M852">
        <v>12.3524557301706</v>
      </c>
      <c r="N852">
        <v>-0.01835952725562973</v>
      </c>
      <c r="O852">
        <v>591381248037.7504</v>
      </c>
      <c r="P852">
        <v>-0.06588188000315232</v>
      </c>
      <c r="Q852">
        <v>9659723928.452543</v>
      </c>
      <c r="R852">
        <v>-0.05800818063707025</v>
      </c>
      <c r="S852">
        <v>3054713074.826289</v>
      </c>
      <c r="T852">
        <v>-0.03138020728038016</v>
      </c>
      <c r="U852">
        <v>222791857816.1234</v>
      </c>
      <c r="V852">
        <v>-0.05060776843029757</v>
      </c>
      <c r="W852">
        <v>311931254.3059726</v>
      </c>
      <c r="X852">
        <v>-0.0279262124768066</v>
      </c>
      <c r="Y852">
        <v>36360850058.4941</v>
      </c>
      <c r="Z852">
        <v>-0.08158192679896281</v>
      </c>
      <c r="AA852">
        <v>3716740933.567872</v>
      </c>
      <c r="AB852">
        <v>-0.03983528225635757</v>
      </c>
      <c r="AC852">
        <v>6226381354.161805</v>
      </c>
      <c r="AD852">
        <v>-0.08176833514104331</v>
      </c>
      <c r="AE852">
        <v>912348365.2766064</v>
      </c>
      <c r="AF852">
        <v>-0.07210253526707844</v>
      </c>
      <c r="AG852">
        <v>5817202283.575047</v>
      </c>
      <c r="AH852">
        <v>-0.0349112178188411</v>
      </c>
      <c r="AI852">
        <v>7185754878.437477</v>
      </c>
      <c r="AJ852">
        <v>-0.06324999422318844</v>
      </c>
      <c r="AK852">
        <v>4380076663.490993</v>
      </c>
    </row>
    <row r="853" spans="1:37">
      <c r="A853" s="2">
        <v>45107</v>
      </c>
      <c r="B853">
        <v>30460.792978083</v>
      </c>
      <c r="C853">
        <v>0.275637557050452</v>
      </c>
      <c r="D853">
        <v>5.90739361607286</v>
      </c>
      <c r="E853">
        <v>1853.17543687902</v>
      </c>
      <c r="F853">
        <v>1.48734957797896</v>
      </c>
      <c r="G853">
        <v>233.298927412687</v>
      </c>
      <c r="H853">
        <v>4.93089054781441</v>
      </c>
      <c r="I853">
        <v>4.98874616959287</v>
      </c>
      <c r="J853">
        <v>63.1802783874864</v>
      </c>
      <c r="K853">
        <v>0.6241988937703929</v>
      </c>
      <c r="L853">
        <v>17.9619584943631</v>
      </c>
      <c r="M853">
        <v>12.6878492114067</v>
      </c>
      <c r="N853">
        <v>0.01185055785003586</v>
      </c>
      <c r="O853">
        <v>591869586662.9844</v>
      </c>
      <c r="P853">
        <v>0.03147370058915011</v>
      </c>
      <c r="Q853">
        <v>10062898297.18581</v>
      </c>
      <c r="R853">
        <v>0.01317280877524007</v>
      </c>
      <c r="S853">
        <v>3262415841.028014</v>
      </c>
      <c r="T853">
        <v>0.01284760013554043</v>
      </c>
      <c r="U853">
        <v>232582630060.4706</v>
      </c>
      <c r="V853">
        <v>0.01327101034103007</v>
      </c>
      <c r="W853">
        <v>328116353.5895352</v>
      </c>
      <c r="X853">
        <v>0.0111194160583028</v>
      </c>
      <c r="Y853">
        <v>37481553436.61219</v>
      </c>
      <c r="Z853">
        <v>0.01937700463011183</v>
      </c>
      <c r="AA853">
        <v>3981280812.158726</v>
      </c>
      <c r="AB853">
        <v>0.02088181238991571</v>
      </c>
      <c r="AC853">
        <v>6457073270.65525</v>
      </c>
      <c r="AD853">
        <v>0.06119168368532346</v>
      </c>
      <c r="AE853">
        <v>1017969969.028859</v>
      </c>
      <c r="AF853">
        <v>0.01389508697462216</v>
      </c>
      <c r="AG853">
        <v>6164713337.606698</v>
      </c>
      <c r="AH853">
        <v>0.1214753169834168</v>
      </c>
      <c r="AI853">
        <v>7581542759.43897</v>
      </c>
      <c r="AJ853">
        <v>0.02715196788092178</v>
      </c>
      <c r="AK853">
        <v>4493805129.90404</v>
      </c>
    </row>
    <row r="854" spans="1:37">
      <c r="A854" s="2">
        <v>45108</v>
      </c>
      <c r="B854">
        <v>30484.503257744</v>
      </c>
      <c r="C854">
        <v>0.287142026421017</v>
      </c>
      <c r="D854">
        <v>6.30906210834869</v>
      </c>
      <c r="E854">
        <v>1934.61751548802</v>
      </c>
      <c r="F854">
        <v>1.56071692943487</v>
      </c>
      <c r="G854">
        <v>240.489598027981</v>
      </c>
      <c r="H854">
        <v>5.28184780046625</v>
      </c>
      <c r="I854">
        <v>5.1721052938364</v>
      </c>
      <c r="J854">
        <v>70.4890709334198</v>
      </c>
      <c r="K854">
        <v>0.66148761177011</v>
      </c>
      <c r="L854">
        <v>18.9547906298848</v>
      </c>
      <c r="M854">
        <v>13.0170114075088</v>
      </c>
      <c r="N854">
        <v>0.0007783868160640139</v>
      </c>
      <c r="O854">
        <v>593786672610.3357</v>
      </c>
      <c r="P854">
        <v>0.04173766990852856</v>
      </c>
      <c r="Q854">
        <v>10228111161.07432</v>
      </c>
      <c r="R854">
        <v>0.06799419818292929</v>
      </c>
      <c r="S854">
        <v>3360447769.961779</v>
      </c>
      <c r="T854">
        <v>0.04394731172681565</v>
      </c>
      <c r="U854">
        <v>231199603154.9496</v>
      </c>
      <c r="V854">
        <v>0.0493275774183517</v>
      </c>
      <c r="W854">
        <v>335790695.0779801</v>
      </c>
      <c r="X854">
        <v>0.03082170456178002</v>
      </c>
      <c r="Y854">
        <v>38541804906.71108</v>
      </c>
      <c r="Z854">
        <v>0.07117522671587184</v>
      </c>
      <c r="AA854">
        <v>4206075711.450864</v>
      </c>
      <c r="AB854">
        <v>0.03675455074486056</v>
      </c>
      <c r="AC854">
        <v>6674663962.118623</v>
      </c>
      <c r="AD854">
        <v>0.1156815502000224</v>
      </c>
      <c r="AE854">
        <v>984966802.1869524</v>
      </c>
      <c r="AF854">
        <v>0.05973851984017364</v>
      </c>
      <c r="AG854">
        <v>6295086780.974709</v>
      </c>
      <c r="AH854">
        <v>0.0552741582068168</v>
      </c>
      <c r="AI854">
        <v>7429898155.199638</v>
      </c>
      <c r="AJ854">
        <v>0.02594310435264124</v>
      </c>
      <c r="AK854">
        <v>4483034482.962564</v>
      </c>
    </row>
    <row r="855" spans="1:37">
      <c r="A855" s="2">
        <v>45109</v>
      </c>
      <c r="B855">
        <v>30581.6889655172</v>
      </c>
      <c r="C855">
        <v>0.291856329907621</v>
      </c>
      <c r="D855">
        <v>6.49864233306016</v>
      </c>
      <c r="E855">
        <v>1923.13508825248</v>
      </c>
      <c r="F855">
        <v>1.59719364925728</v>
      </c>
      <c r="G855">
        <v>247.292396377411</v>
      </c>
      <c r="H855">
        <v>5.58007656161169</v>
      </c>
      <c r="I855">
        <v>5.34473811206607</v>
      </c>
      <c r="J855">
        <v>68.1316230105966</v>
      </c>
      <c r="K855">
        <v>0.675476975584589</v>
      </c>
      <c r="L855">
        <v>18.5698925387203</v>
      </c>
      <c r="M855">
        <v>12.9826834565122</v>
      </c>
      <c r="N855">
        <v>0.003188036457458576</v>
      </c>
      <c r="O855">
        <v>594055152099.1294</v>
      </c>
      <c r="P855">
        <v>0.01641801983974212</v>
      </c>
      <c r="Q855">
        <v>10222054935.33455</v>
      </c>
      <c r="R855">
        <v>0.03004887595901162</v>
      </c>
      <c r="S855">
        <v>3376023376.88676</v>
      </c>
      <c r="T855">
        <v>-0.005935244121184069</v>
      </c>
      <c r="U855">
        <v>232695770564.8846</v>
      </c>
      <c r="V855">
        <v>0.02337177173801663</v>
      </c>
      <c r="W855">
        <v>331938461.4985685</v>
      </c>
      <c r="X855">
        <v>0.028287287288985</v>
      </c>
      <c r="Y855">
        <v>38340750498.60965</v>
      </c>
      <c r="Z855">
        <v>0.05646296001166751</v>
      </c>
      <c r="AA855">
        <v>4190535707.112111</v>
      </c>
      <c r="AB855">
        <v>0.03337766894177441</v>
      </c>
      <c r="AC855">
        <v>6872157424.163593</v>
      </c>
      <c r="AD855">
        <v>-0.03344416221700408</v>
      </c>
      <c r="AE855">
        <v>1014673261.645717</v>
      </c>
      <c r="AF855">
        <v>0.02114833832948748</v>
      </c>
      <c r="AG855">
        <v>6346632546.289708</v>
      </c>
      <c r="AH855">
        <v>-0.02030611145647043</v>
      </c>
      <c r="AI855">
        <v>7799019934.378919</v>
      </c>
      <c r="AJ855">
        <v>-0.002637160706243091</v>
      </c>
      <c r="AK855">
        <v>4526340640.439966</v>
      </c>
    </row>
    <row r="856" spans="1:37">
      <c r="A856" s="2">
        <v>45110</v>
      </c>
      <c r="B856">
        <v>30594.2164736996</v>
      </c>
      <c r="C856">
        <v>0.291683517177131</v>
      </c>
      <c r="D856">
        <v>6.52876340782602</v>
      </c>
      <c r="E856">
        <v>1935.59753769725</v>
      </c>
      <c r="F856">
        <v>1.57921209335385</v>
      </c>
      <c r="G856">
        <v>246.002388644198</v>
      </c>
      <c r="H856">
        <v>5.55946009630605</v>
      </c>
      <c r="I856">
        <v>5.50141791828699</v>
      </c>
      <c r="J856">
        <v>70.18415156824381</v>
      </c>
      <c r="K856">
        <v>0.681007952181194</v>
      </c>
      <c r="L856">
        <v>19.4603436359147</v>
      </c>
      <c r="M856">
        <v>13.1078852345536</v>
      </c>
      <c r="N856">
        <v>0.0004096408212288516</v>
      </c>
      <c r="O856">
        <v>604595496524.0928</v>
      </c>
      <c r="P856">
        <v>-0.0005921157527908338</v>
      </c>
      <c r="Q856">
        <v>10372014946.3091</v>
      </c>
      <c r="R856">
        <v>0.004634979619146939</v>
      </c>
      <c r="S856">
        <v>3419561770.427668</v>
      </c>
      <c r="T856">
        <v>0.006480277709505211</v>
      </c>
      <c r="U856">
        <v>234931951481.8559</v>
      </c>
      <c r="V856">
        <v>-0.01125821900919255</v>
      </c>
      <c r="W856">
        <v>335137580.534321</v>
      </c>
      <c r="X856">
        <v>-0.005216528094314055</v>
      </c>
      <c r="Y856">
        <v>38343594415.35754</v>
      </c>
      <c r="Z856">
        <v>-0.003694656350680114</v>
      </c>
      <c r="AA856">
        <v>4156382955.624234</v>
      </c>
      <c r="AB856">
        <v>0.02931477706404473</v>
      </c>
      <c r="AC856">
        <v>6762948932.784812</v>
      </c>
      <c r="AD856">
        <v>0.03012593076386816</v>
      </c>
      <c r="AE856">
        <v>1051831066.251062</v>
      </c>
      <c r="AF856">
        <v>0.008188253332866546</v>
      </c>
      <c r="AG856">
        <v>6641397475.344077</v>
      </c>
      <c r="AH856">
        <v>0.04795133280053787</v>
      </c>
      <c r="AI856">
        <v>7683314782.943038</v>
      </c>
      <c r="AJ856">
        <v>0.009643751883867901</v>
      </c>
      <c r="AK856">
        <v>4565215769.571504</v>
      </c>
    </row>
    <row r="857" spans="1:37">
      <c r="A857" s="2">
        <v>45111</v>
      </c>
      <c r="B857">
        <v>31135.3575993571</v>
      </c>
      <c r="C857">
        <v>0.295962584714303</v>
      </c>
      <c r="D857">
        <v>6.61296065377268</v>
      </c>
      <c r="E857">
        <v>1954.20382291058</v>
      </c>
      <c r="F857">
        <v>1.5932865141145</v>
      </c>
      <c r="G857">
        <v>246.020635817349</v>
      </c>
      <c r="H857">
        <v>5.51415064845821</v>
      </c>
      <c r="I857">
        <v>5.41235699344251</v>
      </c>
      <c r="J857">
        <v>72.7488392508363</v>
      </c>
      <c r="K857">
        <v>0.712636892291726</v>
      </c>
      <c r="L857">
        <v>19.1654591614499</v>
      </c>
      <c r="M857">
        <v>13.2081683859201</v>
      </c>
      <c r="N857">
        <v>0.01768769355877087</v>
      </c>
      <c r="O857">
        <v>598109169237.1012</v>
      </c>
      <c r="P857">
        <v>0.01467024115241133</v>
      </c>
      <c r="Q857">
        <v>10277569979.37725</v>
      </c>
      <c r="R857">
        <v>0.01289635428444735</v>
      </c>
      <c r="S857">
        <v>3383655526.477384</v>
      </c>
      <c r="T857">
        <v>0.009612682828407326</v>
      </c>
      <c r="U857">
        <v>233030635317.8988</v>
      </c>
      <c r="V857">
        <v>0.008912305585730085</v>
      </c>
      <c r="W857">
        <v>322712129.8398321</v>
      </c>
      <c r="X857">
        <v>7.417478038140857E-05</v>
      </c>
      <c r="Y857">
        <v>37809132563.08376</v>
      </c>
      <c r="Z857">
        <v>-0.008149972670537853</v>
      </c>
      <c r="AA857">
        <v>4160311939.463297</v>
      </c>
      <c r="AB857">
        <v>-0.01618872191993193</v>
      </c>
      <c r="AC857">
        <v>6692196924.951572</v>
      </c>
      <c r="AD857">
        <v>0.03654226239521763</v>
      </c>
      <c r="AE857">
        <v>1116979171.193689</v>
      </c>
      <c r="AF857">
        <v>0.04644430363731877</v>
      </c>
      <c r="AG857">
        <v>6503279006.604335</v>
      </c>
      <c r="AH857">
        <v>-0.01515309698440181</v>
      </c>
      <c r="AI857">
        <v>7731052731.210682</v>
      </c>
      <c r="AJ857">
        <v>0.007650597298650919</v>
      </c>
      <c r="AK857">
        <v>4517477876.804476</v>
      </c>
    </row>
    <row r="858" spans="1:37">
      <c r="A858" s="2">
        <v>45112</v>
      </c>
      <c r="B858">
        <v>30799.9474558738</v>
      </c>
      <c r="C858">
        <v>0.293267623641541</v>
      </c>
      <c r="D858">
        <v>6.54352293209693</v>
      </c>
      <c r="E858">
        <v>1938.38063091759</v>
      </c>
      <c r="F858">
        <v>1.55303636623826</v>
      </c>
      <c r="G858">
        <v>242.591415194677</v>
      </c>
      <c r="H858">
        <v>5.5193631154073</v>
      </c>
      <c r="I858">
        <v>5.35608549630267</v>
      </c>
      <c r="J858">
        <v>77.2188406270064</v>
      </c>
      <c r="K858">
        <v>0.697816469828503</v>
      </c>
      <c r="L858">
        <v>19.2845863661301</v>
      </c>
      <c r="M858">
        <v>13.0697687633378</v>
      </c>
      <c r="N858">
        <v>-0.01077264465047367</v>
      </c>
      <c r="O858">
        <v>592269993068.0048</v>
      </c>
      <c r="P858">
        <v>-0.009105749212737324</v>
      </c>
      <c r="Q858">
        <v>9968267233.047661</v>
      </c>
      <c r="R858">
        <v>-0.01050024721319576</v>
      </c>
      <c r="S858">
        <v>3262178671.451737</v>
      </c>
      <c r="T858">
        <v>-0.008097001862079511</v>
      </c>
      <c r="U858">
        <v>229876420441.6084</v>
      </c>
      <c r="V858">
        <v>-0.02526234140543759</v>
      </c>
      <c r="W858">
        <v>314575374.2929938</v>
      </c>
      <c r="X858">
        <v>-0.01393875197208216</v>
      </c>
      <c r="Y858">
        <v>37264343927.68236</v>
      </c>
      <c r="Z858">
        <v>0.0009452891807639752</v>
      </c>
      <c r="AA858">
        <v>4090115044.084653</v>
      </c>
      <c r="AB858">
        <v>-0.01039685615860475</v>
      </c>
      <c r="AC858">
        <v>6514406554.007184</v>
      </c>
      <c r="AD858">
        <v>0.06144429824863096</v>
      </c>
      <c r="AE858">
        <v>1082533508.309275</v>
      </c>
      <c r="AF858">
        <v>-0.02079659729032957</v>
      </c>
      <c r="AG858">
        <v>6255422870.416968</v>
      </c>
      <c r="AH858">
        <v>0.006215724010401935</v>
      </c>
      <c r="AI858">
        <v>7609886272.390091</v>
      </c>
      <c r="AJ858">
        <v>-0.01047833571911716</v>
      </c>
      <c r="AK858">
        <v>4384848409.210994</v>
      </c>
    </row>
    <row r="859" spans="1:37">
      <c r="A859" s="2">
        <v>45113</v>
      </c>
      <c r="B859">
        <v>30497.8221282876</v>
      </c>
      <c r="C859">
        <v>0.28444175511582</v>
      </c>
      <c r="D859">
        <v>6.30860345511138</v>
      </c>
      <c r="E859">
        <v>1912.14585213325</v>
      </c>
      <c r="F859">
        <v>1.51339411932725</v>
      </c>
      <c r="G859">
        <v>239.095935740778</v>
      </c>
      <c r="H859">
        <v>5.42623496520927</v>
      </c>
      <c r="I859">
        <v>5.2122763177745</v>
      </c>
      <c r="J859">
        <v>74.8299895383803</v>
      </c>
      <c r="K859">
        <v>0.671220948737688</v>
      </c>
      <c r="L859">
        <v>18.9687735671927</v>
      </c>
      <c r="M859">
        <v>12.6857911870801</v>
      </c>
      <c r="N859">
        <v>-0.009809280617086968</v>
      </c>
      <c r="O859">
        <v>582237621758.0618</v>
      </c>
      <c r="P859">
        <v>-0.03009492973049366</v>
      </c>
      <c r="Q859">
        <v>9819376125.701385</v>
      </c>
      <c r="R859">
        <v>-0.03590107032913958</v>
      </c>
      <c r="S859">
        <v>3154573207.450686</v>
      </c>
      <c r="T859">
        <v>-0.01353437935041735</v>
      </c>
      <c r="U859">
        <v>222928485487.9876</v>
      </c>
      <c r="V859">
        <v>-0.02552563981938871</v>
      </c>
      <c r="W859">
        <v>303002668.2209339</v>
      </c>
      <c r="X859">
        <v>-0.01440891653603626</v>
      </c>
      <c r="Y859">
        <v>36241837696.29938</v>
      </c>
      <c r="Z859">
        <v>-0.01687298846819174</v>
      </c>
      <c r="AA859">
        <v>3996944907.772089</v>
      </c>
      <c r="AB859">
        <v>-0.02684967942118222</v>
      </c>
      <c r="AC859">
        <v>6291008463.124965</v>
      </c>
      <c r="AD859">
        <v>-0.03093611700498156</v>
      </c>
      <c r="AE859">
        <v>1024469853.693144</v>
      </c>
      <c r="AF859">
        <v>-0.03811248693707547</v>
      </c>
      <c r="AG859">
        <v>6191644434.677661</v>
      </c>
      <c r="AH859">
        <v>-0.01637643623469509</v>
      </c>
      <c r="AI859">
        <v>8001286914.579219</v>
      </c>
      <c r="AJ859">
        <v>-0.02937906425206238</v>
      </c>
      <c r="AK859">
        <v>4300384067.235412</v>
      </c>
    </row>
    <row r="860" spans="1:37">
      <c r="A860" s="2">
        <v>45114</v>
      </c>
      <c r="B860">
        <v>29979.7298094681</v>
      </c>
      <c r="C860">
        <v>0.280193188448756</v>
      </c>
      <c r="D860">
        <v>6.10050933447764</v>
      </c>
      <c r="E860">
        <v>1854.37547632963</v>
      </c>
      <c r="F860">
        <v>1.4566038774484</v>
      </c>
      <c r="G860">
        <v>232.535318850065</v>
      </c>
      <c r="H860">
        <v>5.30262889400506</v>
      </c>
      <c r="I860">
        <v>5.03233911320926</v>
      </c>
      <c r="J860">
        <v>70.81088030678519</v>
      </c>
      <c r="K860">
        <v>0.6643773790809669</v>
      </c>
      <c r="L860">
        <v>19.9379543405449</v>
      </c>
      <c r="M860">
        <v>12.441181618881</v>
      </c>
      <c r="N860">
        <v>-0.01698784643179341</v>
      </c>
      <c r="O860">
        <v>589064136202.6782</v>
      </c>
      <c r="P860">
        <v>-0.01493650840866889</v>
      </c>
      <c r="Q860">
        <v>9969873187.936798</v>
      </c>
      <c r="R860">
        <v>-0.03298576651939311</v>
      </c>
      <c r="S860">
        <v>3181886364.581801</v>
      </c>
      <c r="T860">
        <v>-0.03021232702472443</v>
      </c>
      <c r="U860">
        <v>224719539795.7921</v>
      </c>
      <c r="V860">
        <v>-0.03752508428147916</v>
      </c>
      <c r="W860">
        <v>313618356.4344323</v>
      </c>
      <c r="X860">
        <v>-0.02743926562526711</v>
      </c>
      <c r="Y860">
        <v>36701638366.54688</v>
      </c>
      <c r="Z860">
        <v>-0.02277934368797518</v>
      </c>
      <c r="AA860">
        <v>4125463836.528195</v>
      </c>
      <c r="AB860">
        <v>-0.03452180843744457</v>
      </c>
      <c r="AC860">
        <v>6391962590.90501</v>
      </c>
      <c r="AD860">
        <v>-0.05370987295853769</v>
      </c>
      <c r="AE860">
        <v>1080205480.996737</v>
      </c>
      <c r="AF860">
        <v>-0.01019570332182151</v>
      </c>
      <c r="AG860">
        <v>6300877009.00366</v>
      </c>
      <c r="AH860">
        <v>0.0510934863510859</v>
      </c>
      <c r="AI860">
        <v>8607897295.004265</v>
      </c>
      <c r="AJ860">
        <v>-0.01928216889209278</v>
      </c>
      <c r="AK860">
        <v>4403310230.210526</v>
      </c>
    </row>
    <row r="861" spans="1:37">
      <c r="A861" s="2">
        <v>45115</v>
      </c>
      <c r="B861">
        <v>30329.8829786674</v>
      </c>
      <c r="C861">
        <v>0.284487580595477</v>
      </c>
      <c r="D861">
        <v>6.15332921186672</v>
      </c>
      <c r="E861">
        <v>1869.3275622443</v>
      </c>
      <c r="F861">
        <v>1.47383198520869</v>
      </c>
      <c r="G861">
        <v>235.485497490548</v>
      </c>
      <c r="H861">
        <v>5.47313116530821</v>
      </c>
      <c r="I861">
        <v>5.11153243170262</v>
      </c>
      <c r="J861">
        <v>74.6626217570788</v>
      </c>
      <c r="K861">
        <v>0.6760982800801461</v>
      </c>
      <c r="L861">
        <v>21.4495862030505</v>
      </c>
      <c r="M861">
        <v>12.7378925234513</v>
      </c>
      <c r="N861">
        <v>0.01167966394042397</v>
      </c>
      <c r="O861">
        <v>587809890726.6925</v>
      </c>
      <c r="P861">
        <v>0.01532654012931656</v>
      </c>
      <c r="Q861">
        <v>10174962193.44624</v>
      </c>
      <c r="R861">
        <v>0.008658273349499312</v>
      </c>
      <c r="S861">
        <v>3203848493.866128</v>
      </c>
      <c r="T861">
        <v>0.008063138294011951</v>
      </c>
      <c r="U861">
        <v>224079060591.2815</v>
      </c>
      <c r="V861">
        <v>0.01182758609050882</v>
      </c>
      <c r="W861">
        <v>312120946.2174132</v>
      </c>
      <c r="X861">
        <v>0.01268701311728559</v>
      </c>
      <c r="Y861">
        <v>36797212642.54533</v>
      </c>
      <c r="Z861">
        <v>0.03215429076998277</v>
      </c>
      <c r="AA861">
        <v>3948855519.658868</v>
      </c>
      <c r="AB861">
        <v>0.01573688034764742</v>
      </c>
      <c r="AC861">
        <v>6406450626.285688</v>
      </c>
      <c r="AD861">
        <v>0.05439476862321291</v>
      </c>
      <c r="AE861">
        <v>1064268682.334657</v>
      </c>
      <c r="AF861">
        <v>0.01764193268499392</v>
      </c>
      <c r="AG861">
        <v>6332495719.183272</v>
      </c>
      <c r="AH861">
        <v>0.07581679828765675</v>
      </c>
      <c r="AI861">
        <v>8776277541.440022</v>
      </c>
      <c r="AJ861">
        <v>0.02384909357162712</v>
      </c>
      <c r="AK861">
        <v>4711335724.435044</v>
      </c>
    </row>
    <row r="862" spans="1:37">
      <c r="A862" s="2">
        <v>45116</v>
      </c>
      <c r="B862">
        <v>30263.6196341321</v>
      </c>
      <c r="C862">
        <v>0.29033973878087</v>
      </c>
      <c r="D862">
        <v>6.19580093970223</v>
      </c>
      <c r="E862">
        <v>1864.05657831677</v>
      </c>
      <c r="F862">
        <v>1.46656770352886</v>
      </c>
      <c r="G862">
        <v>236.098722320078</v>
      </c>
      <c r="H862">
        <v>5.2388301214955</v>
      </c>
      <c r="I862">
        <v>5.12095874809253</v>
      </c>
      <c r="J862">
        <v>73.55368272051339</v>
      </c>
      <c r="K862">
        <v>0.6794910388247209</v>
      </c>
      <c r="L862">
        <v>21.8579233892994</v>
      </c>
      <c r="M862">
        <v>13.6286729900117</v>
      </c>
      <c r="N862">
        <v>-0.002184754375145648</v>
      </c>
      <c r="O862">
        <v>585893603100.9417</v>
      </c>
      <c r="P862">
        <v>0.020570874036552</v>
      </c>
      <c r="Q862">
        <v>9965603785.982058</v>
      </c>
      <c r="R862">
        <v>0.006902235582260552</v>
      </c>
      <c r="S862">
        <v>3176749332.219578</v>
      </c>
      <c r="T862">
        <v>-0.002819721933165042</v>
      </c>
      <c r="U862">
        <v>223905510266.8933</v>
      </c>
      <c r="V862">
        <v>-0.00492883975428271</v>
      </c>
      <c r="W862">
        <v>310531659.2448274</v>
      </c>
      <c r="X862">
        <v>0.002604087453642823</v>
      </c>
      <c r="Y862">
        <v>36482240389.73819</v>
      </c>
      <c r="Z862">
        <v>-0.0428093237190883</v>
      </c>
      <c r="AA862">
        <v>3939332627.12839</v>
      </c>
      <c r="AB862">
        <v>0.001844127278044061</v>
      </c>
      <c r="AC862">
        <v>6352013202.997935</v>
      </c>
      <c r="AD862">
        <v>-0.01485266670883101</v>
      </c>
      <c r="AE862">
        <v>1039654423.770954</v>
      </c>
      <c r="AF862">
        <v>0.005018144320930285</v>
      </c>
      <c r="AG862">
        <v>6409746881.894064</v>
      </c>
      <c r="AH862">
        <v>0.01903706590809784</v>
      </c>
      <c r="AI862">
        <v>8586163808.83131</v>
      </c>
      <c r="AJ862">
        <v>0.0699315420443698</v>
      </c>
      <c r="AK862">
        <v>4700327835.233422</v>
      </c>
    </row>
    <row r="863" spans="1:37">
      <c r="A863" s="2">
        <v>45117</v>
      </c>
      <c r="B863">
        <v>30163.2210563998</v>
      </c>
      <c r="C863">
        <v>0.284365754388684</v>
      </c>
      <c r="D863">
        <v>6.14339490005451</v>
      </c>
      <c r="E863">
        <v>1862.63280011689</v>
      </c>
      <c r="F863">
        <v>1.45782267587466</v>
      </c>
      <c r="G863">
        <v>234.077793529182</v>
      </c>
      <c r="H863">
        <v>5.22619638091318</v>
      </c>
      <c r="I863">
        <v>5.07654015918275</v>
      </c>
      <c r="J863">
        <v>71.8455881902851</v>
      </c>
      <c r="K863">
        <v>0.687780262399205</v>
      </c>
      <c r="L863">
        <v>21.3395616348037</v>
      </c>
      <c r="M863">
        <v>13.5966996128014</v>
      </c>
      <c r="N863">
        <v>-0.003317467604538216</v>
      </c>
      <c r="O863">
        <v>590420743852.5527</v>
      </c>
      <c r="P863">
        <v>-0.02057584131359569</v>
      </c>
      <c r="Q863">
        <v>10086822273.30487</v>
      </c>
      <c r="R863">
        <v>-0.008458315584657705</v>
      </c>
      <c r="S863">
        <v>3190262546.726823</v>
      </c>
      <c r="T863">
        <v>-0.0007638063224270075</v>
      </c>
      <c r="U863">
        <v>226033060031.856</v>
      </c>
      <c r="V863">
        <v>-0.005962921202449567</v>
      </c>
      <c r="W863">
        <v>321995823.3477981</v>
      </c>
      <c r="X863">
        <v>-0.008559676948002415</v>
      </c>
      <c r="Y863">
        <v>38224153144.02082</v>
      </c>
      <c r="Z863">
        <v>-0.002411557597655656</v>
      </c>
      <c r="AA863">
        <v>3945924335.396334</v>
      </c>
      <c r="AB863">
        <v>-0.008673881414554496</v>
      </c>
      <c r="AC863">
        <v>6420597284.332763</v>
      </c>
      <c r="AD863">
        <v>-0.02322242023854404</v>
      </c>
      <c r="AE863">
        <v>1003203629.37226</v>
      </c>
      <c r="AF863">
        <v>0.01219916540595078</v>
      </c>
      <c r="AG863">
        <v>6856403402.282536</v>
      </c>
      <c r="AH863">
        <v>-0.02371505038532007</v>
      </c>
      <c r="AI863">
        <v>8581105198.808986</v>
      </c>
      <c r="AJ863">
        <v>-0.00234603744867401</v>
      </c>
      <c r="AK863">
        <v>4627883271.057925</v>
      </c>
    </row>
    <row r="864" spans="1:37">
      <c r="A864" s="2">
        <v>45118</v>
      </c>
      <c r="B864">
        <v>30394.6555806546</v>
      </c>
      <c r="C864">
        <v>0.287824690478627</v>
      </c>
      <c r="D864">
        <v>6.16952759244077</v>
      </c>
      <c r="E864">
        <v>1880.33877177089</v>
      </c>
      <c r="F864">
        <v>1.51108764470345</v>
      </c>
      <c r="G864">
        <v>245.254275282685</v>
      </c>
      <c r="H864">
        <v>5.23494140580819</v>
      </c>
      <c r="I864">
        <v>5.12978296081083</v>
      </c>
      <c r="J864">
        <v>69.32559756315329</v>
      </c>
      <c r="K864">
        <v>0.7357075120169499</v>
      </c>
      <c r="L864">
        <v>21.3201062280332</v>
      </c>
      <c r="M864">
        <v>13.387043006194</v>
      </c>
      <c r="N864">
        <v>0.007672739056019839</v>
      </c>
      <c r="O864">
        <v>594755226778.2976</v>
      </c>
      <c r="P864">
        <v>0.01216368721113725</v>
      </c>
      <c r="Q864">
        <v>10256967273.51886</v>
      </c>
      <c r="R864">
        <v>0.004253786841218465</v>
      </c>
      <c r="S864">
        <v>3210224881.760576</v>
      </c>
      <c r="T864">
        <v>0.009505884172601675</v>
      </c>
      <c r="U864">
        <v>225795456512.4303</v>
      </c>
      <c r="V864">
        <v>0.03653734415732846</v>
      </c>
      <c r="W864">
        <v>313337003.5555066</v>
      </c>
      <c r="X864">
        <v>0.04774686904296055</v>
      </c>
      <c r="Y864">
        <v>38715441257.09853</v>
      </c>
      <c r="Z864">
        <v>0.001673305834229311</v>
      </c>
      <c r="AA864">
        <v>3965939236.288474</v>
      </c>
      <c r="AB864">
        <v>0.01048800954165019</v>
      </c>
      <c r="AC864">
        <v>6523244513.291538</v>
      </c>
      <c r="AD864">
        <v>-0.03507509216094851</v>
      </c>
      <c r="AE864">
        <v>1062579448.478899</v>
      </c>
      <c r="AF864">
        <v>0.06968395610911959</v>
      </c>
      <c r="AG864">
        <v>6909989540.848225</v>
      </c>
      <c r="AH864">
        <v>-0.0009117060183078118</v>
      </c>
      <c r="AI864">
        <v>8871458026.817261</v>
      </c>
      <c r="AJ864">
        <v>-0.01541966893274649</v>
      </c>
      <c r="AK864">
        <v>4583380012.336231</v>
      </c>
    </row>
    <row r="865" spans="1:37">
      <c r="A865" s="2">
        <v>45119</v>
      </c>
      <c r="B865">
        <v>30616.247094097</v>
      </c>
      <c r="C865">
        <v>0.292679731114436</v>
      </c>
      <c r="D865">
        <v>6.20813199411506</v>
      </c>
      <c r="E865">
        <v>1878.36697545295</v>
      </c>
      <c r="F865">
        <v>1.50267697584982</v>
      </c>
      <c r="G865">
        <v>248.40648403598</v>
      </c>
      <c r="H865">
        <v>5.26149458435587</v>
      </c>
      <c r="I865">
        <v>5.21025713804027</v>
      </c>
      <c r="J865">
        <v>73.42209959333481</v>
      </c>
      <c r="K865">
        <v>0.741457425254207</v>
      </c>
      <c r="L865">
        <v>22.0415531134495</v>
      </c>
      <c r="M865">
        <v>13.2542273159175</v>
      </c>
      <c r="N865">
        <v>0.007290476210674468</v>
      </c>
      <c r="O865">
        <v>590300644543.772</v>
      </c>
      <c r="P865">
        <v>0.01686804779581452</v>
      </c>
      <c r="Q865">
        <v>10110807216.81193</v>
      </c>
      <c r="R865">
        <v>0.006257270284614869</v>
      </c>
      <c r="S865">
        <v>3230338600.065181</v>
      </c>
      <c r="T865">
        <v>-0.001048638866326668</v>
      </c>
      <c r="U865">
        <v>224980493614.926</v>
      </c>
      <c r="V865">
        <v>-0.005565970235485995</v>
      </c>
      <c r="W865">
        <v>310112774.7275987</v>
      </c>
      <c r="X865">
        <v>0.01285281877211597</v>
      </c>
      <c r="Y865">
        <v>38025598972.92146</v>
      </c>
      <c r="Z865">
        <v>0.00507229718334945</v>
      </c>
      <c r="AA865">
        <v>3969298946.417947</v>
      </c>
      <c r="AB865">
        <v>0.01568763782877869</v>
      </c>
      <c r="AC865">
        <v>6443463001.127232</v>
      </c>
      <c r="AD865">
        <v>0.05909075686581322</v>
      </c>
      <c r="AE865">
        <v>1094321895.337992</v>
      </c>
      <c r="AF865">
        <v>0.007815488007582694</v>
      </c>
      <c r="AG865">
        <v>6749986424.340851</v>
      </c>
      <c r="AH865">
        <v>0.03383880350782165</v>
      </c>
      <c r="AI865">
        <v>8851781061.873051</v>
      </c>
      <c r="AJ865">
        <v>-0.00992121189235351</v>
      </c>
      <c r="AK865">
        <v>4504035200.940193</v>
      </c>
    </row>
    <row r="866" spans="1:37">
      <c r="A866" s="2">
        <v>45120</v>
      </c>
      <c r="B866">
        <v>30385.6087852133</v>
      </c>
      <c r="C866">
        <v>0.288509094223832</v>
      </c>
      <c r="D866">
        <v>6.24702915014824</v>
      </c>
      <c r="E866">
        <v>1871.59052337814</v>
      </c>
      <c r="F866">
        <v>1.48665205999478</v>
      </c>
      <c r="G866">
        <v>243.980309600467</v>
      </c>
      <c r="H866">
        <v>5.26595181266877</v>
      </c>
      <c r="I866">
        <v>5.14536845388289</v>
      </c>
      <c r="J866">
        <v>75.61500212392021</v>
      </c>
      <c r="K866">
        <v>0.724288730844918</v>
      </c>
      <c r="L866">
        <v>21.9769767296343</v>
      </c>
      <c r="M866">
        <v>13.0242966582735</v>
      </c>
      <c r="N866">
        <v>-0.007533199878314689</v>
      </c>
      <c r="O866">
        <v>610709325510.264</v>
      </c>
      <c r="P866">
        <v>-0.01424983163242466</v>
      </c>
      <c r="Q866">
        <v>12442042083.53051</v>
      </c>
      <c r="R866">
        <v>0.006265516917174363</v>
      </c>
      <c r="S866">
        <v>3639702887.892681</v>
      </c>
      <c r="T866">
        <v>-0.003607629479950858</v>
      </c>
      <c r="U866">
        <v>240658434910.5034</v>
      </c>
      <c r="V866">
        <v>-0.01066424528530319</v>
      </c>
      <c r="W866">
        <v>328521482.0620248</v>
      </c>
      <c r="X866">
        <v>-0.01781827254908486</v>
      </c>
      <c r="Y866">
        <v>39840361029.7367</v>
      </c>
      <c r="Z866">
        <v>0.0008471411005823715</v>
      </c>
      <c r="AA866">
        <v>4403573325.785076</v>
      </c>
      <c r="AB866">
        <v>-0.01245402720791378</v>
      </c>
      <c r="AC866">
        <v>6945971040.113345</v>
      </c>
      <c r="AD866">
        <v>0.02986706376869219</v>
      </c>
      <c r="AE866">
        <v>1141008656.68121</v>
      </c>
      <c r="AF866">
        <v>-0.02315533410890425</v>
      </c>
      <c r="AG866">
        <v>7889415953.442711</v>
      </c>
      <c r="AH866">
        <v>-0.00292975651410865</v>
      </c>
      <c r="AI866">
        <v>10406848158.85277</v>
      </c>
      <c r="AJ866">
        <v>-0.01734772251626227</v>
      </c>
      <c r="AK866">
        <v>4861598951.003799</v>
      </c>
    </row>
    <row r="867" spans="1:37">
      <c r="A867" s="2">
        <v>45121</v>
      </c>
      <c r="B867">
        <v>31434.7354704851</v>
      </c>
      <c r="C867">
        <v>0.355030237926547</v>
      </c>
      <c r="D867">
        <v>7.03868320122402</v>
      </c>
      <c r="E867">
        <v>2002.01825043834</v>
      </c>
      <c r="F867">
        <v>1.577729530129</v>
      </c>
      <c r="G867">
        <v>255.624207932963</v>
      </c>
      <c r="H867">
        <v>5.84209082010929</v>
      </c>
      <c r="I867">
        <v>5.5450915014941</v>
      </c>
      <c r="J867">
        <v>78.84004510458701</v>
      </c>
      <c r="K867">
        <v>0.846552083041363</v>
      </c>
      <c r="L867">
        <v>25.8380284623703</v>
      </c>
      <c r="M867">
        <v>14.0575981368556</v>
      </c>
      <c r="N867">
        <v>0.03452709118608621</v>
      </c>
      <c r="O867">
        <v>588894286144.6937</v>
      </c>
      <c r="P867">
        <v>0.2305686199656027</v>
      </c>
      <c r="Q867">
        <v>11515183147.33704</v>
      </c>
      <c r="R867">
        <v>0.1267248850690883</v>
      </c>
      <c r="S867">
        <v>3585867873.178241</v>
      </c>
      <c r="T867">
        <v>0.06968817453979392</v>
      </c>
      <c r="U867">
        <v>232616209465.4456</v>
      </c>
      <c r="V867">
        <v>0.06126347420830935</v>
      </c>
      <c r="W867">
        <v>323469894.6113177</v>
      </c>
      <c r="X867">
        <v>0.04772474611399424</v>
      </c>
      <c r="Y867">
        <v>38613497433.46509</v>
      </c>
      <c r="Z867">
        <v>0.109408332612245</v>
      </c>
      <c r="AA867">
        <v>4409202748.403722</v>
      </c>
      <c r="AB867">
        <v>0.07768599104104279</v>
      </c>
      <c r="AC867">
        <v>6823031144.277496</v>
      </c>
      <c r="AD867">
        <v>0.04265083502056255</v>
      </c>
      <c r="AE867">
        <v>1173782542.307785</v>
      </c>
      <c r="AF867">
        <v>0.1688047141832774</v>
      </c>
      <c r="AG867">
        <v>7534816177.698941</v>
      </c>
      <c r="AH867">
        <v>0.1756862092650653</v>
      </c>
      <c r="AI867">
        <v>10757317867.53484</v>
      </c>
      <c r="AJ867">
        <v>0.07933645137956136</v>
      </c>
      <c r="AK867">
        <v>5051148020.763044</v>
      </c>
    </row>
    <row r="868" spans="1:37">
      <c r="A868" s="2">
        <v>45122</v>
      </c>
      <c r="B868">
        <v>30310.6720204559</v>
      </c>
      <c r="C868">
        <v>0.328582573915131</v>
      </c>
      <c r="D868">
        <v>6.93457371059261</v>
      </c>
      <c r="E868">
        <v>1935.13725511397</v>
      </c>
      <c r="F868">
        <v>1.55291989774669</v>
      </c>
      <c r="G868">
        <v>247.752390837615</v>
      </c>
      <c r="H868">
        <v>5.84955920902207</v>
      </c>
      <c r="I868">
        <v>5.44532324027148</v>
      </c>
      <c r="J868">
        <v>81.0443077668297</v>
      </c>
      <c r="K868">
        <v>0.808502729252266</v>
      </c>
      <c r="L868">
        <v>26.6995122307008</v>
      </c>
      <c r="M868">
        <v>14.6052903113874</v>
      </c>
      <c r="N868">
        <v>-0.03575864193559419</v>
      </c>
      <c r="O868">
        <v>588535707778.2327</v>
      </c>
      <c r="P868">
        <v>-0.07449411679939155</v>
      </c>
      <c r="Q868">
        <v>11420699326.66889</v>
      </c>
      <c r="R868">
        <v>-0.01479104651468133</v>
      </c>
      <c r="S868">
        <v>3575997673.313569</v>
      </c>
      <c r="T868">
        <v>-0.03340678603190872</v>
      </c>
      <c r="U868">
        <v>232081375473.83</v>
      </c>
      <c r="V868">
        <v>-0.01572489574957847</v>
      </c>
      <c r="W868">
        <v>321245141.731021</v>
      </c>
      <c r="X868">
        <v>-0.0307944899233189</v>
      </c>
      <c r="Y868">
        <v>39140788967.09706</v>
      </c>
      <c r="Z868">
        <v>0.001278376037406437</v>
      </c>
      <c r="AA868">
        <v>4369935706.258141</v>
      </c>
      <c r="AB868">
        <v>-0.01799217581815149</v>
      </c>
      <c r="AC868">
        <v>6800732741.809597</v>
      </c>
      <c r="AD868">
        <v>0.02795866820368498</v>
      </c>
      <c r="AE868">
        <v>1143096007.879449</v>
      </c>
      <c r="AF868">
        <v>-0.04494626444293792</v>
      </c>
      <c r="AG868">
        <v>7442145606.02485</v>
      </c>
      <c r="AH868">
        <v>0.03334169902263007</v>
      </c>
      <c r="AI868">
        <v>11037533055.11776</v>
      </c>
      <c r="AJ868">
        <v>0.03896057983731116</v>
      </c>
      <c r="AK868">
        <v>5125623144.983862</v>
      </c>
    </row>
    <row r="869" spans="1:37">
      <c r="A869" s="2">
        <v>45123</v>
      </c>
      <c r="B869">
        <v>30290.8905958504</v>
      </c>
      <c r="C869">
        <v>0.325886504161724</v>
      </c>
      <c r="D869">
        <v>6.91548610588419</v>
      </c>
      <c r="E869">
        <v>1930.71778521333</v>
      </c>
      <c r="F869">
        <v>1.54138864192779</v>
      </c>
      <c r="G869">
        <v>251.1356051748</v>
      </c>
      <c r="H869">
        <v>5.79746478263696</v>
      </c>
      <c r="I869">
        <v>5.42604868522494</v>
      </c>
      <c r="J869">
        <v>78.9237395497171</v>
      </c>
      <c r="K869">
        <v>0.79855896840225</v>
      </c>
      <c r="L869">
        <v>27.3950741904411</v>
      </c>
      <c r="M869">
        <v>14.8204322292851</v>
      </c>
      <c r="N869">
        <v>-0.0006526224358255339</v>
      </c>
      <c r="O869">
        <v>587763101400.5303</v>
      </c>
      <c r="P869">
        <v>-0.00820515136053257</v>
      </c>
      <c r="Q869">
        <v>11033222142.03639</v>
      </c>
      <c r="R869">
        <v>-0.002752527481143296</v>
      </c>
      <c r="S869">
        <v>3420957787.213104</v>
      </c>
      <c r="T869">
        <v>-0.00228380177631371</v>
      </c>
      <c r="U869">
        <v>231333578971.6936</v>
      </c>
      <c r="V869">
        <v>-0.007425531629565718</v>
      </c>
      <c r="W869">
        <v>314218728.5965123</v>
      </c>
      <c r="X869">
        <v>0.01365562740180559</v>
      </c>
      <c r="Y869">
        <v>37875460575.18713</v>
      </c>
      <c r="Z869">
        <v>-0.00890570118595635</v>
      </c>
      <c r="AA869">
        <v>4313533989.205425</v>
      </c>
      <c r="AB869">
        <v>-0.0035396530556705</v>
      </c>
      <c r="AC869">
        <v>6655242850.342375</v>
      </c>
      <c r="AD869">
        <v>-0.02616554173321628</v>
      </c>
      <c r="AE869">
        <v>1112349571.495679</v>
      </c>
      <c r="AF869">
        <v>-0.01229898241557237</v>
      </c>
      <c r="AG869">
        <v>7167295014.096386</v>
      </c>
      <c r="AH869">
        <v>0.02605148565000737</v>
      </c>
      <c r="AI869">
        <v>11017404314.24509</v>
      </c>
      <c r="AJ869">
        <v>0.01473041023566357</v>
      </c>
      <c r="AK869">
        <v>4940527321.354195</v>
      </c>
    </row>
    <row r="870" spans="1:37">
      <c r="A870" s="2">
        <v>45124</v>
      </c>
      <c r="B870">
        <v>30249.7729658095</v>
      </c>
      <c r="C870">
        <v>0.31482994960841</v>
      </c>
      <c r="D870">
        <v>6.61566035762185</v>
      </c>
      <c r="E870">
        <v>1924.54624693162</v>
      </c>
      <c r="F870">
        <v>1.50600071498264</v>
      </c>
      <c r="G870">
        <v>243.016989790877</v>
      </c>
      <c r="H870">
        <v>5.72263828854802</v>
      </c>
      <c r="I870">
        <v>5.30869215609824</v>
      </c>
      <c r="J870">
        <v>76.798892784629</v>
      </c>
      <c r="K870">
        <v>0.769066881472715</v>
      </c>
      <c r="L870">
        <v>27.369360265445</v>
      </c>
      <c r="M870">
        <v>14.2850893194109</v>
      </c>
      <c r="N870">
        <v>-0.001357425590072681</v>
      </c>
      <c r="O870">
        <v>585732357844.2439</v>
      </c>
      <c r="P870">
        <v>-0.03392762330479049</v>
      </c>
      <c r="Q870">
        <v>10950137184.16101</v>
      </c>
      <c r="R870">
        <v>-0.04335570105581255</v>
      </c>
      <c r="S870">
        <v>3726462034.854677</v>
      </c>
      <c r="T870">
        <v>-0.003196499420565546</v>
      </c>
      <c r="U870">
        <v>229857184771.7656</v>
      </c>
      <c r="V870">
        <v>-0.02295847133068973</v>
      </c>
      <c r="W870">
        <v>323143529.1345488</v>
      </c>
      <c r="X870">
        <v>-0.03232761590405353</v>
      </c>
      <c r="Y870">
        <v>38052930117.75082</v>
      </c>
      <c r="Z870">
        <v>-0.0129067612990148</v>
      </c>
      <c r="AA870">
        <v>4460622826.851428</v>
      </c>
      <c r="AB870">
        <v>-0.02162835903891913</v>
      </c>
      <c r="AC870">
        <v>6643933624.128956</v>
      </c>
      <c r="AD870">
        <v>-0.02692278365433476</v>
      </c>
      <c r="AE870">
        <v>1088937179.565665</v>
      </c>
      <c r="AF870">
        <v>-0.03693163322496096</v>
      </c>
      <c r="AG870">
        <v>7258250485.154758</v>
      </c>
      <c r="AH870">
        <v>-0.0009386331578205009</v>
      </c>
      <c r="AI870">
        <v>10820243011.68675</v>
      </c>
      <c r="AJ870">
        <v>-0.03612194985894979</v>
      </c>
      <c r="AK870">
        <v>4986807167.910776</v>
      </c>
    </row>
    <row r="871" spans="1:37">
      <c r="A871" s="2">
        <v>45125</v>
      </c>
      <c r="B871">
        <v>30143.7462744009</v>
      </c>
      <c r="C871">
        <v>0.312459143259695</v>
      </c>
      <c r="D871">
        <v>7.20646342095165</v>
      </c>
      <c r="E871">
        <v>1912.2863798948</v>
      </c>
      <c r="F871">
        <v>1.54882246875884</v>
      </c>
      <c r="G871">
        <v>244.155672023606</v>
      </c>
      <c r="H871">
        <v>5.91777671013864</v>
      </c>
      <c r="I871">
        <v>5.29841630097441</v>
      </c>
      <c r="J871">
        <v>75.1783249517764</v>
      </c>
      <c r="K871">
        <v>0.778826608167677</v>
      </c>
      <c r="L871">
        <v>26.8703504366783</v>
      </c>
      <c r="M871">
        <v>14.4183484733288</v>
      </c>
      <c r="N871">
        <v>-0.003505040898271861</v>
      </c>
      <c r="O871">
        <v>579773077016.6572</v>
      </c>
      <c r="P871">
        <v>-0.007530434609743564</v>
      </c>
      <c r="Q871">
        <v>10748046704.8332</v>
      </c>
      <c r="R871">
        <v>0.08930371745114463</v>
      </c>
      <c r="S871">
        <v>3579570114.2801</v>
      </c>
      <c r="T871">
        <v>-0.006370263669354004</v>
      </c>
      <c r="U871">
        <v>228069290991.4682</v>
      </c>
      <c r="V871">
        <v>0.02843408595373331</v>
      </c>
      <c r="W871">
        <v>328628338.4317877</v>
      </c>
      <c r="X871">
        <v>0.004685607511264456</v>
      </c>
      <c r="Y871">
        <v>37418131802.21367</v>
      </c>
      <c r="Z871">
        <v>0.03409938069668428</v>
      </c>
      <c r="AA871">
        <v>4442401325.419176</v>
      </c>
      <c r="AB871">
        <v>-0.001935666040085882</v>
      </c>
      <c r="AC871">
        <v>6493508380.537849</v>
      </c>
      <c r="AD871">
        <v>-0.02110144787369839</v>
      </c>
      <c r="AE871">
        <v>1043283795.079486</v>
      </c>
      <c r="AF871">
        <v>0.01269034843403061</v>
      </c>
      <c r="AG871">
        <v>6872373661.883846</v>
      </c>
      <c r="AH871">
        <v>-0.01823242574641837</v>
      </c>
      <c r="AI871">
        <v>10269785947.99548</v>
      </c>
      <c r="AJ871">
        <v>0.009328548876262444</v>
      </c>
      <c r="AK871">
        <v>4764151403.007361</v>
      </c>
    </row>
    <row r="872" spans="1:37">
      <c r="A872" s="2">
        <v>45126</v>
      </c>
      <c r="B872">
        <v>29835.7474076563</v>
      </c>
      <c r="C872">
        <v>0.306692547191561</v>
      </c>
      <c r="D872">
        <v>6.92239471380989</v>
      </c>
      <c r="E872">
        <v>1897.39907071888</v>
      </c>
      <c r="F872">
        <v>1.50968529284996</v>
      </c>
      <c r="G872">
        <v>240.082671367682</v>
      </c>
      <c r="H872">
        <v>5.89360278174675</v>
      </c>
      <c r="I872">
        <v>5.17713169399254</v>
      </c>
      <c r="J872">
        <v>72.0198970872904</v>
      </c>
      <c r="K872">
        <v>0.737421156805358</v>
      </c>
      <c r="L872">
        <v>25.5063943770481</v>
      </c>
      <c r="M872">
        <v>13.7742744763906</v>
      </c>
      <c r="N872">
        <v>-0.01021767048929023</v>
      </c>
      <c r="O872">
        <v>581304388540.7805</v>
      </c>
      <c r="P872">
        <v>-0.01845552032171183</v>
      </c>
      <c r="Q872">
        <v>11326133500.4589</v>
      </c>
      <c r="R872">
        <v>-0.03941860112907469</v>
      </c>
      <c r="S872">
        <v>3574732586.591038</v>
      </c>
      <c r="T872">
        <v>-0.007785083517009017</v>
      </c>
      <c r="U872">
        <v>227121371237.9591</v>
      </c>
      <c r="V872">
        <v>-0.02526898769763009</v>
      </c>
      <c r="W872">
        <v>317185039.7737268</v>
      </c>
      <c r="X872">
        <v>-0.01668198253256314</v>
      </c>
      <c r="Y872">
        <v>37587674008.18521</v>
      </c>
      <c r="Z872">
        <v>-0.004084967983072896</v>
      </c>
      <c r="AA872">
        <v>4430404939.116615</v>
      </c>
      <c r="AB872">
        <v>-0.02289072811427928</v>
      </c>
      <c r="AC872">
        <v>6518749373.428939</v>
      </c>
      <c r="AD872">
        <v>-0.04201247988049739</v>
      </c>
      <c r="AE872">
        <v>1039333763.341877</v>
      </c>
      <c r="AF872">
        <v>-0.0531638890198326</v>
      </c>
      <c r="AG872">
        <v>6941710831.531465</v>
      </c>
      <c r="AH872">
        <v>-0.05076063532719644</v>
      </c>
      <c r="AI872">
        <v>10629639325.32472</v>
      </c>
      <c r="AJ872">
        <v>-0.0446704418421856</v>
      </c>
      <c r="AK872">
        <v>4842869255.942601</v>
      </c>
    </row>
    <row r="873" spans="1:37">
      <c r="A873" s="2">
        <v>45127</v>
      </c>
      <c r="B873">
        <v>29913.0294646406</v>
      </c>
      <c r="C873">
        <v>0.323188094402807</v>
      </c>
      <c r="D873">
        <v>6.91303960271175</v>
      </c>
      <c r="E873">
        <v>1889.51615166569</v>
      </c>
      <c r="F873">
        <v>1.51588737053138</v>
      </c>
      <c r="G873">
        <v>241.170490127164</v>
      </c>
      <c r="H873">
        <v>5.87768752994833</v>
      </c>
      <c r="I873">
        <v>5.19598791606136</v>
      </c>
      <c r="J873">
        <v>71.7425629301552</v>
      </c>
      <c r="K873">
        <v>0.7448611911176281</v>
      </c>
      <c r="L873">
        <v>26.3916507611499</v>
      </c>
      <c r="M873">
        <v>14.0017814012355</v>
      </c>
      <c r="N873">
        <v>0.002590250410970718</v>
      </c>
      <c r="O873">
        <v>579245317489.6476</v>
      </c>
      <c r="P873">
        <v>0.05378528876002586</v>
      </c>
      <c r="Q873">
        <v>11077452240.81085</v>
      </c>
      <c r="R873">
        <v>-0.001351426996712091</v>
      </c>
      <c r="S873">
        <v>4313304656.070621</v>
      </c>
      <c r="T873">
        <v>-0.004154592028024706</v>
      </c>
      <c r="U873">
        <v>227414125729.3738</v>
      </c>
      <c r="V873">
        <v>0.004108192423145196</v>
      </c>
      <c r="W873">
        <v>322036640.4067208</v>
      </c>
      <c r="X873">
        <v>0.004531017391988357</v>
      </c>
      <c r="Y873">
        <v>37827551019.01494</v>
      </c>
      <c r="Z873">
        <v>-0.00270042830977868</v>
      </c>
      <c r="AA873">
        <v>4522507571.853629</v>
      </c>
      <c r="AB873">
        <v>0.003642214102975272</v>
      </c>
      <c r="AC873">
        <v>6717842040.483812</v>
      </c>
      <c r="AD873">
        <v>-0.003850799131232652</v>
      </c>
      <c r="AE873">
        <v>1049273419.430337</v>
      </c>
      <c r="AF873">
        <v>0.01008926072110761</v>
      </c>
      <c r="AG873">
        <v>7156095911.764194</v>
      </c>
      <c r="AH873">
        <v>0.03470723344960103</v>
      </c>
      <c r="AI873">
        <v>10234265973.9654</v>
      </c>
      <c r="AJ873">
        <v>0.01651679914138859</v>
      </c>
      <c r="AK873">
        <v>4792385124.38518</v>
      </c>
    </row>
    <row r="874" spans="1:37">
      <c r="A874" s="2">
        <v>45128</v>
      </c>
      <c r="B874">
        <v>29805.6065707189</v>
      </c>
      <c r="C874">
        <v>0.316092043273259</v>
      </c>
      <c r="D874">
        <v>8.341336081424901</v>
      </c>
      <c r="E874">
        <v>1891.97682437171</v>
      </c>
      <c r="F874">
        <v>1.538849310652</v>
      </c>
      <c r="G874">
        <v>242.709591915145</v>
      </c>
      <c r="H874">
        <v>5.99987737565162</v>
      </c>
      <c r="I874">
        <v>5.3515831437542</v>
      </c>
      <c r="J874">
        <v>72.4279181314066</v>
      </c>
      <c r="K874">
        <v>0.767865192594418</v>
      </c>
      <c r="L874">
        <v>25.4115908085406</v>
      </c>
      <c r="M874">
        <v>13.8555596847088</v>
      </c>
      <c r="N874">
        <v>-0.003591174008258924</v>
      </c>
      <c r="O874">
        <v>581486610086.1287</v>
      </c>
      <c r="P874">
        <v>-0.02195641254254799</v>
      </c>
      <c r="Q874">
        <v>10973874522.3496</v>
      </c>
      <c r="R874">
        <v>0.2066090404216516</v>
      </c>
      <c r="S874">
        <v>4215247130.408588</v>
      </c>
      <c r="T874">
        <v>0.001302276619255638</v>
      </c>
      <c r="U874">
        <v>227424156410.281</v>
      </c>
      <c r="V874">
        <v>0.01514752386423734</v>
      </c>
      <c r="W874">
        <v>322128877.8661664</v>
      </c>
      <c r="X874">
        <v>0.006381799809626276</v>
      </c>
      <c r="Y874">
        <v>37977539572.84267</v>
      </c>
      <c r="Z874">
        <v>0.02078876175038236</v>
      </c>
      <c r="AA874">
        <v>4684738190.522456</v>
      </c>
      <c r="AB874">
        <v>0.02994526357766891</v>
      </c>
      <c r="AC874">
        <v>6897114197.273845</v>
      </c>
      <c r="AD874">
        <v>0.009552979058172539</v>
      </c>
      <c r="AE874">
        <v>1078519934.048526</v>
      </c>
      <c r="AF874">
        <v>0.03088360858520978</v>
      </c>
      <c r="AG874">
        <v>7184776488.760253</v>
      </c>
      <c r="AH874">
        <v>-0.03713522740502495</v>
      </c>
      <c r="AI874">
        <v>10321913629.24969</v>
      </c>
      <c r="AJ874">
        <v>-0.01044307951513923</v>
      </c>
      <c r="AK874">
        <v>4838035876.703742</v>
      </c>
    </row>
    <row r="875" spans="1:37">
      <c r="A875" s="2">
        <v>45129</v>
      </c>
      <c r="B875">
        <v>29919.6934921099</v>
      </c>
      <c r="C875">
        <v>0.313136481655455</v>
      </c>
      <c r="D875">
        <v>8.151706356172641</v>
      </c>
      <c r="E875">
        <v>1892.11009234366</v>
      </c>
      <c r="F875">
        <v>1.53928412479581</v>
      </c>
      <c r="G875">
        <v>243.671950294443</v>
      </c>
      <c r="H875">
        <v>6.21510395142275</v>
      </c>
      <c r="I875">
        <v>5.49291227322474</v>
      </c>
      <c r="J875">
        <v>74.4446270380312</v>
      </c>
      <c r="K875">
        <v>0.770942683037579</v>
      </c>
      <c r="L875">
        <v>25.6210626227545</v>
      </c>
      <c r="M875">
        <v>13.9872788415015</v>
      </c>
      <c r="N875">
        <v>0.00382770003758548</v>
      </c>
      <c r="O875">
        <v>577742267914.6433</v>
      </c>
      <c r="P875">
        <v>-0.009350319568939502</v>
      </c>
      <c r="Q875">
        <v>10813092304.93886</v>
      </c>
      <c r="R875">
        <v>-0.02273373514760324</v>
      </c>
      <c r="S875">
        <v>4065678649.210393</v>
      </c>
      <c r="T875">
        <v>7.043848012999732E-05</v>
      </c>
      <c r="U875">
        <v>223864068558.8895</v>
      </c>
      <c r="V875">
        <v>0.0002825579741954076</v>
      </c>
      <c r="W875">
        <v>319408807.9732977</v>
      </c>
      <c r="X875">
        <v>0.003965061173331952</v>
      </c>
      <c r="Y875">
        <v>37515119623.44397</v>
      </c>
      <c r="Z875">
        <v>0.03587182908846631</v>
      </c>
      <c r="AA875">
        <v>4531807289.093789</v>
      </c>
      <c r="AB875">
        <v>0.02640884494815032</v>
      </c>
      <c r="AC875">
        <v>6660462784.901494</v>
      </c>
      <c r="AD875">
        <v>0.02784435834488108</v>
      </c>
      <c r="AE875">
        <v>1035990751.078553</v>
      </c>
      <c r="AF875">
        <v>0.004007852514792187</v>
      </c>
      <c r="AG875">
        <v>6944263192.655761</v>
      </c>
      <c r="AH875">
        <v>0.008243160209533196</v>
      </c>
      <c r="AI875">
        <v>9895777185.91983</v>
      </c>
      <c r="AJ875">
        <v>0.009506592284255877</v>
      </c>
      <c r="AK875">
        <v>4661739782.71322</v>
      </c>
    </row>
    <row r="876" spans="1:37">
      <c r="A876" s="2">
        <v>45130</v>
      </c>
      <c r="B876">
        <v>29726.0096271186</v>
      </c>
      <c r="C876">
        <v>0.308548605443619</v>
      </c>
      <c r="D876">
        <v>7.86246155008028</v>
      </c>
      <c r="E876">
        <v>1861.28420485096</v>
      </c>
      <c r="F876">
        <v>1.52249454474851</v>
      </c>
      <c r="G876">
        <v>240.704965803283</v>
      </c>
      <c r="H876">
        <v>6.01221503616024</v>
      </c>
      <c r="I876">
        <v>5.30275578058554</v>
      </c>
      <c r="J876">
        <v>71.50873494406601</v>
      </c>
      <c r="K876">
        <v>0.745135065209094</v>
      </c>
      <c r="L876">
        <v>24.5025472647092</v>
      </c>
      <c r="M876">
        <v>13.4768484586629</v>
      </c>
      <c r="N876">
        <v>-0.00647345752530426</v>
      </c>
      <c r="O876">
        <v>584387221596.2849</v>
      </c>
      <c r="P876">
        <v>-0.01465136284211066</v>
      </c>
      <c r="Q876">
        <v>11111174845.20716</v>
      </c>
      <c r="R876">
        <v>-0.03548273127789237</v>
      </c>
      <c r="S876">
        <v>4081930298.490081</v>
      </c>
      <c r="T876">
        <v>-0.01629180438148692</v>
      </c>
      <c r="U876">
        <v>226922484793.9405</v>
      </c>
      <c r="V876">
        <v>-0.01090739505257166</v>
      </c>
      <c r="W876">
        <v>322265393.9288648</v>
      </c>
      <c r="X876">
        <v>-0.01217614291499225</v>
      </c>
      <c r="Y876">
        <v>37779920419.39704</v>
      </c>
      <c r="Z876">
        <v>-0.03264449265020997</v>
      </c>
      <c r="AA876">
        <v>4639685238.191508</v>
      </c>
      <c r="AB876">
        <v>-0.03461851986351949</v>
      </c>
      <c r="AC876">
        <v>6783726785.829133</v>
      </c>
      <c r="AD876">
        <v>-0.03943725975637369</v>
      </c>
      <c r="AE876">
        <v>1048268355.777887</v>
      </c>
      <c r="AF876">
        <v>-0.03347540406869254</v>
      </c>
      <c r="AG876">
        <v>7061254399.719505</v>
      </c>
      <c r="AH876">
        <v>-0.04365608774758345</v>
      </c>
      <c r="AI876">
        <v>10010867327.92138</v>
      </c>
      <c r="AJ876">
        <v>-0.03649247209715356</v>
      </c>
      <c r="AK876">
        <v>4692083045.53531</v>
      </c>
    </row>
    <row r="877" spans="1:37">
      <c r="A877" s="2">
        <v>45131</v>
      </c>
      <c r="B877">
        <v>30066.5724482759</v>
      </c>
      <c r="C877">
        <v>0.317054308485187</v>
      </c>
      <c r="D877">
        <v>7.89388999748395</v>
      </c>
      <c r="E877">
        <v>1887.97183430742</v>
      </c>
      <c r="F877">
        <v>1.53517139152464</v>
      </c>
      <c r="G877">
        <v>242.403983883842</v>
      </c>
      <c r="H877">
        <v>6.15533352868668</v>
      </c>
      <c r="I877">
        <v>5.39963549431175</v>
      </c>
      <c r="J877">
        <v>72.35336260361851</v>
      </c>
      <c r="K877">
        <v>0.757688484958007</v>
      </c>
      <c r="L877">
        <v>24.7783809011827</v>
      </c>
      <c r="M877">
        <v>13.5644370325159</v>
      </c>
      <c r="N877">
        <v>0.01145672848220469</v>
      </c>
      <c r="O877">
        <v>567149989997.7245</v>
      </c>
      <c r="P877">
        <v>0.02756681732312116</v>
      </c>
      <c r="Q877">
        <v>10696678430.91668</v>
      </c>
      <c r="R877">
        <v>0.003997278359135548</v>
      </c>
      <c r="S877">
        <v>3927182932.256847</v>
      </c>
      <c r="T877">
        <v>0.01433828825651973</v>
      </c>
      <c r="U877">
        <v>222349810359.3683</v>
      </c>
      <c r="V877">
        <v>0.008326365976059291</v>
      </c>
      <c r="W877">
        <v>313852468.8194276</v>
      </c>
      <c r="X877">
        <v>0.007058508638943195</v>
      </c>
      <c r="Y877">
        <v>37232423173.47135</v>
      </c>
      <c r="Z877">
        <v>0.02380461970599179</v>
      </c>
      <c r="AA877">
        <v>4359965247.086264</v>
      </c>
      <c r="AB877">
        <v>0.01826969178571392</v>
      </c>
      <c r="AC877">
        <v>6557380152.768513</v>
      </c>
      <c r="AD877">
        <v>0.0118115312795446</v>
      </c>
      <c r="AE877">
        <v>1018877632.266996</v>
      </c>
      <c r="AF877">
        <v>0.01684717353274778</v>
      </c>
      <c r="AG877">
        <v>6786793635.267665</v>
      </c>
      <c r="AH877">
        <v>0.01125734534836642</v>
      </c>
      <c r="AI877">
        <v>9459600018.532995</v>
      </c>
      <c r="AJ877">
        <v>0.006499188153792579</v>
      </c>
      <c r="AK877">
        <v>4534075043.095873</v>
      </c>
    </row>
    <row r="878" spans="1:37">
      <c r="A878" s="2">
        <v>45132</v>
      </c>
      <c r="B878">
        <v>29178.3597042665</v>
      </c>
      <c r="C878">
        <v>0.305226767668552</v>
      </c>
      <c r="D878">
        <v>7.59462994228473</v>
      </c>
      <c r="E878">
        <v>1849.92425336061</v>
      </c>
      <c r="F878">
        <v>1.49433835644768</v>
      </c>
      <c r="G878">
        <v>238.891125410226</v>
      </c>
      <c r="H878">
        <v>5.7842372685953</v>
      </c>
      <c r="I878">
        <v>5.21816413662023</v>
      </c>
      <c r="J878">
        <v>70.32434252201369</v>
      </c>
      <c r="K878">
        <v>0.728238227393828</v>
      </c>
      <c r="L878">
        <v>23.4068227562933</v>
      </c>
      <c r="M878">
        <v>13.1075541012292</v>
      </c>
      <c r="N878">
        <v>-0.02954153638687651</v>
      </c>
      <c r="O878">
        <v>568011518214.9442</v>
      </c>
      <c r="P878">
        <v>-0.03730446330518045</v>
      </c>
      <c r="Q878">
        <v>10648690700.72586</v>
      </c>
      <c r="R878">
        <v>-0.03791034018647399</v>
      </c>
      <c r="S878">
        <v>3984318637.822973</v>
      </c>
      <c r="T878">
        <v>-0.0201526210589722</v>
      </c>
      <c r="U878">
        <v>223266809447.0284</v>
      </c>
      <c r="V878">
        <v>-0.02659835592455073</v>
      </c>
      <c r="W878">
        <v>311529940.7200264</v>
      </c>
      <c r="X878">
        <v>-0.0144917522283764</v>
      </c>
      <c r="Y878">
        <v>37052931701.03292</v>
      </c>
      <c r="Z878">
        <v>-0.06028857061309534</v>
      </c>
      <c r="AA878">
        <v>4364422540.498227</v>
      </c>
      <c r="AB878">
        <v>-0.03360807556041356</v>
      </c>
      <c r="AC878">
        <v>6502683252.636212</v>
      </c>
      <c r="AD878">
        <v>-0.02804320364100588</v>
      </c>
      <c r="AE878">
        <v>1015260821.640611</v>
      </c>
      <c r="AF878">
        <v>-0.03886855633791397</v>
      </c>
      <c r="AG878">
        <v>6594579884.035441</v>
      </c>
      <c r="AH878">
        <v>-0.05535301722736596</v>
      </c>
      <c r="AI878">
        <v>9396247137.596279</v>
      </c>
      <c r="AJ878">
        <v>-0.03368241012815243</v>
      </c>
      <c r="AK878">
        <v>4614426104.859004</v>
      </c>
    </row>
    <row r="879" spans="1:37">
      <c r="A879" s="2">
        <v>45133</v>
      </c>
      <c r="B879">
        <v>29221.2548533022</v>
      </c>
      <c r="C879">
        <v>0.303857451028018</v>
      </c>
      <c r="D879">
        <v>7.40442083412745</v>
      </c>
      <c r="E879">
        <v>1857.55349269433</v>
      </c>
      <c r="F879">
        <v>1.48174503352973</v>
      </c>
      <c r="G879">
        <v>237.739470046497</v>
      </c>
      <c r="H879">
        <v>5.79015062826893</v>
      </c>
      <c r="I879">
        <v>5.17338015223411</v>
      </c>
      <c r="J879">
        <v>70.07409216546129</v>
      </c>
      <c r="K879">
        <v>0.707613259404426</v>
      </c>
      <c r="L879">
        <v>23.2505677197197</v>
      </c>
      <c r="M879">
        <v>13.3393758850118</v>
      </c>
      <c r="N879">
        <v>0.001470101454312811</v>
      </c>
      <c r="O879">
        <v>570764386423.2294</v>
      </c>
      <c r="P879">
        <v>-0.00448622724341452</v>
      </c>
      <c r="Q879">
        <v>10745426363.83034</v>
      </c>
      <c r="R879">
        <v>-0.02504521084012923</v>
      </c>
      <c r="S879">
        <v>4171633486.614821</v>
      </c>
      <c r="T879">
        <v>0.004124082010309671</v>
      </c>
      <c r="U879">
        <v>225071205042.6013</v>
      </c>
      <c r="V879">
        <v>-0.008427357073190977</v>
      </c>
      <c r="W879">
        <v>311438698.1049956</v>
      </c>
      <c r="X879">
        <v>-0.004820837784373033</v>
      </c>
      <c r="Y879">
        <v>37228260771.78796</v>
      </c>
      <c r="Z879">
        <v>0.001022323151530502</v>
      </c>
      <c r="AA879">
        <v>4402999815.056787</v>
      </c>
      <c r="AB879">
        <v>-0.008582325740164709</v>
      </c>
      <c r="AC879">
        <v>6584242345.158661</v>
      </c>
      <c r="AD879">
        <v>-0.003558516831836167</v>
      </c>
      <c r="AE879">
        <v>1043568479.057147</v>
      </c>
      <c r="AF879">
        <v>-0.02832173211122602</v>
      </c>
      <c r="AG879">
        <v>6728853768.961647</v>
      </c>
      <c r="AH879">
        <v>-0.006675619250014808</v>
      </c>
      <c r="AI879">
        <v>10184644068.09801</v>
      </c>
      <c r="AJ879">
        <v>0.01768612068981357</v>
      </c>
      <c r="AK879">
        <v>4586460466.626668</v>
      </c>
    </row>
    <row r="880" spans="1:37">
      <c r="A880" s="2">
        <v>45134</v>
      </c>
      <c r="B880">
        <v>29361.5917580362</v>
      </c>
      <c r="C880">
        <v>0.306617776484032</v>
      </c>
      <c r="D880">
        <v>7.75252501328859</v>
      </c>
      <c r="E880">
        <v>1871.16815838691</v>
      </c>
      <c r="F880">
        <v>1.48011037650909</v>
      </c>
      <c r="G880">
        <v>238.864418558031</v>
      </c>
      <c r="H880">
        <v>5.84132996034539</v>
      </c>
      <c r="I880">
        <v>5.23666908956234</v>
      </c>
      <c r="J880">
        <v>72.024414362573</v>
      </c>
      <c r="K880">
        <v>0.722021149374118</v>
      </c>
      <c r="L880">
        <v>25.1933441469688</v>
      </c>
      <c r="M880">
        <v>13.2582317645128</v>
      </c>
      <c r="N880">
        <v>0.00480256256750522</v>
      </c>
      <c r="O880">
        <v>567682421195.2982</v>
      </c>
      <c r="P880">
        <v>0.009084277665975415</v>
      </c>
      <c r="Q880">
        <v>10772991979.57258</v>
      </c>
      <c r="R880">
        <v>0.04701301924341017</v>
      </c>
      <c r="S880">
        <v>4296210010.399799</v>
      </c>
      <c r="T880">
        <v>0.007329353230539848</v>
      </c>
      <c r="U880">
        <v>224095534061.6012</v>
      </c>
      <c r="V880">
        <v>-0.001103197232756092</v>
      </c>
      <c r="W880">
        <v>314631558.9149061</v>
      </c>
      <c r="X880">
        <v>0.004731854207103092</v>
      </c>
      <c r="Y880">
        <v>36981663570.19218</v>
      </c>
      <c r="Z880">
        <v>0.008839032930609836</v>
      </c>
      <c r="AA880">
        <v>4419347974.935777</v>
      </c>
      <c r="AB880">
        <v>0.01223357562480665</v>
      </c>
      <c r="AC880">
        <v>6577419731.890259</v>
      </c>
      <c r="AD880">
        <v>0.02783228632497359</v>
      </c>
      <c r="AE880">
        <v>1047805550.219925</v>
      </c>
      <c r="AF880">
        <v>0.02036124928159011</v>
      </c>
      <c r="AG880">
        <v>6673238542.975891</v>
      </c>
      <c r="AH880">
        <v>0.08355823611142865</v>
      </c>
      <c r="AI880">
        <v>10143197656.25773</v>
      </c>
      <c r="AJ880">
        <v>-0.006083052250605903</v>
      </c>
      <c r="AK880">
        <v>4545069117.504464</v>
      </c>
    </row>
    <row r="881" spans="1:37">
      <c r="A881" s="2">
        <v>45135</v>
      </c>
      <c r="B881">
        <v>29201.6865175336</v>
      </c>
      <c r="C881">
        <v>0.307404353723512</v>
      </c>
      <c r="D881">
        <v>7.98403687064864</v>
      </c>
      <c r="E881">
        <v>1859.04174693162</v>
      </c>
      <c r="F881">
        <v>1.49508757519231</v>
      </c>
      <c r="G881">
        <v>240.365195477673</v>
      </c>
      <c r="H881">
        <v>5.86301858176461</v>
      </c>
      <c r="I881">
        <v>5.22993200285524</v>
      </c>
      <c r="J881">
        <v>72.3148890101493</v>
      </c>
      <c r="K881">
        <v>0.716053510491228</v>
      </c>
      <c r="L881">
        <v>25.0996910409696</v>
      </c>
      <c r="M881">
        <v>13.1381351641727</v>
      </c>
      <c r="N881">
        <v>-0.005446068517686364</v>
      </c>
      <c r="O881">
        <v>569935862657.5132</v>
      </c>
      <c r="P881">
        <v>0.002565334758146243</v>
      </c>
      <c r="Q881">
        <v>10871754857.61962</v>
      </c>
      <c r="R881">
        <v>0.02986276819013356</v>
      </c>
      <c r="S881">
        <v>4195002704.917741</v>
      </c>
      <c r="T881">
        <v>-0.006480663643690709</v>
      </c>
      <c r="U881">
        <v>226252389770.0312</v>
      </c>
      <c r="V881">
        <v>0.01011897417984775</v>
      </c>
      <c r="W881">
        <v>318597370.1744279</v>
      </c>
      <c r="X881">
        <v>0.006282965578137789</v>
      </c>
      <c r="Y881">
        <v>37222683800.01353</v>
      </c>
      <c r="Z881">
        <v>0.003712959474375888</v>
      </c>
      <c r="AA881">
        <v>4528731283.218359</v>
      </c>
      <c r="AB881">
        <v>-0.001286521373009331</v>
      </c>
      <c r="AC881">
        <v>6559457049.900898</v>
      </c>
      <c r="AD881">
        <v>0.004033002560965615</v>
      </c>
      <c r="AE881">
        <v>1055776188.898562</v>
      </c>
      <c r="AF881">
        <v>-0.008265185705519817</v>
      </c>
      <c r="AG881">
        <v>6614802080.116746</v>
      </c>
      <c r="AH881">
        <v>-0.003717374932556194</v>
      </c>
      <c r="AI881">
        <v>10053550445.26854</v>
      </c>
      <c r="AJ881">
        <v>-0.009058266778949497</v>
      </c>
      <c r="AK881">
        <v>4579650186.155315</v>
      </c>
    </row>
    <row r="882" spans="1:37">
      <c r="A882" s="2">
        <v>45136</v>
      </c>
      <c r="B882">
        <v>29316.3130751023</v>
      </c>
      <c r="C882">
        <v>0.310222525198576</v>
      </c>
      <c r="D882">
        <v>7.79595415202182</v>
      </c>
      <c r="E882">
        <v>1875.01526972531</v>
      </c>
      <c r="F882">
        <v>1.51360627012609</v>
      </c>
      <c r="G882">
        <v>241.931725186244</v>
      </c>
      <c r="H882">
        <v>6.00813418991153</v>
      </c>
      <c r="I882">
        <v>5.21589639741112</v>
      </c>
      <c r="J882">
        <v>72.8639038208527</v>
      </c>
      <c r="K882">
        <v>0.709783146544022</v>
      </c>
      <c r="L882">
        <v>24.8698773418295</v>
      </c>
      <c r="M882">
        <v>13.2374017549098</v>
      </c>
      <c r="N882">
        <v>0.003925340322377568</v>
      </c>
      <c r="O882">
        <v>570818913924.021</v>
      </c>
      <c r="P882">
        <v>0.009167636830540005</v>
      </c>
      <c r="Q882">
        <v>10963158223.62887</v>
      </c>
      <c r="R882">
        <v>-0.02355734594842118</v>
      </c>
      <c r="S882">
        <v>4229528106.070018</v>
      </c>
      <c r="T882">
        <v>0.008592342167707878</v>
      </c>
      <c r="U882">
        <v>227274179180.9212</v>
      </c>
      <c r="V882">
        <v>0.01238636133498594</v>
      </c>
      <c r="W882">
        <v>326278456.5825923</v>
      </c>
      <c r="X882">
        <v>0.006517290098750905</v>
      </c>
      <c r="Y882">
        <v>37306997096.93562</v>
      </c>
      <c r="Z882">
        <v>0.02475100600879276</v>
      </c>
      <c r="AA882">
        <v>4772820659.940745</v>
      </c>
      <c r="AB882">
        <v>-0.002683707060905927</v>
      </c>
      <c r="AC882">
        <v>6606422439.843628</v>
      </c>
      <c r="AD882">
        <v>0.007592002396993758</v>
      </c>
      <c r="AE882">
        <v>1080905861.228946</v>
      </c>
      <c r="AF882">
        <v>-0.008756837101328463</v>
      </c>
      <c r="AG882">
        <v>6697862970.352192</v>
      </c>
      <c r="AH882">
        <v>-0.009156036971330828</v>
      </c>
      <c r="AI882">
        <v>10185849054.56952</v>
      </c>
      <c r="AJ882">
        <v>0.007555607359543526</v>
      </c>
      <c r="AK882">
        <v>4583818281.657122</v>
      </c>
    </row>
    <row r="883" spans="1:37">
      <c r="A883" s="2">
        <v>45137</v>
      </c>
      <c r="B883">
        <v>29360.376179135</v>
      </c>
      <c r="C883">
        <v>0.31283069502823</v>
      </c>
      <c r="D883">
        <v>7.86011583757873</v>
      </c>
      <c r="E883">
        <v>1881.00276534191</v>
      </c>
      <c r="F883">
        <v>1.50986187720368</v>
      </c>
      <c r="G883">
        <v>242.479726009884</v>
      </c>
      <c r="H883">
        <v>6.3319603650512</v>
      </c>
      <c r="I883">
        <v>5.2509525271174</v>
      </c>
      <c r="J883">
        <v>74.5954003808076</v>
      </c>
      <c r="K883">
        <v>0.718695766953826</v>
      </c>
      <c r="L883">
        <v>25.1972116237187</v>
      </c>
      <c r="M883">
        <v>13.2473511475397</v>
      </c>
      <c r="N883">
        <v>0.001503023382231516</v>
      </c>
      <c r="O883">
        <v>568946712205.1774</v>
      </c>
      <c r="P883">
        <v>0.00840741602494699</v>
      </c>
      <c r="Q883">
        <v>11013422180.79441</v>
      </c>
      <c r="R883">
        <v>0.008230126076391953</v>
      </c>
      <c r="S883">
        <v>4062581303.201448</v>
      </c>
      <c r="T883">
        <v>0.003193304989711931</v>
      </c>
      <c r="U883">
        <v>225106138266.8098</v>
      </c>
      <c r="V883">
        <v>-0.00247382228543358</v>
      </c>
      <c r="W883">
        <v>323738277.6146911</v>
      </c>
      <c r="X883">
        <v>0.002265105261487044</v>
      </c>
      <c r="Y883">
        <v>37306115619.53903</v>
      </c>
      <c r="Z883">
        <v>0.05389795981644663</v>
      </c>
      <c r="AA883">
        <v>4831114131.237715</v>
      </c>
      <c r="AB883">
        <v>0.006721017258640494</v>
      </c>
      <c r="AC883">
        <v>6522275872.105234</v>
      </c>
      <c r="AD883">
        <v>0.02376343386997304</v>
      </c>
      <c r="AE883">
        <v>1025452859.653737</v>
      </c>
      <c r="AF883">
        <v>0.01255682169011774</v>
      </c>
      <c r="AG883">
        <v>6499621862.144695</v>
      </c>
      <c r="AH883">
        <v>0.01316187761564258</v>
      </c>
      <c r="AI883">
        <v>9808686706.227362</v>
      </c>
      <c r="AJ883">
        <v>0.0007516121980817303</v>
      </c>
      <c r="AK883">
        <v>4541678661.291699</v>
      </c>
    </row>
    <row r="884" spans="1:37">
      <c r="A884" s="2">
        <v>45138</v>
      </c>
      <c r="B884">
        <v>29262.8367337814</v>
      </c>
      <c r="C884">
        <v>0.314264963177446</v>
      </c>
      <c r="D884">
        <v>7.54986344621215</v>
      </c>
      <c r="E884">
        <v>1861.50678521333</v>
      </c>
      <c r="F884">
        <v>1.4963779573604</v>
      </c>
      <c r="G884">
        <v>242.473996779063</v>
      </c>
      <c r="H884">
        <v>6.40929659368675</v>
      </c>
      <c r="I884">
        <v>5.18272145721729</v>
      </c>
      <c r="J884">
        <v>70.76740334363051</v>
      </c>
      <c r="K884">
        <v>0.697424049999385</v>
      </c>
      <c r="L884">
        <v>24.2564589141708</v>
      </c>
      <c r="M884">
        <v>13.1255245804705</v>
      </c>
      <c r="N884">
        <v>-0.003322145627783768</v>
      </c>
      <c r="O884">
        <v>568139956813.5431</v>
      </c>
      <c r="P884">
        <v>0.004584806324988477</v>
      </c>
      <c r="Q884">
        <v>10771378971.56005</v>
      </c>
      <c r="R884">
        <v>-0.03947173270440651</v>
      </c>
      <c r="S884">
        <v>4060827179.869007</v>
      </c>
      <c r="T884">
        <v>-0.0103646738260037</v>
      </c>
      <c r="U884">
        <v>223078341415.0411</v>
      </c>
      <c r="V884">
        <v>-0.008930565137688529</v>
      </c>
      <c r="W884">
        <v>337447797.8472337</v>
      </c>
      <c r="X884">
        <v>-2.362766947683337E-05</v>
      </c>
      <c r="Y884">
        <v>37106405064.45771</v>
      </c>
      <c r="Z884">
        <v>0.01221363119428243</v>
      </c>
      <c r="AA884">
        <v>4928309700.158607</v>
      </c>
      <c r="AB884">
        <v>-0.01299403671005328</v>
      </c>
      <c r="AC884">
        <v>6430781702.103446</v>
      </c>
      <c r="AD884">
        <v>-0.05131679725070548</v>
      </c>
      <c r="AE884">
        <v>946732286.9991428</v>
      </c>
      <c r="AF884">
        <v>-0.02959766556661469</v>
      </c>
      <c r="AG884">
        <v>6408864200.513586</v>
      </c>
      <c r="AH884">
        <v>-0.03733558790538349</v>
      </c>
      <c r="AI884">
        <v>9595563872.372978</v>
      </c>
      <c r="AJ884">
        <v>-0.00919629635482444</v>
      </c>
      <c r="AK884">
        <v>4437112803.002239</v>
      </c>
    </row>
    <row r="885" spans="1:37">
      <c r="A885" s="2">
        <v>45139</v>
      </c>
      <c r="B885">
        <v>29219.8201887785</v>
      </c>
      <c r="C885">
        <v>0.307358326984925</v>
      </c>
      <c r="D885">
        <v>7.54660359966648</v>
      </c>
      <c r="E885">
        <v>1856.18514465225</v>
      </c>
      <c r="F885">
        <v>1.55200953209185</v>
      </c>
      <c r="G885">
        <v>241.175962510811</v>
      </c>
      <c r="H885">
        <v>6.53824308757687</v>
      </c>
      <c r="I885">
        <v>5.10845855835666</v>
      </c>
      <c r="J885">
        <v>65.3335078767923</v>
      </c>
      <c r="K885">
        <v>0.687685548701041</v>
      </c>
      <c r="L885">
        <v>23.7294734945335</v>
      </c>
      <c r="M885">
        <v>12.8232049698202</v>
      </c>
      <c r="N885">
        <v>-0.001470005980426459</v>
      </c>
      <c r="O885">
        <v>573606558868.2275</v>
      </c>
      <c r="P885">
        <v>-0.02197711167891558</v>
      </c>
      <c r="Q885">
        <v>10834830485.5255</v>
      </c>
      <c r="R885">
        <v>-0.0004317755637428533</v>
      </c>
      <c r="S885">
        <v>4093193642.288356</v>
      </c>
      <c r="T885">
        <v>-0.002858781178425862</v>
      </c>
      <c r="U885">
        <v>224372031272.6441</v>
      </c>
      <c r="V885">
        <v>0.03717748878738081</v>
      </c>
      <c r="W885">
        <v>328654710.8647472</v>
      </c>
      <c r="X885">
        <v>-0.005353292664345921</v>
      </c>
      <c r="Y885">
        <v>38010878847.8445</v>
      </c>
      <c r="Z885">
        <v>0.02011866544249719</v>
      </c>
      <c r="AA885">
        <v>5019470537.474519</v>
      </c>
      <c r="AB885">
        <v>-0.01432893885454978</v>
      </c>
      <c r="AC885">
        <v>6532367553.56106</v>
      </c>
      <c r="AD885">
        <v>-0.07678528828382247</v>
      </c>
      <c r="AE885">
        <v>948003908.5726897</v>
      </c>
      <c r="AF885">
        <v>-0.01396352950310875</v>
      </c>
      <c r="AG885">
        <v>6499218773.927743</v>
      </c>
      <c r="AH885">
        <v>-0.02172557097068406</v>
      </c>
      <c r="AI885">
        <v>9666843100.771242</v>
      </c>
      <c r="AJ885">
        <v>-0.02303295451521403</v>
      </c>
      <c r="AK885">
        <v>4442948333.243782</v>
      </c>
    </row>
    <row r="886" spans="1:37">
      <c r="A886" s="2">
        <v>45140</v>
      </c>
      <c r="B886">
        <v>29499.5875385739</v>
      </c>
      <c r="C886">
        <v>0.309168898428802</v>
      </c>
      <c r="D886">
        <v>7.60675313348885</v>
      </c>
      <c r="E886">
        <v>1866.98985067212</v>
      </c>
      <c r="F886">
        <v>1.54389719740204</v>
      </c>
      <c r="G886">
        <v>247.054660134447</v>
      </c>
      <c r="H886">
        <v>6.65918348107919</v>
      </c>
      <c r="I886">
        <v>5.18758715085599</v>
      </c>
      <c r="J886">
        <v>65.3567260810398</v>
      </c>
      <c r="K886">
        <v>0.697380797726755</v>
      </c>
      <c r="L886">
        <v>23.8985405702984</v>
      </c>
      <c r="M886">
        <v>12.838517313547</v>
      </c>
      <c r="N886">
        <v>0.009574574654735102</v>
      </c>
      <c r="O886">
        <v>566700422020.9907</v>
      </c>
      <c r="P886">
        <v>0.005890751233708524</v>
      </c>
      <c r="Q886">
        <v>10478771744.69574</v>
      </c>
      <c r="R886">
        <v>0.007970411195975302</v>
      </c>
      <c r="S886">
        <v>3952458623.025252</v>
      </c>
      <c r="T886">
        <v>0.00582092042434379</v>
      </c>
      <c r="U886">
        <v>222697711049.3736</v>
      </c>
      <c r="V886">
        <v>-0.005226987671187899</v>
      </c>
      <c r="W886">
        <v>320699367.1822081</v>
      </c>
      <c r="X886">
        <v>0.0243751390579503</v>
      </c>
      <c r="Y886">
        <v>37007653258.05766</v>
      </c>
      <c r="Z886">
        <v>0.01849738406516521</v>
      </c>
      <c r="AA886">
        <v>4632546763.692733</v>
      </c>
      <c r="AB886">
        <v>0.01548971996061055</v>
      </c>
      <c r="AC886">
        <v>6363844982.553503</v>
      </c>
      <c r="AD886">
        <v>0.0003553797278310622</v>
      </c>
      <c r="AE886">
        <v>937431496.9369408</v>
      </c>
      <c r="AF886">
        <v>0.01409837540432135</v>
      </c>
      <c r="AG886">
        <v>6338829283.933043</v>
      </c>
      <c r="AH886">
        <v>0.007124771470544689</v>
      </c>
      <c r="AI886">
        <v>9363083821.09363</v>
      </c>
      <c r="AJ886">
        <v>0.001194112061909447</v>
      </c>
      <c r="AK886">
        <v>4334711928.033753</v>
      </c>
    </row>
    <row r="887" spans="1:37">
      <c r="A887" s="2">
        <v>45141</v>
      </c>
      <c r="B887">
        <v>29143.1519620105</v>
      </c>
      <c r="C887">
        <v>0.299008860500627</v>
      </c>
      <c r="D887">
        <v>7.3452124778719</v>
      </c>
      <c r="E887">
        <v>1838.2950862069</v>
      </c>
      <c r="F887">
        <v>1.5100117247689</v>
      </c>
      <c r="G887">
        <v>240.534117473092</v>
      </c>
      <c r="H887">
        <v>6.14586312516355</v>
      </c>
      <c r="I887">
        <v>5.05227703918532</v>
      </c>
      <c r="J887">
        <v>64.6202547860297</v>
      </c>
      <c r="K887">
        <v>0.680170644572933</v>
      </c>
      <c r="L887">
        <v>23.1467449878999</v>
      </c>
      <c r="M887">
        <v>12.5227356230925</v>
      </c>
      <c r="N887">
        <v>-0.01208273085504408</v>
      </c>
      <c r="O887">
        <v>567685460465.5021</v>
      </c>
      <c r="P887">
        <v>-0.0328624191495599</v>
      </c>
      <c r="Q887">
        <v>10252080277.5238</v>
      </c>
      <c r="R887">
        <v>-0.03438269272411543</v>
      </c>
      <c r="S887">
        <v>3836877083.133321</v>
      </c>
      <c r="T887">
        <v>-0.01536953425584497</v>
      </c>
      <c r="U887">
        <v>222719302596.4229</v>
      </c>
      <c r="V887">
        <v>-0.02194801097518662</v>
      </c>
      <c r="W887">
        <v>319026599.2522694</v>
      </c>
      <c r="X887">
        <v>-0.02639311744941997</v>
      </c>
      <c r="Y887">
        <v>37096919384.45924</v>
      </c>
      <c r="Z887">
        <v>-0.07708457911906808</v>
      </c>
      <c r="AA887">
        <v>4605889107.660681</v>
      </c>
      <c r="AB887">
        <v>-0.02608343874248797</v>
      </c>
      <c r="AC887">
        <v>6278413773.597587</v>
      </c>
      <c r="AD887">
        <v>-0.01126848511501166</v>
      </c>
      <c r="AE887">
        <v>915163318.0262904</v>
      </c>
      <c r="AF887">
        <v>-0.02467827220067109</v>
      </c>
      <c r="AG887">
        <v>6229112598.833971</v>
      </c>
      <c r="AH887">
        <v>-0.03145780304814294</v>
      </c>
      <c r="AI887">
        <v>9172068642.003569</v>
      </c>
      <c r="AJ887">
        <v>-0.02459642984796162</v>
      </c>
      <c r="AK887">
        <v>4309278186.70518</v>
      </c>
    </row>
    <row r="888" spans="1:37">
      <c r="A888" s="2">
        <v>45142</v>
      </c>
      <c r="B888">
        <v>29192.3448617767</v>
      </c>
      <c r="C888">
        <v>0.292540282032105</v>
      </c>
      <c r="D888">
        <v>7.1304168152228</v>
      </c>
      <c r="E888">
        <v>1835.91625482174</v>
      </c>
      <c r="F888">
        <v>1.50819263269617</v>
      </c>
      <c r="G888">
        <v>241.114309596719</v>
      </c>
      <c r="H888">
        <v>6.11049719934177</v>
      </c>
      <c r="I888">
        <v>4.98312042496884</v>
      </c>
      <c r="J888">
        <v>63.0801018439201</v>
      </c>
      <c r="K888">
        <v>0.668397797398551</v>
      </c>
      <c r="L888">
        <v>22.6664895528423</v>
      </c>
      <c r="M888">
        <v>12.4462755257577</v>
      </c>
      <c r="N888">
        <v>0.001687974582513352</v>
      </c>
      <c r="O888">
        <v>565085847437.8706</v>
      </c>
      <c r="P888">
        <v>-0.02163340062127839</v>
      </c>
      <c r="Q888">
        <v>10280887885.2705</v>
      </c>
      <c r="R888">
        <v>-0.02924294747036815</v>
      </c>
      <c r="S888">
        <v>3835079835.845609</v>
      </c>
      <c r="T888">
        <v>-0.001294042182350741</v>
      </c>
      <c r="U888">
        <v>219465064489.2025</v>
      </c>
      <c r="V888">
        <v>-0.001204687382813763</v>
      </c>
      <c r="W888">
        <v>317661867.920745</v>
      </c>
      <c r="X888">
        <v>0.002412099080671526</v>
      </c>
      <c r="Y888">
        <v>37128003508.63468</v>
      </c>
      <c r="Z888">
        <v>-0.005754427832435405</v>
      </c>
      <c r="AA888">
        <v>4558025967.674674</v>
      </c>
      <c r="AB888">
        <v>-0.01368820705596763</v>
      </c>
      <c r="AC888">
        <v>6285202371.110996</v>
      </c>
      <c r="AD888">
        <v>-0.02383390389297213</v>
      </c>
      <c r="AE888">
        <v>929445849.5256243</v>
      </c>
      <c r="AF888">
        <v>-0.01730866697690836</v>
      </c>
      <c r="AG888">
        <v>6182527665.04366</v>
      </c>
      <c r="AH888">
        <v>-0.02074829248383114</v>
      </c>
      <c r="AI888">
        <v>9222633638.861511</v>
      </c>
      <c r="AJ888">
        <v>-0.006105702430849291</v>
      </c>
      <c r="AK888">
        <v>4290704069.659598</v>
      </c>
    </row>
    <row r="889" spans="1:37">
      <c r="A889" s="2">
        <v>45143</v>
      </c>
      <c r="B889">
        <v>29057.2532437171</v>
      </c>
      <c r="C889">
        <v>0.29336229917075</v>
      </c>
      <c r="D889">
        <v>7.12707682751828</v>
      </c>
      <c r="E889">
        <v>1826.2735829924</v>
      </c>
      <c r="F889">
        <v>1.50153869686369</v>
      </c>
      <c r="G889">
        <v>241.316343276721</v>
      </c>
      <c r="H889">
        <v>6.04699858354797</v>
      </c>
      <c r="I889">
        <v>4.98690297537546</v>
      </c>
      <c r="J889">
        <v>64.0644123719659</v>
      </c>
      <c r="K889">
        <v>0.6633991291864481</v>
      </c>
      <c r="L889">
        <v>22.7915061526113</v>
      </c>
      <c r="M889">
        <v>12.3892077370185</v>
      </c>
      <c r="N889">
        <v>-0.004627638468209683</v>
      </c>
      <c r="O889">
        <v>565027307063.7609</v>
      </c>
      <c r="P889">
        <v>0.002809928030884867</v>
      </c>
      <c r="Q889">
        <v>10283716987.44244</v>
      </c>
      <c r="R889">
        <v>-0.0004684140900976796</v>
      </c>
      <c r="S889">
        <v>3885832274.927255</v>
      </c>
      <c r="T889">
        <v>-0.005252239476618348</v>
      </c>
      <c r="U889">
        <v>220554236422.4632</v>
      </c>
      <c r="V889">
        <v>-0.004411860718736671</v>
      </c>
      <c r="W889">
        <v>316129468.7351094</v>
      </c>
      <c r="X889">
        <v>0.0008379165896039709</v>
      </c>
      <c r="Y889">
        <v>37374220102.75018</v>
      </c>
      <c r="Z889">
        <v>-0.01039172651951137</v>
      </c>
      <c r="AA889">
        <v>4582095793.266903</v>
      </c>
      <c r="AB889">
        <v>0.0007590726460606767</v>
      </c>
      <c r="AC889">
        <v>6263541187.877118</v>
      </c>
      <c r="AD889">
        <v>0.01560413663378823</v>
      </c>
      <c r="AE889">
        <v>933517218.2142509</v>
      </c>
      <c r="AF889">
        <v>-0.007478582711609838</v>
      </c>
      <c r="AG889">
        <v>6209394820.90766</v>
      </c>
      <c r="AH889">
        <v>0.005515481322220239</v>
      </c>
      <c r="AI889">
        <v>9155322176.932711</v>
      </c>
      <c r="AJ889">
        <v>-0.004585129794137832</v>
      </c>
      <c r="AK889">
        <v>4303964874.01162</v>
      </c>
    </row>
    <row r="890" spans="1:37">
      <c r="A890" s="2">
        <v>45144</v>
      </c>
      <c r="B890">
        <v>29053.0956975453</v>
      </c>
      <c r="C890">
        <v>0.293443026820639</v>
      </c>
      <c r="D890">
        <v>7.2213946899883</v>
      </c>
      <c r="E890">
        <v>1835.38041437756</v>
      </c>
      <c r="F890">
        <v>1.49384184978656</v>
      </c>
      <c r="G890">
        <v>242.916647158727</v>
      </c>
      <c r="H890">
        <v>6.07893131106964</v>
      </c>
      <c r="I890">
        <v>4.96835684253905</v>
      </c>
      <c r="J890">
        <v>64.3439174253551</v>
      </c>
      <c r="K890">
        <v>0.66628203546193</v>
      </c>
      <c r="L890">
        <v>22.6077613601727</v>
      </c>
      <c r="M890">
        <v>12.4273524371996</v>
      </c>
      <c r="N890">
        <v>-0.0001430811831018008</v>
      </c>
      <c r="O890">
        <v>564956643744.0872</v>
      </c>
      <c r="P890">
        <v>0.0002751807240302107</v>
      </c>
      <c r="Q890">
        <v>10225167030.03046</v>
      </c>
      <c r="R890">
        <v>0.01323373730248711</v>
      </c>
      <c r="S890">
        <v>3819559133.752199</v>
      </c>
      <c r="T890">
        <v>0.004986564702008423</v>
      </c>
      <c r="U890">
        <v>219536049905.9618</v>
      </c>
      <c r="V890">
        <v>-0.00512597317219099</v>
      </c>
      <c r="W890">
        <v>314772668.25818</v>
      </c>
      <c r="X890">
        <v>0.006631560300791151</v>
      </c>
      <c r="Y890">
        <v>37339277634.95761</v>
      </c>
      <c r="Z890">
        <v>0.005280756573773582</v>
      </c>
      <c r="AA890">
        <v>4478020030.252454</v>
      </c>
      <c r="AB890">
        <v>-0.003718968050509086</v>
      </c>
      <c r="AC890">
        <v>6300885552.438979</v>
      </c>
      <c r="AD890">
        <v>0.004362875472366134</v>
      </c>
      <c r="AE890">
        <v>954644400.5241443</v>
      </c>
      <c r="AF890">
        <v>0.004345658817818121</v>
      </c>
      <c r="AG890">
        <v>6206426964.091912</v>
      </c>
      <c r="AH890">
        <v>-0.008061985513737158</v>
      </c>
      <c r="AI890">
        <v>9390128991.155825</v>
      </c>
      <c r="AJ890">
        <v>0.003078865169652945</v>
      </c>
      <c r="AK890">
        <v>4351592019.602504</v>
      </c>
    </row>
    <row r="891" spans="1:37">
      <c r="A891" s="2">
        <v>45145</v>
      </c>
      <c r="B891">
        <v>29048.0433275862</v>
      </c>
      <c r="C891">
        <v>0.29177231994061</v>
      </c>
      <c r="D891">
        <v>7.09823329857715</v>
      </c>
      <c r="E891">
        <v>1826.94227440093</v>
      </c>
      <c r="F891">
        <v>1.48689509613804</v>
      </c>
      <c r="G891">
        <v>242.689535874631</v>
      </c>
      <c r="H891">
        <v>5.94085706665038</v>
      </c>
      <c r="I891">
        <v>4.99662375098636</v>
      </c>
      <c r="J891">
        <v>65.7953350585517</v>
      </c>
      <c r="K891">
        <v>0.665963577747903</v>
      </c>
      <c r="L891">
        <v>23.1801544388621</v>
      </c>
      <c r="M891">
        <v>12.5647192280887</v>
      </c>
      <c r="N891">
        <v>-0.0001739012603577672</v>
      </c>
      <c r="O891">
        <v>567248407728.5402</v>
      </c>
      <c r="P891">
        <v>-0.005693462537278871</v>
      </c>
      <c r="Q891">
        <v>10162194242.74673</v>
      </c>
      <c r="R891">
        <v>-0.01705506992740624</v>
      </c>
      <c r="S891">
        <v>3924262887.477548</v>
      </c>
      <c r="T891">
        <v>-0.004597488297537367</v>
      </c>
      <c r="U891">
        <v>219401681690.7442</v>
      </c>
      <c r="V891">
        <v>-0.004650260433868847</v>
      </c>
      <c r="W891">
        <v>313441711.1182624</v>
      </c>
      <c r="X891">
        <v>-0.0009349350353399233</v>
      </c>
      <c r="Y891">
        <v>37180362824.41434</v>
      </c>
      <c r="Z891">
        <v>-0.0227135720661672</v>
      </c>
      <c r="AA891">
        <v>4416103044.367868</v>
      </c>
      <c r="AB891">
        <v>0.005689387727807471</v>
      </c>
      <c r="AC891">
        <v>6253729304.517749</v>
      </c>
      <c r="AD891">
        <v>0.02255718475457114</v>
      </c>
      <c r="AE891">
        <v>940944743.2164884</v>
      </c>
      <c r="AF891">
        <v>-0.0004779623298805102</v>
      </c>
      <c r="AG891">
        <v>6192607729.172732</v>
      </c>
      <c r="AH891">
        <v>0.02531843244319476</v>
      </c>
      <c r="AI891">
        <v>9329815834.969456</v>
      </c>
      <c r="AJ891">
        <v>0.01105358454934535</v>
      </c>
      <c r="AK891">
        <v>4307734012.89858</v>
      </c>
    </row>
    <row r="892" spans="1:37">
      <c r="A892" s="2">
        <v>45146</v>
      </c>
      <c r="B892">
        <v>29164.3585873758</v>
      </c>
      <c r="C892">
        <v>0.289975408830509</v>
      </c>
      <c r="D892">
        <v>7.29281378421796</v>
      </c>
      <c r="E892">
        <v>1825.86593308007</v>
      </c>
      <c r="F892">
        <v>1.48012919846637</v>
      </c>
      <c r="G892">
        <v>241.656656717423</v>
      </c>
      <c r="H892">
        <v>5.85871362810989</v>
      </c>
      <c r="I892">
        <v>4.95777357674917</v>
      </c>
      <c r="J892">
        <v>64.8500853304413</v>
      </c>
      <c r="K892">
        <v>0.664480742747707</v>
      </c>
      <c r="L892">
        <v>23.0313248175793</v>
      </c>
      <c r="M892">
        <v>12.4378642035434</v>
      </c>
      <c r="N892">
        <v>0.004004237341491912</v>
      </c>
      <c r="O892">
        <v>579240531442.1271</v>
      </c>
      <c r="P892">
        <v>-0.006158607199157062</v>
      </c>
      <c r="Q892">
        <v>10427989462.36973</v>
      </c>
      <c r="R892">
        <v>0.02741252329362198</v>
      </c>
      <c r="S892">
        <v>4006425311.739457</v>
      </c>
      <c r="T892">
        <v>-0.0005891490584797321</v>
      </c>
      <c r="U892">
        <v>223104292272.0632</v>
      </c>
      <c r="V892">
        <v>-0.004550353074163294</v>
      </c>
      <c r="W892">
        <v>318189518.9553604</v>
      </c>
      <c r="X892">
        <v>-0.004255969065520615</v>
      </c>
      <c r="Y892">
        <v>37709607194.7008</v>
      </c>
      <c r="Z892">
        <v>-0.01382686666568878</v>
      </c>
      <c r="AA892">
        <v>4585172636.47608</v>
      </c>
      <c r="AB892">
        <v>-0.007775285107172736</v>
      </c>
      <c r="AC892">
        <v>6386024177.896401</v>
      </c>
      <c r="AD892">
        <v>-0.01436651591285631</v>
      </c>
      <c r="AE892">
        <v>962663985.4513108</v>
      </c>
      <c r="AF892">
        <v>-0.002226600747762486</v>
      </c>
      <c r="AG892">
        <v>6388374038.137063</v>
      </c>
      <c r="AH892">
        <v>-0.006420562109512251</v>
      </c>
      <c r="AI892">
        <v>9815108003.900969</v>
      </c>
      <c r="AJ892">
        <v>-0.01009612887025069</v>
      </c>
      <c r="AK892">
        <v>4393652162.379085</v>
      </c>
    </row>
    <row r="893" spans="1:37">
      <c r="A893" s="2">
        <v>45147</v>
      </c>
      <c r="B893">
        <v>29779.511383986</v>
      </c>
      <c r="C893">
        <v>0.29755980208597</v>
      </c>
      <c r="D893">
        <v>7.44550367207284</v>
      </c>
      <c r="E893">
        <v>1856.70175043834</v>
      </c>
      <c r="F893">
        <v>1.49950051534832</v>
      </c>
      <c r="G893">
        <v>245.096521619063</v>
      </c>
      <c r="H893">
        <v>6.08301326818433</v>
      </c>
      <c r="I893">
        <v>5.06105354287104</v>
      </c>
      <c r="J893">
        <v>66.33751837749909</v>
      </c>
      <c r="K893">
        <v>0.685486908175042</v>
      </c>
      <c r="L893">
        <v>24.1901740418919</v>
      </c>
      <c r="M893">
        <v>12.6856365237996</v>
      </c>
      <c r="N893">
        <v>0.02109262217330166</v>
      </c>
      <c r="O893">
        <v>575440390568.6853</v>
      </c>
      <c r="P893">
        <v>0.02615529808561834</v>
      </c>
      <c r="Q893">
        <v>10562967741.08023</v>
      </c>
      <c r="R893">
        <v>0.0209370336844894</v>
      </c>
      <c r="S893">
        <v>4145058463.364759</v>
      </c>
      <c r="T893">
        <v>0.01688832504052096</v>
      </c>
      <c r="U893">
        <v>222934470328.9774</v>
      </c>
      <c r="V893">
        <v>0.01308758512569153</v>
      </c>
      <c r="W893">
        <v>317298234.2113035</v>
      </c>
      <c r="X893">
        <v>0.01423451333129355</v>
      </c>
      <c r="Y893">
        <v>37527618380.16261</v>
      </c>
      <c r="Z893">
        <v>0.03828479326899648</v>
      </c>
      <c r="AA893">
        <v>4716123004.756754</v>
      </c>
      <c r="AB893">
        <v>0.02083192475877271</v>
      </c>
      <c r="AC893">
        <v>6379370491.082885</v>
      </c>
      <c r="AD893">
        <v>0.02293648558022143</v>
      </c>
      <c r="AE893">
        <v>976903947.4882385</v>
      </c>
      <c r="AF893">
        <v>0.03161290324302257</v>
      </c>
      <c r="AG893">
        <v>6435276269.214132</v>
      </c>
      <c r="AH893">
        <v>0.05031622077719455</v>
      </c>
      <c r="AI893">
        <v>9897225594.642385</v>
      </c>
      <c r="AJ893">
        <v>0.01992080924839268</v>
      </c>
      <c r="AK893">
        <v>4373772265.967957</v>
      </c>
    </row>
    <row r="894" spans="1:37">
      <c r="A894" s="2">
        <v>45148</v>
      </c>
      <c r="B894">
        <v>29582.9442375804</v>
      </c>
      <c r="C894">
        <v>0.301411370026649</v>
      </c>
      <c r="D894">
        <v>7.70313823634956</v>
      </c>
      <c r="E894">
        <v>1855.32526271186</v>
      </c>
      <c r="F894">
        <v>1.49097121908718</v>
      </c>
      <c r="G894">
        <v>243.913671180272</v>
      </c>
      <c r="H894">
        <v>6.25674125857406</v>
      </c>
      <c r="I894">
        <v>5.05433908598694</v>
      </c>
      <c r="J894">
        <v>67.3184763998307</v>
      </c>
      <c r="K894">
        <v>0.690519623099935</v>
      </c>
      <c r="L894">
        <v>24.3926231187603</v>
      </c>
      <c r="M894">
        <v>12.627924501966</v>
      </c>
      <c r="N894">
        <v>-0.006600751230300683</v>
      </c>
      <c r="O894">
        <v>572498072966.1245</v>
      </c>
      <c r="P894">
        <v>0.01294384494706113</v>
      </c>
      <c r="Q894">
        <v>10373432366.69278</v>
      </c>
      <c r="R894">
        <v>0.03460270461528014</v>
      </c>
      <c r="S894">
        <v>4093558608.482833</v>
      </c>
      <c r="T894">
        <v>-0.0007413617863800681</v>
      </c>
      <c r="U894">
        <v>222396101484.2673</v>
      </c>
      <c r="V894">
        <v>-0.005688091583722299</v>
      </c>
      <c r="W894">
        <v>313485649.6731545</v>
      </c>
      <c r="X894">
        <v>-0.004826059672235705</v>
      </c>
      <c r="Y894">
        <v>37108522010.86645</v>
      </c>
      <c r="Z894">
        <v>0.02855952843278686</v>
      </c>
      <c r="AA894">
        <v>4664987593.562842</v>
      </c>
      <c r="AB894">
        <v>-0.001326691533140911</v>
      </c>
      <c r="AC894">
        <v>6310597134.270457</v>
      </c>
      <c r="AD894">
        <v>0.01478737894217552</v>
      </c>
      <c r="AE894">
        <v>971989321.908076</v>
      </c>
      <c r="AF894">
        <v>0.007341810419533079</v>
      </c>
      <c r="AG894">
        <v>6380480041.771247</v>
      </c>
      <c r="AH894">
        <v>0.008369062434929297</v>
      </c>
      <c r="AI894">
        <v>9985516059.064724</v>
      </c>
      <c r="AJ894">
        <v>-0.0045493989777593</v>
      </c>
      <c r="AK894">
        <v>4287640849.771941</v>
      </c>
    </row>
    <row r="895" spans="1:37">
      <c r="A895" s="2">
        <v>45149</v>
      </c>
      <c r="B895">
        <v>29430.1599117475</v>
      </c>
      <c r="C895">
        <v>0.296003030413866</v>
      </c>
      <c r="D895">
        <v>7.60743138328255</v>
      </c>
      <c r="E895">
        <v>1850.89056019871</v>
      </c>
      <c r="F895">
        <v>1.46966845270385</v>
      </c>
      <c r="G895">
        <v>241.18972176846</v>
      </c>
      <c r="H895">
        <v>6.18890141710504</v>
      </c>
      <c r="I895">
        <v>4.99843956443732</v>
      </c>
      <c r="J895">
        <v>66.97912341603489</v>
      </c>
      <c r="K895">
        <v>0.6846398646034469</v>
      </c>
      <c r="L895">
        <v>24.6079754159966</v>
      </c>
      <c r="M895">
        <v>12.4709683830058</v>
      </c>
      <c r="N895">
        <v>-0.005164608519215963</v>
      </c>
      <c r="O895">
        <v>571930535218.9681</v>
      </c>
      <c r="P895">
        <v>-0.01794338286676045</v>
      </c>
      <c r="Q895">
        <v>10275175306.37043</v>
      </c>
      <c r="R895">
        <v>-0.01242439771045378</v>
      </c>
      <c r="S895">
        <v>4028611980.365076</v>
      </c>
      <c r="T895">
        <v>-0.002390256092706822</v>
      </c>
      <c r="U895">
        <v>221871792229.5324</v>
      </c>
      <c r="V895">
        <v>-0.01428784547321593</v>
      </c>
      <c r="W895">
        <v>311488193.2327688</v>
      </c>
      <c r="X895">
        <v>-0.01116767829630494</v>
      </c>
      <c r="Y895">
        <v>36849340540.39346</v>
      </c>
      <c r="Z895">
        <v>-0.01084267970583797</v>
      </c>
      <c r="AA895">
        <v>4658433591.083013</v>
      </c>
      <c r="AB895">
        <v>-0.01105970940980194</v>
      </c>
      <c r="AC895">
        <v>6319807257.239125</v>
      </c>
      <c r="AD895">
        <v>-0.005041008084916476</v>
      </c>
      <c r="AE895">
        <v>956488392.5491618</v>
      </c>
      <c r="AF895">
        <v>-0.008514976692613252</v>
      </c>
      <c r="AG895">
        <v>6340493904.3901</v>
      </c>
      <c r="AH895">
        <v>0.008828582977230992</v>
      </c>
      <c r="AI895">
        <v>9966149969.504225</v>
      </c>
      <c r="AJ895">
        <v>-0.01242928867176574</v>
      </c>
      <c r="AK895">
        <v>4274729644.604949</v>
      </c>
    </row>
    <row r="896" spans="1:37">
      <c r="A896" s="2">
        <v>45150</v>
      </c>
      <c r="B896">
        <v>29399.784739626</v>
      </c>
      <c r="C896">
        <v>0.293199292308014</v>
      </c>
      <c r="D896">
        <v>7.48673517144438</v>
      </c>
      <c r="E896">
        <v>1846.58541788428</v>
      </c>
      <c r="F896">
        <v>1.46040452858253</v>
      </c>
      <c r="G896">
        <v>239.505151665328</v>
      </c>
      <c r="H896">
        <v>6.18020641536675</v>
      </c>
      <c r="I896">
        <v>5.00424373288129</v>
      </c>
      <c r="J896">
        <v>65.9105054318424</v>
      </c>
      <c r="K896">
        <v>0.680349262093382</v>
      </c>
      <c r="L896">
        <v>24.5663348907775</v>
      </c>
      <c r="M896">
        <v>12.4331593249989</v>
      </c>
      <c r="N896">
        <v>-0.001032110332141789</v>
      </c>
      <c r="O896">
        <v>572268748187.2891</v>
      </c>
      <c r="P896">
        <v>-0.009471991222292031</v>
      </c>
      <c r="Q896">
        <v>10224912700.84031</v>
      </c>
      <c r="R896">
        <v>-0.01586556693806029</v>
      </c>
      <c r="S896">
        <v>4003802259.523851</v>
      </c>
      <c r="T896">
        <v>-0.002325984262390834</v>
      </c>
      <c r="U896">
        <v>222109483864.4908</v>
      </c>
      <c r="V896">
        <v>-0.006303410884459293</v>
      </c>
      <c r="W896">
        <v>311241588.038209</v>
      </c>
      <c r="X896">
        <v>-0.006984419115293794</v>
      </c>
      <c r="Y896">
        <v>36957139511.91425</v>
      </c>
      <c r="Z896">
        <v>-0.001404934600227836</v>
      </c>
      <c r="AA896">
        <v>4686683039.517357</v>
      </c>
      <c r="AB896">
        <v>0.001161196083126592</v>
      </c>
      <c r="AC896">
        <v>6361774089.510328</v>
      </c>
      <c r="AD896">
        <v>-0.01595449342558386</v>
      </c>
      <c r="AE896">
        <v>959568907.7743028</v>
      </c>
      <c r="AF896">
        <v>-0.006266948116657178</v>
      </c>
      <c r="AG896">
        <v>6351025061.885388</v>
      </c>
      <c r="AH896">
        <v>-0.001692155673726381</v>
      </c>
      <c r="AI896">
        <v>10105729638.68167</v>
      </c>
      <c r="AJ896">
        <v>-0.003031766006112435</v>
      </c>
      <c r="AK896">
        <v>4257033519.686508</v>
      </c>
    </row>
    <row r="897" spans="1:37">
      <c r="A897" s="2">
        <v>45151</v>
      </c>
      <c r="B897">
        <v>29415.733902104</v>
      </c>
      <c r="C897">
        <v>0.291765062727342</v>
      </c>
      <c r="D897">
        <v>7.440629016143</v>
      </c>
      <c r="E897">
        <v>1848.60640794857</v>
      </c>
      <c r="F897">
        <v>1.45837420007164</v>
      </c>
      <c r="G897">
        <v>240.205799455623</v>
      </c>
      <c r="H897">
        <v>6.21768412520868</v>
      </c>
      <c r="I897">
        <v>5.03613961245203</v>
      </c>
      <c r="J897">
        <v>66.1215630676449</v>
      </c>
      <c r="K897">
        <v>0.681479278987799</v>
      </c>
      <c r="L897">
        <v>24.8922338630745</v>
      </c>
      <c r="M897">
        <v>12.3814213768448</v>
      </c>
      <c r="N897">
        <v>0.0005424924916712648</v>
      </c>
      <c r="O897">
        <v>569777144768.0609</v>
      </c>
      <c r="P897">
        <v>-0.004891654305786419</v>
      </c>
      <c r="Q897">
        <v>10134893176.96223</v>
      </c>
      <c r="R897">
        <v>-0.006158379353023768</v>
      </c>
      <c r="S897">
        <v>3963323350.091517</v>
      </c>
      <c r="T897">
        <v>0.001094447104756924</v>
      </c>
      <c r="U897">
        <v>220945647588.3359</v>
      </c>
      <c r="V897">
        <v>-0.001390250763506407</v>
      </c>
      <c r="W897">
        <v>314194460.333185</v>
      </c>
      <c r="X897">
        <v>0.002925397576725386</v>
      </c>
      <c r="Y897">
        <v>36931542029.66605</v>
      </c>
      <c r="Z897">
        <v>0.006064151797380735</v>
      </c>
      <c r="AA897">
        <v>4594099201.611477</v>
      </c>
      <c r="AB897">
        <v>0.006373766201906328</v>
      </c>
      <c r="AC897">
        <v>6299758562.909823</v>
      </c>
      <c r="AD897">
        <v>0.003202185060176221</v>
      </c>
      <c r="AE897">
        <v>953273714.1849695</v>
      </c>
      <c r="AF897">
        <v>0.001660936459223938</v>
      </c>
      <c r="AG897">
        <v>6309618442.317588</v>
      </c>
      <c r="AH897">
        <v>0.01326608033904764</v>
      </c>
      <c r="AI897">
        <v>9847274055.393152</v>
      </c>
      <c r="AJ897">
        <v>-0.004161287312555606</v>
      </c>
      <c r="AK897">
        <v>4214125831.398583</v>
      </c>
    </row>
    <row r="898" spans="1:37">
      <c r="A898" s="2">
        <v>45152</v>
      </c>
      <c r="B898">
        <v>29286.1176110462</v>
      </c>
      <c r="C898">
        <v>0.28919638045108</v>
      </c>
      <c r="D898">
        <v>7.36540338596918</v>
      </c>
      <c r="E898">
        <v>1838.95695002922</v>
      </c>
      <c r="F898">
        <v>1.47090326429859</v>
      </c>
      <c r="G898">
        <v>240.039426631084</v>
      </c>
      <c r="H898">
        <v>6.09485587880404</v>
      </c>
      <c r="I898">
        <v>4.98556082782188</v>
      </c>
      <c r="J898">
        <v>65.68452202518181</v>
      </c>
      <c r="K898">
        <v>0.6770362555430121</v>
      </c>
      <c r="L898">
        <v>24.2561702123436</v>
      </c>
      <c r="M898">
        <v>12.2566313025391</v>
      </c>
      <c r="N898">
        <v>-0.004406359246013181</v>
      </c>
      <c r="O898">
        <v>572192334915.1437</v>
      </c>
      <c r="P898">
        <v>-0.008803940582366665</v>
      </c>
      <c r="Q898">
        <v>10182418109.87476</v>
      </c>
      <c r="R898">
        <v>-0.01011011703588671</v>
      </c>
      <c r="S898">
        <v>3992049505.030784</v>
      </c>
      <c r="T898">
        <v>-0.005219855280096164</v>
      </c>
      <c r="U898">
        <v>221529819915.2077</v>
      </c>
      <c r="V898">
        <v>0.008591117578968799</v>
      </c>
      <c r="W898">
        <v>318342737.4090471</v>
      </c>
      <c r="X898">
        <v>-0.0006926261768701591</v>
      </c>
      <c r="Y898">
        <v>36967784325.20898</v>
      </c>
      <c r="Z898">
        <v>-0.01975466169255058</v>
      </c>
      <c r="AA898">
        <v>4720675145.241194</v>
      </c>
      <c r="AB898">
        <v>-0.01004316570277208</v>
      </c>
      <c r="AC898">
        <v>6304977891.917336</v>
      </c>
      <c r="AD898">
        <v>-0.00660965987776152</v>
      </c>
      <c r="AE898">
        <v>950299687.346812</v>
      </c>
      <c r="AF898">
        <v>-0.006519675038962558</v>
      </c>
      <c r="AG898">
        <v>6333805451.780684</v>
      </c>
      <c r="AH898">
        <v>-0.02555269463679777</v>
      </c>
      <c r="AI898">
        <v>10209290059.5379</v>
      </c>
      <c r="AJ898">
        <v>-0.01007881651932763</v>
      </c>
      <c r="AK898">
        <v>4245698150.469924</v>
      </c>
    </row>
    <row r="899" spans="1:37">
      <c r="A899" s="2">
        <v>45153</v>
      </c>
      <c r="B899">
        <v>29408.9717127411</v>
      </c>
      <c r="C899">
        <v>0.29055249129897</v>
      </c>
      <c r="D899">
        <v>7.41878780610504</v>
      </c>
      <c r="E899">
        <v>1843.84205055523</v>
      </c>
      <c r="F899">
        <v>1.49037877084878</v>
      </c>
      <c r="G899">
        <v>240.274986246627</v>
      </c>
      <c r="H899">
        <v>6.26278044906063</v>
      </c>
      <c r="I899">
        <v>4.98857079995835</v>
      </c>
      <c r="J899">
        <v>65.4767125897928</v>
      </c>
      <c r="K899">
        <v>0.67963157607933</v>
      </c>
      <c r="L899">
        <v>25.1397701713006</v>
      </c>
      <c r="M899">
        <v>12.3483802030403</v>
      </c>
      <c r="N899">
        <v>0.004194960333306907</v>
      </c>
      <c r="O899">
        <v>567527414472.1328</v>
      </c>
      <c r="P899">
        <v>0.004689238661198969</v>
      </c>
      <c r="Q899">
        <v>9867481618.671295</v>
      </c>
      <c r="R899">
        <v>0.007247996795064271</v>
      </c>
      <c r="S899">
        <v>3786305785.357623</v>
      </c>
      <c r="T899">
        <v>0.002656451814128769</v>
      </c>
      <c r="U899">
        <v>219518458611.847</v>
      </c>
      <c r="V899">
        <v>0.01324050807615618</v>
      </c>
      <c r="W899">
        <v>312397701.3968189</v>
      </c>
      <c r="X899">
        <v>0.0009813371863491849</v>
      </c>
      <c r="Y899">
        <v>36422411576.58969</v>
      </c>
      <c r="Z899">
        <v>0.02755185251230929</v>
      </c>
      <c r="AA899">
        <v>4486067131.629588</v>
      </c>
      <c r="AB899">
        <v>0.0006037379224566042</v>
      </c>
      <c r="AC899">
        <v>6082221461.61482</v>
      </c>
      <c r="AD899">
        <v>-0.003163750438944235</v>
      </c>
      <c r="AE899">
        <v>922167485.3022264</v>
      </c>
      <c r="AF899">
        <v>0.003833355326350096</v>
      </c>
      <c r="AG899">
        <v>5922561244.234074</v>
      </c>
      <c r="AH899">
        <v>0.0364278429456002</v>
      </c>
      <c r="AI899">
        <v>9683652049.266735</v>
      </c>
      <c r="AJ899">
        <v>0.007485653948176907</v>
      </c>
      <c r="AK899">
        <v>4057292590.994215</v>
      </c>
    </row>
    <row r="900" spans="1:37">
      <c r="A900" s="2">
        <v>45154</v>
      </c>
      <c r="B900">
        <v>29167.59721654</v>
      </c>
      <c r="C900">
        <v>0.281565865417699</v>
      </c>
      <c r="D900">
        <v>7.03643558407713</v>
      </c>
      <c r="E900">
        <v>1827.12240327294</v>
      </c>
      <c r="F900">
        <v>1.45692429589305</v>
      </c>
      <c r="G900">
        <v>236.730293697</v>
      </c>
      <c r="H900">
        <v>5.95153291864734</v>
      </c>
      <c r="I900">
        <v>4.81044759213942</v>
      </c>
      <c r="J900">
        <v>63.5375158911313</v>
      </c>
      <c r="K900">
        <v>0.63550414730745</v>
      </c>
      <c r="L900">
        <v>23.8454779579551</v>
      </c>
      <c r="M900">
        <v>11.80035550992</v>
      </c>
      <c r="N900">
        <v>-0.008207512270703599</v>
      </c>
      <c r="O900">
        <v>559516462728.8868</v>
      </c>
      <c r="P900">
        <v>-0.03092944011973386</v>
      </c>
      <c r="Q900">
        <v>9609737280.182856</v>
      </c>
      <c r="R900">
        <v>-0.05153836880376417</v>
      </c>
      <c r="S900">
        <v>3632102057.509935</v>
      </c>
      <c r="T900">
        <v>-0.009067830553737055</v>
      </c>
      <c r="U900">
        <v>217089997741.6747</v>
      </c>
      <c r="V900">
        <v>-0.02244696154433101</v>
      </c>
      <c r="W900">
        <v>305404967.3508277</v>
      </c>
      <c r="X900">
        <v>-0.01475264905847751</v>
      </c>
      <c r="Y900">
        <v>35657003228.75497</v>
      </c>
      <c r="Z900">
        <v>-0.04969797886815186</v>
      </c>
      <c r="AA900">
        <v>4095976202.113805</v>
      </c>
      <c r="AB900">
        <v>-0.03570626036226998</v>
      </c>
      <c r="AC900">
        <v>5895995481.122776</v>
      </c>
      <c r="AD900">
        <v>-0.02961658614125051</v>
      </c>
      <c r="AE900">
        <v>874871760.0164458</v>
      </c>
      <c r="AF900">
        <v>-0.06492845583550289</v>
      </c>
      <c r="AG900">
        <v>5796718737.818174</v>
      </c>
      <c r="AH900">
        <v>-0.05148385225983709</v>
      </c>
      <c r="AI900">
        <v>9254726498.129555</v>
      </c>
      <c r="AJ900">
        <v>-0.04438028989303155</v>
      </c>
      <c r="AK900">
        <v>3901734146.474815</v>
      </c>
    </row>
    <row r="901" spans="1:37">
      <c r="A901" s="2">
        <v>45155</v>
      </c>
      <c r="B901">
        <v>28754.2924079486</v>
      </c>
      <c r="C901">
        <v>0.274211201834066</v>
      </c>
      <c r="D901">
        <v>6.74986480524017</v>
      </c>
      <c r="E901">
        <v>1806.94174839275</v>
      </c>
      <c r="F901">
        <v>1.42294606273339</v>
      </c>
      <c r="G901">
        <v>231.75546267572</v>
      </c>
      <c r="H901">
        <v>5.43401079065467</v>
      </c>
      <c r="I901">
        <v>4.66189994783624</v>
      </c>
      <c r="J901">
        <v>60.2765786161777</v>
      </c>
      <c r="K901">
        <v>0.62200096322257</v>
      </c>
      <c r="L901">
        <v>22.7913786313843</v>
      </c>
      <c r="M901">
        <v>11.3460363625372</v>
      </c>
      <c r="N901">
        <v>-0.01416999849260914</v>
      </c>
      <c r="O901">
        <v>518802873330.7429</v>
      </c>
      <c r="P901">
        <v>-0.02612057954085623</v>
      </c>
      <c r="Q901">
        <v>9022835113.302183</v>
      </c>
      <c r="R901">
        <v>-0.04072669683574526</v>
      </c>
      <c r="S901">
        <v>3350458585.398602</v>
      </c>
      <c r="T901">
        <v>-0.01104504812816054</v>
      </c>
      <c r="U901">
        <v>202902804373.2272</v>
      </c>
      <c r="V901">
        <v>-0.02332189342674962</v>
      </c>
      <c r="W901">
        <v>288873975.44705</v>
      </c>
      <c r="X901">
        <v>-0.02101476301823657</v>
      </c>
      <c r="Y901">
        <v>33727420382.55954</v>
      </c>
      <c r="Z901">
        <v>-0.08695610611027105</v>
      </c>
      <c r="AA901">
        <v>3763873525.87117</v>
      </c>
      <c r="AB901">
        <v>-0.03088021259101059</v>
      </c>
      <c r="AC901">
        <v>5627363815.379596</v>
      </c>
      <c r="AD901">
        <v>-0.05132302119807564</v>
      </c>
      <c r="AE901">
        <v>808892063.3761142</v>
      </c>
      <c r="AF901">
        <v>-0.02124798735317657</v>
      </c>
      <c r="AG901">
        <v>5382552747.531966</v>
      </c>
      <c r="AH901">
        <v>-0.04420541825286173</v>
      </c>
      <c r="AI901">
        <v>8877604906.685843</v>
      </c>
      <c r="AJ901">
        <v>-0.03850046271918461</v>
      </c>
      <c r="AK901">
        <v>3644080862.67672</v>
      </c>
    </row>
    <row r="902" spans="1:37">
      <c r="A902" s="2">
        <v>45156</v>
      </c>
      <c r="B902">
        <v>26660.5627264757</v>
      </c>
      <c r="C902">
        <v>0.257464110436339</v>
      </c>
      <c r="D902">
        <v>6.22646118663887</v>
      </c>
      <c r="E902">
        <v>1688.89880537697</v>
      </c>
      <c r="F902">
        <v>1.34638539746284</v>
      </c>
      <c r="G902">
        <v>219.213989057698</v>
      </c>
      <c r="H902">
        <v>4.99341996754968</v>
      </c>
      <c r="I902">
        <v>4.4482816539146</v>
      </c>
      <c r="J902">
        <v>55.7099564946746</v>
      </c>
      <c r="K902">
        <v>0.577560020588701</v>
      </c>
      <c r="L902">
        <v>21.7977044423668</v>
      </c>
      <c r="M902">
        <v>10.5939839910516</v>
      </c>
      <c r="N902">
        <v>-0.07281450893551211</v>
      </c>
      <c r="O902">
        <v>506701121456.985</v>
      </c>
      <c r="P902">
        <v>-0.06107369533306384</v>
      </c>
      <c r="Q902">
        <v>9242925399.911524</v>
      </c>
      <c r="R902">
        <v>-0.07754282992378791</v>
      </c>
      <c r="S902">
        <v>3316969215.25935</v>
      </c>
      <c r="T902">
        <v>-0.06532747562049401</v>
      </c>
      <c r="U902">
        <v>199504133400.2201</v>
      </c>
      <c r="V902">
        <v>-0.05380433403321128</v>
      </c>
      <c r="W902">
        <v>282464169.9993051</v>
      </c>
      <c r="X902">
        <v>-0.0541151154463636</v>
      </c>
      <c r="Y902">
        <v>33234200192.70798</v>
      </c>
      <c r="Z902">
        <v>-0.08108022602066089</v>
      </c>
      <c r="AA902">
        <v>3701785488.414929</v>
      </c>
      <c r="AB902">
        <v>-0.04582215326624228</v>
      </c>
      <c r="AC902">
        <v>5708708269.862427</v>
      </c>
      <c r="AD902">
        <v>-0.07576113685187602</v>
      </c>
      <c r="AE902">
        <v>810329998.8166302</v>
      </c>
      <c r="AF902">
        <v>-0.07144835018200246</v>
      </c>
      <c r="AG902">
        <v>5387339747.829993</v>
      </c>
      <c r="AH902">
        <v>-0.04359868725313465</v>
      </c>
      <c r="AI902">
        <v>8680082925.173014</v>
      </c>
      <c r="AJ902">
        <v>-0.06628326822296793</v>
      </c>
      <c r="AK902">
        <v>3714402359.229173</v>
      </c>
    </row>
    <row r="903" spans="1:37">
      <c r="A903" s="2">
        <v>45157</v>
      </c>
      <c r="B903">
        <v>26037.3658474576</v>
      </c>
      <c r="C903">
        <v>0.263744326038862</v>
      </c>
      <c r="D903">
        <v>6.16422485151574</v>
      </c>
      <c r="E903">
        <v>1660.65438603156</v>
      </c>
      <c r="F903">
        <v>1.31556678534824</v>
      </c>
      <c r="G903">
        <v>216.008266115511</v>
      </c>
      <c r="H903">
        <v>4.91104959993532</v>
      </c>
      <c r="I903">
        <v>4.510685015284</v>
      </c>
      <c r="J903">
        <v>55.808030001343</v>
      </c>
      <c r="K903">
        <v>0.578073676491461</v>
      </c>
      <c r="L903">
        <v>21.3147134502394</v>
      </c>
      <c r="M903">
        <v>10.7979312244573</v>
      </c>
      <c r="N903">
        <v>-0.02337523350170034</v>
      </c>
      <c r="O903">
        <v>507824582550.9296</v>
      </c>
      <c r="P903">
        <v>0.02439258657014198</v>
      </c>
      <c r="Q903">
        <v>9405420329.861336</v>
      </c>
      <c r="R903">
        <v>-0.00999545861727702</v>
      </c>
      <c r="S903">
        <v>3320770245.897725</v>
      </c>
      <c r="T903">
        <v>-0.01672357115505541</v>
      </c>
      <c r="U903">
        <v>200353373643.55</v>
      </c>
      <c r="V903">
        <v>-0.02288988886293275</v>
      </c>
      <c r="W903">
        <v>283695138.0962778</v>
      </c>
      <c r="X903">
        <v>-0.01462371519247907</v>
      </c>
      <c r="Y903">
        <v>33375986088.49632</v>
      </c>
      <c r="Z903">
        <v>-0.0164957820791467</v>
      </c>
      <c r="AA903">
        <v>3696354126.843613</v>
      </c>
      <c r="AB903">
        <v>0.01402864436753526</v>
      </c>
      <c r="AC903">
        <v>5719344088.007309</v>
      </c>
      <c r="AD903">
        <v>0.001760430501821952</v>
      </c>
      <c r="AE903">
        <v>820460104.0555073</v>
      </c>
      <c r="AF903">
        <v>0.0008893550184385646</v>
      </c>
      <c r="AG903">
        <v>5373087123.007106</v>
      </c>
      <c r="AH903">
        <v>-0.02215788334062563</v>
      </c>
      <c r="AI903">
        <v>8910312653.465378</v>
      </c>
      <c r="AJ903">
        <v>0.01925123103621518</v>
      </c>
      <c r="AK903">
        <v>3713584887.543527</v>
      </c>
    </row>
    <row r="904" spans="1:37">
      <c r="A904" s="2">
        <v>45158</v>
      </c>
      <c r="B904">
        <v>26093.981808007</v>
      </c>
      <c r="C904">
        <v>0.26838107403044</v>
      </c>
      <c r="D904">
        <v>6.17128865163021</v>
      </c>
      <c r="E904">
        <v>1668.86229748685</v>
      </c>
      <c r="F904">
        <v>1.32073382629581</v>
      </c>
      <c r="G904">
        <v>216.929814560525</v>
      </c>
      <c r="H904">
        <v>4.90384397277097</v>
      </c>
      <c r="I904">
        <v>4.51823038057038</v>
      </c>
      <c r="J904">
        <v>56.5049861789459</v>
      </c>
      <c r="K904">
        <v>0.576544337779467</v>
      </c>
      <c r="L904">
        <v>21.8731677309738</v>
      </c>
      <c r="M904">
        <v>10.793662017589</v>
      </c>
      <c r="N904">
        <v>0.002174411992406977</v>
      </c>
      <c r="O904">
        <v>509452862143.0093</v>
      </c>
      <c r="P904">
        <v>0.01758046537423819</v>
      </c>
      <c r="Q904">
        <v>9486436119.108732</v>
      </c>
      <c r="R904">
        <v>0.001145934855496522</v>
      </c>
      <c r="S904">
        <v>3342499316.17084</v>
      </c>
      <c r="T904">
        <v>0.004942576567604773</v>
      </c>
      <c r="U904">
        <v>202383126946.1949</v>
      </c>
      <c r="V904">
        <v>0.003927615842172605</v>
      </c>
      <c r="W904">
        <v>291962415.3630185</v>
      </c>
      <c r="X904">
        <v>0.004266264720264035</v>
      </c>
      <c r="Y904">
        <v>33306241077.35141</v>
      </c>
      <c r="Z904">
        <v>-0.001467227527990222</v>
      </c>
      <c r="AA904">
        <v>3694625770.237338</v>
      </c>
      <c r="AB904">
        <v>0.001672775922240799</v>
      </c>
      <c r="AC904">
        <v>5723453086.502917</v>
      </c>
      <c r="AD904">
        <v>0.01248845690460909</v>
      </c>
      <c r="AE904">
        <v>828887523.2433184</v>
      </c>
      <c r="AF904">
        <v>-0.002645577500217877</v>
      </c>
      <c r="AG904">
        <v>5403673658.903232</v>
      </c>
      <c r="AH904">
        <v>0.02620041231321979</v>
      </c>
      <c r="AI904">
        <v>8866899049.557129</v>
      </c>
      <c r="AJ904">
        <v>-0.0003953726671854785</v>
      </c>
      <c r="AK904">
        <v>3742764254.080499</v>
      </c>
    </row>
    <row r="905" spans="1:37">
      <c r="A905" s="2">
        <v>45159</v>
      </c>
      <c r="B905">
        <v>26176.4721642315</v>
      </c>
      <c r="C905">
        <v>0.270692837223267</v>
      </c>
      <c r="D905">
        <v>6.21166975446399</v>
      </c>
      <c r="E905">
        <v>1683.56179661017</v>
      </c>
      <c r="F905">
        <v>1.31583578635857</v>
      </c>
      <c r="G905">
        <v>216.476501442103</v>
      </c>
      <c r="H905">
        <v>4.90155101305022</v>
      </c>
      <c r="I905">
        <v>4.52027249152182</v>
      </c>
      <c r="J905">
        <v>57.0845000980164</v>
      </c>
      <c r="K905">
        <v>0.579826341901025</v>
      </c>
      <c r="L905">
        <v>21.7643712197412</v>
      </c>
      <c r="M905">
        <v>10.8783910123199</v>
      </c>
      <c r="N905">
        <v>0.003161278981163029</v>
      </c>
      <c r="O905">
        <v>508553880874.3633</v>
      </c>
      <c r="P905">
        <v>0.008613734039102816</v>
      </c>
      <c r="Q905">
        <v>9224931556.984713</v>
      </c>
      <c r="R905">
        <v>0.006543382608284354</v>
      </c>
      <c r="S905">
        <v>3325571069.724533</v>
      </c>
      <c r="T905">
        <v>0.00880809587792597</v>
      </c>
      <c r="U905">
        <v>200427243609.1604</v>
      </c>
      <c r="V905">
        <v>-0.003708574611871129</v>
      </c>
      <c r="W905">
        <v>283811049.9510015</v>
      </c>
      <c r="X905">
        <v>-0.002089676420644837</v>
      </c>
      <c r="Y905">
        <v>32425264764.09064</v>
      </c>
      <c r="Z905">
        <v>-0.0004675841510214385</v>
      </c>
      <c r="AA905">
        <v>3599153131.867331</v>
      </c>
      <c r="AB905">
        <v>0.0004519714090325255</v>
      </c>
      <c r="AC905">
        <v>5618652714.769519</v>
      </c>
      <c r="AD905">
        <v>0.01025597842348347</v>
      </c>
      <c r="AE905">
        <v>808084225.7247686</v>
      </c>
      <c r="AF905">
        <v>0.005692544192175131</v>
      </c>
      <c r="AG905">
        <v>5197817601.198295</v>
      </c>
      <c r="AH905">
        <v>-0.004973971423377299</v>
      </c>
      <c r="AI905">
        <v>8651143270.44025</v>
      </c>
      <c r="AJ905">
        <v>0.00784988399607367</v>
      </c>
      <c r="AK905">
        <v>3566797145.863873</v>
      </c>
    </row>
    <row r="906" spans="1:37">
      <c r="A906" s="2">
        <v>45160</v>
      </c>
      <c r="B906">
        <v>26128.9050160725</v>
      </c>
      <c r="C906">
        <v>0.263230876695689</v>
      </c>
      <c r="D906">
        <v>6.18021045814105</v>
      </c>
      <c r="E906">
        <v>1667.28708883694</v>
      </c>
      <c r="F906">
        <v>1.27878736103408</v>
      </c>
      <c r="G906">
        <v>210.750527451068</v>
      </c>
      <c r="H906">
        <v>4.77489028029324</v>
      </c>
      <c r="I906">
        <v>4.43621819061008</v>
      </c>
      <c r="J906">
        <v>55.6505804975326</v>
      </c>
      <c r="K906">
        <v>0.5577375237318229</v>
      </c>
      <c r="L906">
        <v>21.2222696073417</v>
      </c>
      <c r="M906">
        <v>10.3669055497657</v>
      </c>
      <c r="N906">
        <v>-0.001817171842735998</v>
      </c>
      <c r="O906">
        <v>505648316351.7248</v>
      </c>
      <c r="P906">
        <v>-0.02756615433242271</v>
      </c>
      <c r="Q906">
        <v>9040376605.817623</v>
      </c>
      <c r="R906">
        <v>-0.005064547467342639</v>
      </c>
      <c r="S906">
        <v>3283927868.88083</v>
      </c>
      <c r="T906">
        <v>-0.009666831241953111</v>
      </c>
      <c r="U906">
        <v>196177590774.704</v>
      </c>
      <c r="V906">
        <v>-0.02815581222868035</v>
      </c>
      <c r="W906">
        <v>265324722.4020546</v>
      </c>
      <c r="X906">
        <v>-0.02645078774319731</v>
      </c>
      <c r="Y906">
        <v>32417371286.01537</v>
      </c>
      <c r="Z906">
        <v>-0.0258409496136528</v>
      </c>
      <c r="AA906">
        <v>3516753118.222973</v>
      </c>
      <c r="AB906">
        <v>-0.01859496326148291</v>
      </c>
      <c r="AC906">
        <v>5591384050.38515</v>
      </c>
      <c r="AD906">
        <v>-0.02511924599535253</v>
      </c>
      <c r="AE906">
        <v>796874445.928787</v>
      </c>
      <c r="AF906">
        <v>-0.03809557547313458</v>
      </c>
      <c r="AG906">
        <v>5113214783.09441</v>
      </c>
      <c r="AH906">
        <v>-0.02490775437186943</v>
      </c>
      <c r="AI906">
        <v>8362479448.094311</v>
      </c>
      <c r="AJ906">
        <v>-0.0470184848085472</v>
      </c>
      <c r="AK906">
        <v>3481222803.228354</v>
      </c>
    </row>
    <row r="907" spans="1:37">
      <c r="A907" s="2">
        <v>45161</v>
      </c>
      <c r="B907">
        <v>25978.2096914085</v>
      </c>
      <c r="C907">
        <v>0.257964652085333</v>
      </c>
      <c r="D907">
        <v>6.10282111959775</v>
      </c>
      <c r="E907">
        <v>1631.88740853302</v>
      </c>
      <c r="F907">
        <v>1.24188815819776</v>
      </c>
      <c r="G907">
        <v>210.699223177074</v>
      </c>
      <c r="H907">
        <v>4.66557261310014</v>
      </c>
      <c r="I907">
        <v>4.41493615344456</v>
      </c>
      <c r="J907">
        <v>54.8743803950615</v>
      </c>
      <c r="K907">
        <v>0.548659450992388</v>
      </c>
      <c r="L907">
        <v>20.514194796891</v>
      </c>
      <c r="M907">
        <v>10.1181487169375</v>
      </c>
      <c r="N907">
        <v>-0.005767380017314139</v>
      </c>
      <c r="O907">
        <v>514897238634.0526</v>
      </c>
      <c r="P907">
        <v>-0.02000610519731738</v>
      </c>
      <c r="Q907">
        <v>9384776360.870445</v>
      </c>
      <c r="R907">
        <v>-0.01252212025261323</v>
      </c>
      <c r="S907">
        <v>3412204706.420812</v>
      </c>
      <c r="T907">
        <v>-0.02123190453577728</v>
      </c>
      <c r="U907">
        <v>201821692548.3472</v>
      </c>
      <c r="V907">
        <v>-0.02885483854523063</v>
      </c>
      <c r="W907">
        <v>271738487.4008749</v>
      </c>
      <c r="X907">
        <v>-0.0002434360407752578</v>
      </c>
      <c r="Y907">
        <v>33296455707.19784</v>
      </c>
      <c r="Z907">
        <v>-0.02289427835531066</v>
      </c>
      <c r="AA907">
        <v>3584830025.79717</v>
      </c>
      <c r="AB907">
        <v>-0.004797337788877587</v>
      </c>
      <c r="AC907">
        <v>5687102026.248125</v>
      </c>
      <c r="AD907">
        <v>-0.01394774493871664</v>
      </c>
      <c r="AE907">
        <v>828667438.7768947</v>
      </c>
      <c r="AF907">
        <v>-0.01627660387397556</v>
      </c>
      <c r="AG907">
        <v>5186816620.003466</v>
      </c>
      <c r="AH907">
        <v>-0.03336470714733297</v>
      </c>
      <c r="AI907">
        <v>8830418596.029396</v>
      </c>
      <c r="AJ907">
        <v>-0.02399528303157183</v>
      </c>
      <c r="AK907">
        <v>3556749048.323309</v>
      </c>
    </row>
    <row r="908" spans="1:37">
      <c r="A908" s="2">
        <v>45162</v>
      </c>
      <c r="B908">
        <v>26452.1935882525</v>
      </c>
      <c r="C908">
        <v>0.267792004071234</v>
      </c>
      <c r="D908">
        <v>6.34120960574955</v>
      </c>
      <c r="E908">
        <v>1678.89443424898</v>
      </c>
      <c r="F908">
        <v>1.27134822354586</v>
      </c>
      <c r="G908">
        <v>216.412900668565</v>
      </c>
      <c r="H908">
        <v>4.75588823802044</v>
      </c>
      <c r="I908">
        <v>4.48869115994589</v>
      </c>
      <c r="J908">
        <v>57.0611356070608</v>
      </c>
      <c r="K908">
        <v>0.556557093697339</v>
      </c>
      <c r="L908">
        <v>21.6552149097912</v>
      </c>
      <c r="M908">
        <v>10.3371130248777</v>
      </c>
      <c r="N908">
        <v>0.01824544117837168</v>
      </c>
      <c r="O908">
        <v>508586294759.215</v>
      </c>
      <c r="P908">
        <v>0.03809573097111851</v>
      </c>
      <c r="Q908">
        <v>9302823131.445637</v>
      </c>
      <c r="R908">
        <v>0.03906201435042433</v>
      </c>
      <c r="S908">
        <v>3265100719.063884</v>
      </c>
      <c r="T908">
        <v>0.02880531185556268</v>
      </c>
      <c r="U908">
        <v>199151852081.5876</v>
      </c>
      <c r="V908">
        <v>0.02372199553851329</v>
      </c>
      <c r="W908">
        <v>272957225.8431473</v>
      </c>
      <c r="X908">
        <v>0.02711769604717129</v>
      </c>
      <c r="Y908">
        <v>33566478023.69596</v>
      </c>
      <c r="Z908">
        <v>0.01935788646107661</v>
      </c>
      <c r="AA908">
        <v>3498044953.191832</v>
      </c>
      <c r="AB908">
        <v>0.01670579232358449</v>
      </c>
      <c r="AC908">
        <v>5592792329.401992</v>
      </c>
      <c r="AD908">
        <v>0.03985020325069755</v>
      </c>
      <c r="AE908">
        <v>831956098.1929871</v>
      </c>
      <c r="AF908">
        <v>0.01439443481865865</v>
      </c>
      <c r="AG908">
        <v>5084014380.054437</v>
      </c>
      <c r="AH908">
        <v>0.05562100409971382</v>
      </c>
      <c r="AI908">
        <v>8555308371.132534</v>
      </c>
      <c r="AJ908">
        <v>0.02164074813148975</v>
      </c>
      <c r="AK908">
        <v>3473476584.375178</v>
      </c>
    </row>
    <row r="909" spans="1:37">
      <c r="A909" s="2">
        <v>45163</v>
      </c>
      <c r="B909">
        <v>26126.7943331385</v>
      </c>
      <c r="C909">
        <v>0.265453491281597</v>
      </c>
      <c r="D909">
        <v>6.06783291884782</v>
      </c>
      <c r="E909">
        <v>1656.64010169491</v>
      </c>
      <c r="F909">
        <v>1.27669606822668</v>
      </c>
      <c r="G909">
        <v>218.167931692662</v>
      </c>
      <c r="H909">
        <v>4.64075304246882</v>
      </c>
      <c r="I909">
        <v>4.41338792056945</v>
      </c>
      <c r="J909">
        <v>57.2845324372733</v>
      </c>
      <c r="K909">
        <v>0.5455261820451029</v>
      </c>
      <c r="L909">
        <v>20.9806447745731</v>
      </c>
      <c r="M909">
        <v>10.0950053213761</v>
      </c>
      <c r="N909">
        <v>-0.01230140910727762</v>
      </c>
      <c r="O909">
        <v>506937184371.2729</v>
      </c>
      <c r="P909">
        <v>-0.0087325713766081</v>
      </c>
      <c r="Q909">
        <v>9145828504.760441</v>
      </c>
      <c r="R909">
        <v>-0.04311112609396484</v>
      </c>
      <c r="S909">
        <v>3233450782.881544</v>
      </c>
      <c r="T909">
        <v>-0.01325534953245877</v>
      </c>
      <c r="U909">
        <v>198710216025.2465</v>
      </c>
      <c r="V909">
        <v>0.004206435799237296</v>
      </c>
      <c r="W909">
        <v>273063459.0171776</v>
      </c>
      <c r="X909">
        <v>0.008109641424680181</v>
      </c>
      <c r="Y909">
        <v>33564669592.31137</v>
      </c>
      <c r="Z909">
        <v>-0.0242089783841396</v>
      </c>
      <c r="AA909">
        <v>3425569065.682263</v>
      </c>
      <c r="AB909">
        <v>-0.0167762130859872</v>
      </c>
      <c r="AC909">
        <v>5684113782.429157</v>
      </c>
      <c r="AD909">
        <v>0.003915043537704443</v>
      </c>
      <c r="AE909">
        <v>826126182.0931501</v>
      </c>
      <c r="AF909">
        <v>-0.01981991026105712</v>
      </c>
      <c r="AG909">
        <v>5090312291.067014</v>
      </c>
      <c r="AH909">
        <v>-0.031150470592333</v>
      </c>
      <c r="AI909">
        <v>8310481245.878672</v>
      </c>
      <c r="AJ909">
        <v>-0.02342121082733017</v>
      </c>
      <c r="AK909">
        <v>3456985001.983029</v>
      </c>
    </row>
    <row r="910" spans="1:37">
      <c r="A910" s="2">
        <v>45164</v>
      </c>
      <c r="B910">
        <v>26040.881255114</v>
      </c>
      <c r="C910">
        <v>0.260973692926067</v>
      </c>
      <c r="D910">
        <v>6.00901497074431</v>
      </c>
      <c r="E910">
        <v>1652.96844623027</v>
      </c>
      <c r="F910">
        <v>1.27699141416104</v>
      </c>
      <c r="G910">
        <v>218.156177652381</v>
      </c>
      <c r="H910">
        <v>4.54460142064396</v>
      </c>
      <c r="I910">
        <v>4.48418188182982</v>
      </c>
      <c r="J910">
        <v>56.8814728398331</v>
      </c>
      <c r="K910">
        <v>0.546201962067093</v>
      </c>
      <c r="L910">
        <v>20.3721053653948</v>
      </c>
      <c r="M910">
        <v>10.0469919857087</v>
      </c>
      <c r="N910">
        <v>-0.003288313021836298</v>
      </c>
      <c r="O910">
        <v>506283151793.0332</v>
      </c>
      <c r="P910">
        <v>-0.01687601972722896</v>
      </c>
      <c r="Q910">
        <v>9142349362.239698</v>
      </c>
      <c r="R910">
        <v>-0.009693402717271704</v>
      </c>
      <c r="S910">
        <v>3228692589.103117</v>
      </c>
      <c r="T910">
        <v>-0.002216326564160487</v>
      </c>
      <c r="U910">
        <v>197867662489.1837</v>
      </c>
      <c r="V910">
        <v>0.0002313361352872523</v>
      </c>
      <c r="W910">
        <v>280511285.0092041</v>
      </c>
      <c r="X910">
        <v>-5.387611364238154E-05</v>
      </c>
      <c r="Y910">
        <v>33271295401.07193</v>
      </c>
      <c r="Z910">
        <v>-0.02071896973291831</v>
      </c>
      <c r="AA910">
        <v>3466506705.605023</v>
      </c>
      <c r="AB910">
        <v>0.0160407293749143</v>
      </c>
      <c r="AC910">
        <v>5709791956.503447</v>
      </c>
      <c r="AD910">
        <v>-0.007036098232652055</v>
      </c>
      <c r="AE910">
        <v>822096467.7672836</v>
      </c>
      <c r="AF910">
        <v>0.001238767348354708</v>
      </c>
      <c r="AG910">
        <v>5105656993.373402</v>
      </c>
      <c r="AH910">
        <v>-0.02900480017257645</v>
      </c>
      <c r="AI910">
        <v>8265763650.924302</v>
      </c>
      <c r="AJ910">
        <v>-0.004756147633298569</v>
      </c>
      <c r="AK910">
        <v>3471355588.017649</v>
      </c>
    </row>
    <row r="911" spans="1:37">
      <c r="A911" s="2">
        <v>45165</v>
      </c>
      <c r="B911">
        <v>26006.1740800701</v>
      </c>
      <c r="C911">
        <v>0.26087441655418</v>
      </c>
      <c r="D911">
        <v>6.00017238752033</v>
      </c>
      <c r="E911">
        <v>1645.92842226768</v>
      </c>
      <c r="F911">
        <v>1.26630662713881</v>
      </c>
      <c r="G911">
        <v>216.249369304197</v>
      </c>
      <c r="H911">
        <v>4.59891217981522</v>
      </c>
      <c r="I911">
        <v>4.50317873101094</v>
      </c>
      <c r="J911">
        <v>56.6012764541691</v>
      </c>
      <c r="K911">
        <v>0.547848483150248</v>
      </c>
      <c r="L911">
        <v>20.2645267426367</v>
      </c>
      <c r="M911">
        <v>10.0886973431475</v>
      </c>
      <c r="N911">
        <v>-0.001332795718542834</v>
      </c>
      <c r="O911">
        <v>507866550171.0492</v>
      </c>
      <c r="P911">
        <v>-0.0003804075835150966</v>
      </c>
      <c r="Q911">
        <v>9224261952.836514</v>
      </c>
      <c r="R911">
        <v>-0.00147155286965206</v>
      </c>
      <c r="S911">
        <v>3240300719.356653</v>
      </c>
      <c r="T911">
        <v>-0.004259018965936945</v>
      </c>
      <c r="U911">
        <v>199168619640.7245</v>
      </c>
      <c r="V911">
        <v>-0.008367156508448215</v>
      </c>
      <c r="W911">
        <v>282224643.0253928</v>
      </c>
      <c r="X911">
        <v>-0.00874056544583568</v>
      </c>
      <c r="Y911">
        <v>33574295276.9656</v>
      </c>
      <c r="Z911">
        <v>0.01195060999729303</v>
      </c>
      <c r="AA911">
        <v>3532683559.613695</v>
      </c>
      <c r="AB911">
        <v>0.004236413616070411</v>
      </c>
      <c r="AC911">
        <v>5700119376.687016</v>
      </c>
      <c r="AD911">
        <v>-0.004925969242269401</v>
      </c>
      <c r="AE911">
        <v>845219639.4918977</v>
      </c>
      <c r="AF911">
        <v>0.003014491337460123</v>
      </c>
      <c r="AG911">
        <v>5177046021.490836</v>
      </c>
      <c r="AH911">
        <v>-0.005280682621092159</v>
      </c>
      <c r="AI911">
        <v>8475182944.467822</v>
      </c>
      <c r="AJ911">
        <v>0.004151029233239401</v>
      </c>
      <c r="AK911">
        <v>3602900612.748444</v>
      </c>
    </row>
    <row r="912" spans="1:37">
      <c r="A912" s="2">
        <v>45166</v>
      </c>
      <c r="B912">
        <v>26086.3612594974</v>
      </c>
      <c r="C912">
        <v>0.263211769726073</v>
      </c>
      <c r="D912">
        <v>6.02174482921177</v>
      </c>
      <c r="E912">
        <v>1656.75394593805</v>
      </c>
      <c r="F912">
        <v>1.27348081287425</v>
      </c>
      <c r="G912">
        <v>218.21874053761</v>
      </c>
      <c r="H912">
        <v>4.68670705972422</v>
      </c>
      <c r="I912">
        <v>4.49413705731569</v>
      </c>
      <c r="J912">
        <v>58.1922061557448</v>
      </c>
      <c r="K912">
        <v>0.555508686493024</v>
      </c>
      <c r="L912">
        <v>20.7779964686222</v>
      </c>
      <c r="M912">
        <v>10.1937109974151</v>
      </c>
      <c r="N912">
        <v>0.003083390089615223</v>
      </c>
      <c r="O912">
        <v>508215289531.1296</v>
      </c>
      <c r="P912">
        <v>0.008959687204159517</v>
      </c>
      <c r="Q912">
        <v>9373447679.757362</v>
      </c>
      <c r="R912">
        <v>0.003595303650993253</v>
      </c>
      <c r="S912">
        <v>3217415487.09488</v>
      </c>
      <c r="T912">
        <v>0.006577153370652233</v>
      </c>
      <c r="U912">
        <v>198696254495.1664</v>
      </c>
      <c r="V912">
        <v>0.00566544119859036</v>
      </c>
      <c r="W912">
        <v>282494539.1739295</v>
      </c>
      <c r="X912">
        <v>0.009106945558961188</v>
      </c>
      <c r="Y912">
        <v>33644753930.89397</v>
      </c>
      <c r="Z912">
        <v>0.01909035799690528</v>
      </c>
      <c r="AA912">
        <v>3522822779.609949</v>
      </c>
      <c r="AB912">
        <v>-0.002007842511998148</v>
      </c>
      <c r="AC912">
        <v>5844360846.491544</v>
      </c>
      <c r="AD912">
        <v>0.02810766472490944</v>
      </c>
      <c r="AE912">
        <v>847143049.3763374</v>
      </c>
      <c r="AF912">
        <v>0.01398233923863046</v>
      </c>
      <c r="AG912">
        <v>5238431751.698205</v>
      </c>
      <c r="AH912">
        <v>0.02533835270404583</v>
      </c>
      <c r="AI912">
        <v>8390607513.781251</v>
      </c>
      <c r="AJ912">
        <v>0.0104090400074226</v>
      </c>
      <c r="AK912">
        <v>3661226311.591318</v>
      </c>
    </row>
    <row r="913" spans="1:37">
      <c r="A913" s="2">
        <v>45167</v>
      </c>
      <c r="B913">
        <v>26103.2765730567</v>
      </c>
      <c r="C913">
        <v>0.267468743281408</v>
      </c>
      <c r="D913">
        <v>5.97921512565234</v>
      </c>
      <c r="E913">
        <v>1652.81391934541</v>
      </c>
      <c r="F913">
        <v>1.27440722224203</v>
      </c>
      <c r="G913">
        <v>218.676692032746</v>
      </c>
      <c r="H913">
        <v>4.67362505379924</v>
      </c>
      <c r="I913">
        <v>4.60656877368634</v>
      </c>
      <c r="J913">
        <v>58.3241852180979</v>
      </c>
      <c r="K913">
        <v>0.562095513462565</v>
      </c>
      <c r="L913">
        <v>20.564111524402</v>
      </c>
      <c r="M913">
        <v>10.3587117194055</v>
      </c>
      <c r="N913">
        <v>0.0006484351493500906</v>
      </c>
      <c r="O913">
        <v>538781623911.0429</v>
      </c>
      <c r="P913">
        <v>0.01617318845492832</v>
      </c>
      <c r="Q913">
        <v>9533177121.069132</v>
      </c>
      <c r="R913">
        <v>-0.007062687770015841</v>
      </c>
      <c r="S913">
        <v>3327271875.243078</v>
      </c>
      <c r="T913">
        <v>-0.002378160379397198</v>
      </c>
      <c r="U913">
        <v>207610640231.3471</v>
      </c>
      <c r="V913">
        <v>0.0007274623680344483</v>
      </c>
      <c r="W913">
        <v>278778262.4590943</v>
      </c>
      <c r="X913">
        <v>0.002098589213775925</v>
      </c>
      <c r="Y913">
        <v>34870291934.45479</v>
      </c>
      <c r="Z913">
        <v>-0.002791300108641814</v>
      </c>
      <c r="AA913">
        <v>3612215788.17822</v>
      </c>
      <c r="AB913">
        <v>0.02501742046064881</v>
      </c>
      <c r="AC913">
        <v>5925517521.483819</v>
      </c>
      <c r="AD913">
        <v>0.002267985200627765</v>
      </c>
      <c r="AE913">
        <v>862592007.7592986</v>
      </c>
      <c r="AF913">
        <v>0.01185728887719883</v>
      </c>
      <c r="AG913">
        <v>5522534497.356904</v>
      </c>
      <c r="AH913">
        <v>-0.01029381945189922</v>
      </c>
      <c r="AI913">
        <v>8873369050.821512</v>
      </c>
      <c r="AJ913">
        <v>0.01618652147704025</v>
      </c>
      <c r="AK913">
        <v>3818226664.218209</v>
      </c>
    </row>
    <row r="914" spans="1:37">
      <c r="A914" s="2">
        <v>45168</v>
      </c>
      <c r="B914">
        <v>27672.2221306254</v>
      </c>
      <c r="C914">
        <v>0.272026578817735</v>
      </c>
      <c r="D914">
        <v>6.18337121935547</v>
      </c>
      <c r="E914">
        <v>1726.95467679719</v>
      </c>
      <c r="F914">
        <v>1.30787401653653</v>
      </c>
      <c r="G914">
        <v>226.642171498863</v>
      </c>
      <c r="H914">
        <v>4.79222012105534</v>
      </c>
      <c r="I914">
        <v>4.66910115287998</v>
      </c>
      <c r="J914">
        <v>59.3870934355967</v>
      </c>
      <c r="K914">
        <v>0.59258037730476</v>
      </c>
      <c r="L914">
        <v>21.7473413830131</v>
      </c>
      <c r="M914">
        <v>10.802702922644</v>
      </c>
      <c r="N914">
        <v>0.06010531103930972</v>
      </c>
      <c r="O914">
        <v>531542361936.4885</v>
      </c>
      <c r="P914">
        <v>0.01704062867462475</v>
      </c>
      <c r="Q914">
        <v>9315180602.619415</v>
      </c>
      <c r="R914">
        <v>0.03414429643570593</v>
      </c>
      <c r="S914">
        <v>3192906890.752896</v>
      </c>
      <c r="T914">
        <v>0.0448572925142976</v>
      </c>
      <c r="U914">
        <v>204975442293.435</v>
      </c>
      <c r="V914">
        <v>0.02626067532450316</v>
      </c>
      <c r="W914">
        <v>268274969.9212275</v>
      </c>
      <c r="X914">
        <v>0.03642582751765899</v>
      </c>
      <c r="Y914">
        <v>34424252402.79763</v>
      </c>
      <c r="Z914">
        <v>0.02537539188337168</v>
      </c>
      <c r="AA914">
        <v>3499181536.630038</v>
      </c>
      <c r="AB914">
        <v>0.01357461101000768</v>
      </c>
      <c r="AC914">
        <v>5757836288.969514</v>
      </c>
      <c r="AD914">
        <v>0.01822414172652653</v>
      </c>
      <c r="AE914">
        <v>839304292.276227</v>
      </c>
      <c r="AF914">
        <v>0.05423431269608447</v>
      </c>
      <c r="AG914">
        <v>5358300267.320471</v>
      </c>
      <c r="AH914">
        <v>0.05753858401356382</v>
      </c>
      <c r="AI914">
        <v>8512148378.563523</v>
      </c>
      <c r="AJ914">
        <v>0.04286162365217172</v>
      </c>
      <c r="AK914">
        <v>3679110690.914677</v>
      </c>
    </row>
    <row r="915" spans="1:37">
      <c r="A915" s="2">
        <v>45169</v>
      </c>
      <c r="B915">
        <v>27298.997779661</v>
      </c>
      <c r="C915">
        <v>0.265806108311948</v>
      </c>
      <c r="D915">
        <v>5.93366857732985</v>
      </c>
      <c r="E915">
        <v>1705.04314114553</v>
      </c>
      <c r="F915">
        <v>1.28811177327116</v>
      </c>
      <c r="G915">
        <v>223.743102910073</v>
      </c>
      <c r="H915">
        <v>4.64226091418558</v>
      </c>
      <c r="I915">
        <v>4.53586984758914</v>
      </c>
      <c r="J915">
        <v>57.7815544163561</v>
      </c>
      <c r="K915">
        <v>0.57495767489377</v>
      </c>
      <c r="L915">
        <v>20.8553998132626</v>
      </c>
      <c r="M915">
        <v>10.4090791990045</v>
      </c>
      <c r="N915">
        <v>-0.01348732852759749</v>
      </c>
      <c r="O915">
        <v>505390722551.4176</v>
      </c>
      <c r="P915">
        <v>-0.02286714236830101</v>
      </c>
      <c r="Q915">
        <v>8939535800.397491</v>
      </c>
      <c r="R915">
        <v>-0.04038292917688491</v>
      </c>
      <c r="S915">
        <v>3160606487.576157</v>
      </c>
      <c r="T915">
        <v>-0.01268796219498769</v>
      </c>
      <c r="U915">
        <v>197836663134.6903</v>
      </c>
      <c r="V915">
        <v>-0.01511020405291297</v>
      </c>
      <c r="W915">
        <v>259136160.3252275</v>
      </c>
      <c r="X915">
        <v>-0.01279139080612168</v>
      </c>
      <c r="Y915">
        <v>33299077682.12297</v>
      </c>
      <c r="Z915">
        <v>-0.03129222011545174</v>
      </c>
      <c r="AA915">
        <v>3287955555.324583</v>
      </c>
      <c r="AB915">
        <v>-0.02853467957288969</v>
      </c>
      <c r="AC915">
        <v>5417446948.96186</v>
      </c>
      <c r="AD915">
        <v>-0.02703515067599238</v>
      </c>
      <c r="AE915">
        <v>806515371.0007041</v>
      </c>
      <c r="AF915">
        <v>-0.02973892333584094</v>
      </c>
      <c r="AG915">
        <v>5115376142.858489</v>
      </c>
      <c r="AH915">
        <v>-0.04101382113986574</v>
      </c>
      <c r="AI915">
        <v>8053976163.968899</v>
      </c>
      <c r="AJ915">
        <v>-0.03643752183672555</v>
      </c>
      <c r="AK915">
        <v>3530005881.311851</v>
      </c>
    </row>
    <row r="916" spans="1:37">
      <c r="A916" s="2">
        <v>45170</v>
      </c>
      <c r="B916">
        <v>25954.8665935126</v>
      </c>
      <c r="C916">
        <v>0.255087187526006</v>
      </c>
      <c r="D916">
        <v>5.87364180739178</v>
      </c>
      <c r="E916">
        <v>1645.67690531853</v>
      </c>
      <c r="F916">
        <v>1.24370268689587</v>
      </c>
      <c r="G916">
        <v>216.429942398292</v>
      </c>
      <c r="H916">
        <v>4.36203363623213</v>
      </c>
      <c r="I916">
        <v>4.26629901645995</v>
      </c>
      <c r="J916">
        <v>55.5238591805366</v>
      </c>
      <c r="K916">
        <v>0.548891369758147</v>
      </c>
      <c r="L916">
        <v>19.7338298463866</v>
      </c>
      <c r="M916">
        <v>9.986618831235401</v>
      </c>
      <c r="N916">
        <v>-0.04923738215583273</v>
      </c>
      <c r="O916">
        <v>502452359863.708</v>
      </c>
      <c r="P916">
        <v>-0.04032608902035595</v>
      </c>
      <c r="Q916">
        <v>8943985662.773064</v>
      </c>
      <c r="R916">
        <v>-0.01011629974876038</v>
      </c>
      <c r="S916">
        <v>3187887680.947097</v>
      </c>
      <c r="T916">
        <v>-0.03481802565248571</v>
      </c>
      <c r="U916">
        <v>195801737433.7474</v>
      </c>
      <c r="V916">
        <v>-0.03447611247470639</v>
      </c>
      <c r="W916">
        <v>256621905.081993</v>
      </c>
      <c r="X916">
        <v>-0.03268552378448197</v>
      </c>
      <c r="Y916">
        <v>32843766140.31379</v>
      </c>
      <c r="Z916">
        <v>-0.06036439638649904</v>
      </c>
      <c r="AA916">
        <v>3210346731.516802</v>
      </c>
      <c r="AB916">
        <v>-0.05943090083867153</v>
      </c>
      <c r="AC916">
        <v>5351567604.76879</v>
      </c>
      <c r="AD916">
        <v>-0.03907294046732024</v>
      </c>
      <c r="AE916">
        <v>792474495.8434883</v>
      </c>
      <c r="AF916">
        <v>-0.04533604171896488</v>
      </c>
      <c r="AG916">
        <v>5034939462.024551</v>
      </c>
      <c r="AH916">
        <v>-0.0537783968141794</v>
      </c>
      <c r="AI916">
        <v>7884424758.69897</v>
      </c>
      <c r="AJ916">
        <v>-0.04058575784585272</v>
      </c>
      <c r="AK916">
        <v>3505245037.129556</v>
      </c>
    </row>
    <row r="917" spans="1:37">
      <c r="A917" s="2">
        <v>45171</v>
      </c>
      <c r="B917">
        <v>25802.7885298071</v>
      </c>
      <c r="C917">
        <v>0.255214163121116</v>
      </c>
      <c r="D917">
        <v>5.92434092433942</v>
      </c>
      <c r="E917">
        <v>1628.75344476914</v>
      </c>
      <c r="F917">
        <v>1.23002604737009</v>
      </c>
      <c r="G917">
        <v>213.470609659177</v>
      </c>
      <c r="H917">
        <v>4.25907229924881</v>
      </c>
      <c r="I917">
        <v>4.21316909825418</v>
      </c>
      <c r="J917">
        <v>54.5477474606089</v>
      </c>
      <c r="K917">
        <v>0.540260332921613</v>
      </c>
      <c r="L917">
        <v>19.3122391630543</v>
      </c>
      <c r="M917">
        <v>9.916064548257101</v>
      </c>
      <c r="N917">
        <v>-0.005859327504442291</v>
      </c>
      <c r="O917">
        <v>503752731130.7101</v>
      </c>
      <c r="P917">
        <v>0.0004977733156317221</v>
      </c>
      <c r="Q917">
        <v>8979937737.9876</v>
      </c>
      <c r="R917">
        <v>0.00863163240288789</v>
      </c>
      <c r="S917">
        <v>3211501606.930596</v>
      </c>
      <c r="T917">
        <v>-0.01028358634352611</v>
      </c>
      <c r="U917">
        <v>196778798794.6624</v>
      </c>
      <c r="V917">
        <v>-0.01099671140850822</v>
      </c>
      <c r="W917">
        <v>263993306.3496323</v>
      </c>
      <c r="X917">
        <v>-0.0136733979888467</v>
      </c>
      <c r="Y917">
        <v>32973500275.92389</v>
      </c>
      <c r="Z917">
        <v>-0.02360397593638386</v>
      </c>
      <c r="AA917">
        <v>3310089475.486474</v>
      </c>
      <c r="AB917">
        <v>-0.01245339766406151</v>
      </c>
      <c r="AC917">
        <v>5413507212.052942</v>
      </c>
      <c r="AD917">
        <v>-0.01758004098299171</v>
      </c>
      <c r="AE917">
        <v>801129645.4790359</v>
      </c>
      <c r="AF917">
        <v>-0.015724489966634</v>
      </c>
      <c r="AG917">
        <v>5038203120.945328</v>
      </c>
      <c r="AH917">
        <v>-0.02136385519760109</v>
      </c>
      <c r="AI917">
        <v>7959226823.319671</v>
      </c>
      <c r="AJ917">
        <v>-0.007064881935578193</v>
      </c>
      <c r="AK917">
        <v>3503662342.857139</v>
      </c>
    </row>
    <row r="918" spans="1:37">
      <c r="A918" s="2">
        <v>45172</v>
      </c>
      <c r="B918">
        <v>25868.2960976037</v>
      </c>
      <c r="C918">
        <v>0.256240045667701</v>
      </c>
      <c r="D918">
        <v>5.96822482555855</v>
      </c>
      <c r="E918">
        <v>1636.88336528346</v>
      </c>
      <c r="F918">
        <v>1.2355775368948</v>
      </c>
      <c r="G918">
        <v>214.313826752612</v>
      </c>
      <c r="H918">
        <v>4.39139805513113</v>
      </c>
      <c r="I918">
        <v>4.26067999525901</v>
      </c>
      <c r="J918">
        <v>55.1419219469133</v>
      </c>
      <c r="K918">
        <v>0.540610530867066</v>
      </c>
      <c r="L918">
        <v>19.4807217708109</v>
      </c>
      <c r="M918">
        <v>9.9111212736436</v>
      </c>
      <c r="N918">
        <v>0.002538778617703352</v>
      </c>
      <c r="O918">
        <v>505612825141.3324</v>
      </c>
      <c r="P918">
        <v>0.004019692849484002</v>
      </c>
      <c r="Q918">
        <v>8956996732.170025</v>
      </c>
      <c r="R918">
        <v>0.007407389577942514</v>
      </c>
      <c r="S918">
        <v>3244492285.689748</v>
      </c>
      <c r="T918">
        <v>0.004991498584656862</v>
      </c>
      <c r="U918">
        <v>196620775196.8494</v>
      </c>
      <c r="V918">
        <v>0.004513310540520399</v>
      </c>
      <c r="W918">
        <v>275767000.3292389</v>
      </c>
      <c r="X918">
        <v>0.00395003834383223</v>
      </c>
      <c r="Y918">
        <v>32970237878.79663</v>
      </c>
      <c r="Z918">
        <v>0.03106914994273713</v>
      </c>
      <c r="AA918">
        <v>3323232344.091347</v>
      </c>
      <c r="AB918">
        <v>0.01127676005800904</v>
      </c>
      <c r="AC918">
        <v>5414199700.902611</v>
      </c>
      <c r="AD918">
        <v>0.0108927410198465</v>
      </c>
      <c r="AE918">
        <v>796319253.4845929</v>
      </c>
      <c r="AF918">
        <v>0.000648202216807503</v>
      </c>
      <c r="AG918">
        <v>5049781859.393031</v>
      </c>
      <c r="AH918">
        <v>0.0087241363538475</v>
      </c>
      <c r="AI918">
        <v>8001227411.09708</v>
      </c>
      <c r="AJ918">
        <v>-0.000498511742177965</v>
      </c>
      <c r="AK918">
        <v>3492688111.979135</v>
      </c>
    </row>
    <row r="919" spans="1:37">
      <c r="A919" s="2">
        <v>45173</v>
      </c>
      <c r="B919">
        <v>25962.5475689655</v>
      </c>
      <c r="C919">
        <v>0.255585430396429</v>
      </c>
      <c r="D919">
        <v>6.02953439724224</v>
      </c>
      <c r="E919">
        <v>1635.56472647575</v>
      </c>
      <c r="F919">
        <v>1.23080947022048</v>
      </c>
      <c r="G919">
        <v>214.292622549028</v>
      </c>
      <c r="H919">
        <v>4.40883431117729</v>
      </c>
      <c r="I919">
        <v>4.26005637651862</v>
      </c>
      <c r="J919">
        <v>54.8103838867169</v>
      </c>
      <c r="K919">
        <v>0.541852955554741</v>
      </c>
      <c r="L919">
        <v>19.5771629639587</v>
      </c>
      <c r="M919">
        <v>9.878693473640441</v>
      </c>
      <c r="N919">
        <v>0.003643512932053117</v>
      </c>
      <c r="O919">
        <v>502463487028.9608</v>
      </c>
      <c r="P919">
        <v>-0.002554695420718511</v>
      </c>
      <c r="Q919">
        <v>8971468032.35165</v>
      </c>
      <c r="R919">
        <v>0.01027266456537235</v>
      </c>
      <c r="S919">
        <v>3232299886.474341</v>
      </c>
      <c r="T919">
        <v>-0.0008055789652928746</v>
      </c>
      <c r="U919">
        <v>195642848013.5393</v>
      </c>
      <c r="V919">
        <v>-0.003858978115046541</v>
      </c>
      <c r="W919">
        <v>277768939.9830999</v>
      </c>
      <c r="X919">
        <v>-9.893996997423216E-05</v>
      </c>
      <c r="Y919">
        <v>33079503706.76993</v>
      </c>
      <c r="Z919">
        <v>0.003970547836306126</v>
      </c>
      <c r="AA919">
        <v>3340226218.306836</v>
      </c>
      <c r="AB919">
        <v>-0.0001463660122523747</v>
      </c>
      <c r="AC919">
        <v>5398729926.399377</v>
      </c>
      <c r="AD919">
        <v>-0.006012450210124753</v>
      </c>
      <c r="AE919">
        <v>793273541.2970619</v>
      </c>
      <c r="AF919">
        <v>0.002298188097968223</v>
      </c>
      <c r="AG919">
        <v>5153573835.323015</v>
      </c>
      <c r="AH919">
        <v>0.004950596506763105</v>
      </c>
      <c r="AI919">
        <v>7945529390.65601</v>
      </c>
      <c r="AJ919">
        <v>-0.003271859874159122</v>
      </c>
      <c r="AK919">
        <v>3458220148.321702</v>
      </c>
    </row>
    <row r="920" spans="1:37">
      <c r="A920" s="2">
        <v>45174</v>
      </c>
      <c r="B920">
        <v>25799.5256870251</v>
      </c>
      <c r="C920">
        <v>0.255998364954285</v>
      </c>
      <c r="D920">
        <v>6.00687615552644</v>
      </c>
      <c r="E920">
        <v>1627.41772355348</v>
      </c>
      <c r="F920">
        <v>1.23759891806554</v>
      </c>
      <c r="G920">
        <v>215.002804286796</v>
      </c>
      <c r="H920">
        <v>4.43137958275732</v>
      </c>
      <c r="I920">
        <v>4.24671518167112</v>
      </c>
      <c r="J920">
        <v>54.6000939665631</v>
      </c>
      <c r="K920">
        <v>0.552990068104646</v>
      </c>
      <c r="L920">
        <v>19.440931279553</v>
      </c>
      <c r="M920">
        <v>9.77993371734706</v>
      </c>
      <c r="N920">
        <v>-0.006279117313405247</v>
      </c>
      <c r="O920">
        <v>502153220097.4835</v>
      </c>
      <c r="P920">
        <v>0.001615642007510187</v>
      </c>
      <c r="Q920">
        <v>9024246460.765047</v>
      </c>
      <c r="R920">
        <v>-0.003757875852928749</v>
      </c>
      <c r="S920">
        <v>3301141646.130858</v>
      </c>
      <c r="T920">
        <v>-0.004981155921493063</v>
      </c>
      <c r="U920">
        <v>196282142737.3509</v>
      </c>
      <c r="V920">
        <v>0.005516246022907012</v>
      </c>
      <c r="W920">
        <v>266754469.4544311</v>
      </c>
      <c r="X920">
        <v>0.003314074601917349</v>
      </c>
      <c r="Y920">
        <v>32995971615.59462</v>
      </c>
      <c r="Z920">
        <v>0.005113658166484791</v>
      </c>
      <c r="AA920">
        <v>3298063926.732861</v>
      </c>
      <c r="AB920">
        <v>-0.003131694435086985</v>
      </c>
      <c r="AC920">
        <v>5416545159.616504</v>
      </c>
      <c r="AD920">
        <v>-0.003836680301098183</v>
      </c>
      <c r="AE920">
        <v>805302675.5641568</v>
      </c>
      <c r="AF920">
        <v>0.02055375436404705</v>
      </c>
      <c r="AG920">
        <v>5201277719.53949</v>
      </c>
      <c r="AH920">
        <v>-0.006958704111341474</v>
      </c>
      <c r="AI920">
        <v>8286076891.790507</v>
      </c>
      <c r="AJ920">
        <v>-0.009997248781623225</v>
      </c>
      <c r="AK920">
        <v>3507280533.39615</v>
      </c>
    </row>
    <row r="921" spans="1:37">
      <c r="A921" s="2">
        <v>45175</v>
      </c>
      <c r="B921">
        <v>25782.3622200468</v>
      </c>
      <c r="C921">
        <v>0.257504382846782</v>
      </c>
      <c r="D921">
        <v>6.13481104372033</v>
      </c>
      <c r="E921">
        <v>1632.72254324956</v>
      </c>
      <c r="F921">
        <v>1.23719295013082</v>
      </c>
      <c r="G921">
        <v>214.459880970599</v>
      </c>
      <c r="H921">
        <v>4.37544411436923</v>
      </c>
      <c r="I921">
        <v>4.25953279772661</v>
      </c>
      <c r="J921">
        <v>55.4141277586484</v>
      </c>
      <c r="K921">
        <v>0.558108802215122</v>
      </c>
      <c r="L921">
        <v>20.267741677057</v>
      </c>
      <c r="M921">
        <v>9.918295618492181</v>
      </c>
      <c r="N921">
        <v>-0.0006652628884153966</v>
      </c>
      <c r="O921">
        <v>501635862618.6895</v>
      </c>
      <c r="P921">
        <v>0.005882919966172073</v>
      </c>
      <c r="Q921">
        <v>9030855358.372017</v>
      </c>
      <c r="R921">
        <v>0.02129807322166744</v>
      </c>
      <c r="S921">
        <v>3382790396.620033</v>
      </c>
      <c r="T921">
        <v>0.003259654616822427</v>
      </c>
      <c r="U921">
        <v>196243689196.9484</v>
      </c>
      <c r="V921">
        <v>-0.0003280286761679907</v>
      </c>
      <c r="W921">
        <v>266431631.7844431</v>
      </c>
      <c r="X921">
        <v>-0.00252519178993027</v>
      </c>
      <c r="Y921">
        <v>33088409545.76292</v>
      </c>
      <c r="Z921">
        <v>-0.01262258566287955</v>
      </c>
      <c r="AA921">
        <v>3358129938.57568</v>
      </c>
      <c r="AB921">
        <v>0.003018242454971176</v>
      </c>
      <c r="AC921">
        <v>5427332805.094289</v>
      </c>
      <c r="AD921">
        <v>0.01490901815267587</v>
      </c>
      <c r="AE921">
        <v>800949081.2571458</v>
      </c>
      <c r="AF921">
        <v>0.009256466627005189</v>
      </c>
      <c r="AG921">
        <v>5206897986.497132</v>
      </c>
      <c r="AH921">
        <v>0.04252936166559063</v>
      </c>
      <c r="AI921">
        <v>8019958163.375241</v>
      </c>
      <c r="AJ921">
        <v>0.01414752953792542</v>
      </c>
      <c r="AK921">
        <v>3513339435.683877</v>
      </c>
    </row>
    <row r="922" spans="1:37">
      <c r="A922" s="2">
        <v>45176</v>
      </c>
      <c r="B922">
        <v>25754.7902676797</v>
      </c>
      <c r="C922">
        <v>0.257692965916513</v>
      </c>
      <c r="D922">
        <v>6.28654632499614</v>
      </c>
      <c r="E922">
        <v>1632.395921391</v>
      </c>
      <c r="F922">
        <v>1.23561729332377</v>
      </c>
      <c r="G922">
        <v>215.060688479225</v>
      </c>
      <c r="H922">
        <v>4.45513192025468</v>
      </c>
      <c r="I922">
        <v>4.26683990334561</v>
      </c>
      <c r="J922">
        <v>55.1121914981865</v>
      </c>
      <c r="K922">
        <v>0.558711869505314</v>
      </c>
      <c r="L922">
        <v>19.6168645105762</v>
      </c>
      <c r="M922">
        <v>9.93523199481448</v>
      </c>
      <c r="N922">
        <v>-0.001069411411250165</v>
      </c>
      <c r="O922">
        <v>510536367605.1354</v>
      </c>
      <c r="P922">
        <v>0.0007323489707091735</v>
      </c>
      <c r="Q922">
        <v>9021626149.439194</v>
      </c>
      <c r="R922">
        <v>0.02473348896884575</v>
      </c>
      <c r="S922">
        <v>3434038867.485032</v>
      </c>
      <c r="T922">
        <v>-0.0002000473748037246</v>
      </c>
      <c r="U922">
        <v>197889484437.4811</v>
      </c>
      <c r="V922">
        <v>-0.001273574026495639</v>
      </c>
      <c r="W922">
        <v>269948154.6243557</v>
      </c>
      <c r="X922">
        <v>0.002801491383408905</v>
      </c>
      <c r="Y922">
        <v>33345352077.428</v>
      </c>
      <c r="Z922">
        <v>0.01821250684559095</v>
      </c>
      <c r="AA922">
        <v>3372039242.901033</v>
      </c>
      <c r="AB922">
        <v>0.001715471148126868</v>
      </c>
      <c r="AC922">
        <v>5447157112.941187</v>
      </c>
      <c r="AD922">
        <v>-0.005448723505618647</v>
      </c>
      <c r="AE922">
        <v>816960187.617273</v>
      </c>
      <c r="AF922">
        <v>0.001080555059870925</v>
      </c>
      <c r="AG922">
        <v>5166626029.213213</v>
      </c>
      <c r="AH922">
        <v>-0.03211394623297326</v>
      </c>
      <c r="AI922">
        <v>8131669768.528576</v>
      </c>
      <c r="AJ922">
        <v>0.001707589385692598</v>
      </c>
      <c r="AK922">
        <v>3560837108.124077</v>
      </c>
    </row>
    <row r="923" spans="1:37">
      <c r="A923" s="2">
        <v>45177</v>
      </c>
      <c r="B923">
        <v>26210.6045637054</v>
      </c>
      <c r="C923">
        <v>0.257429612986078</v>
      </c>
      <c r="D923">
        <v>6.38178600833565</v>
      </c>
      <c r="E923">
        <v>1646.08132933957</v>
      </c>
      <c r="F923">
        <v>1.25088663828144</v>
      </c>
      <c r="G923">
        <v>216.730706425632</v>
      </c>
      <c r="H923">
        <v>4.47358498396034</v>
      </c>
      <c r="I923">
        <v>4.28114650372664</v>
      </c>
      <c r="J923">
        <v>56.2103112963013</v>
      </c>
      <c r="K923">
        <v>0.554390597876585</v>
      </c>
      <c r="L923">
        <v>19.878297188895</v>
      </c>
      <c r="M923">
        <v>10.0688059902748</v>
      </c>
      <c r="N923">
        <v>0.01769823366015588</v>
      </c>
      <c r="O923">
        <v>504600854573.2605</v>
      </c>
      <c r="P923">
        <v>-0.00102196398531218</v>
      </c>
      <c r="Q923">
        <v>8913129840.588942</v>
      </c>
      <c r="R923">
        <v>0.01514976243169075</v>
      </c>
      <c r="S923">
        <v>3375094472.284021</v>
      </c>
      <c r="T923">
        <v>0.008383632775134764</v>
      </c>
      <c r="U923">
        <v>196724082426.0192</v>
      </c>
      <c r="V923">
        <v>0.01235766530637994</v>
      </c>
      <c r="W923">
        <v>274559654.2650421</v>
      </c>
      <c r="X923">
        <v>0.007765333395965301</v>
      </c>
      <c r="Y923">
        <v>33005748412.16225</v>
      </c>
      <c r="Z923">
        <v>0.004141979190731782</v>
      </c>
      <c r="AA923">
        <v>3289276365.849403</v>
      </c>
      <c r="AB923">
        <v>0.003352973325718711</v>
      </c>
      <c r="AC923">
        <v>5404581110.565258</v>
      </c>
      <c r="AD923">
        <v>0.01992517024388207</v>
      </c>
      <c r="AE923">
        <v>820658325.5411805</v>
      </c>
      <c r="AF923">
        <v>-0.007734347280925258</v>
      </c>
      <c r="AG923">
        <v>5059542632.115968</v>
      </c>
      <c r="AH923">
        <v>0.01332693500420778</v>
      </c>
      <c r="AI923">
        <v>8027358512.195039</v>
      </c>
      <c r="AJ923">
        <v>0.01344447673995308</v>
      </c>
      <c r="AK923">
        <v>3508641579.398028</v>
      </c>
    </row>
    <row r="924" spans="1:37">
      <c r="A924" s="2">
        <v>45178</v>
      </c>
      <c r="B924">
        <v>25904.6982127411</v>
      </c>
      <c r="C924">
        <v>0.254333700748629</v>
      </c>
      <c r="D924">
        <v>6.27224429052769</v>
      </c>
      <c r="E924">
        <v>1636.38499357101</v>
      </c>
      <c r="F924">
        <v>1.2383188602307</v>
      </c>
      <c r="G924">
        <v>214.523426019449</v>
      </c>
      <c r="H924">
        <v>4.36378591658976</v>
      </c>
      <c r="I924">
        <v>4.24638153393755</v>
      </c>
      <c r="J924">
        <v>56.4630547102605</v>
      </c>
      <c r="K924">
        <v>0.542900308429714</v>
      </c>
      <c r="L924">
        <v>19.5978668387708</v>
      </c>
      <c r="M924">
        <v>9.91855533739505</v>
      </c>
      <c r="N924">
        <v>-0.01167109099756891</v>
      </c>
      <c r="O924">
        <v>504426717243.5287</v>
      </c>
      <c r="P924">
        <v>-0.01202624749164527</v>
      </c>
      <c r="Q924">
        <v>8878275185.145559</v>
      </c>
      <c r="R924">
        <v>-0.01716474317140715</v>
      </c>
      <c r="S924">
        <v>3316217588.135008</v>
      </c>
      <c r="T924">
        <v>-0.005890556921905099</v>
      </c>
      <c r="U924">
        <v>196519048834.7211</v>
      </c>
      <c r="V924">
        <v>-0.0100470959286979</v>
      </c>
      <c r="W924">
        <v>274305687.3920519</v>
      </c>
      <c r="X924">
        <v>-0.01018443783341061</v>
      </c>
      <c r="Y924">
        <v>32954874353.73615</v>
      </c>
      <c r="Z924">
        <v>-0.02454386532596453</v>
      </c>
      <c r="AA924">
        <v>3259169128.503867</v>
      </c>
      <c r="AB924">
        <v>-0.008120481221286835</v>
      </c>
      <c r="AC924">
        <v>5395656785.444021</v>
      </c>
      <c r="AD924">
        <v>0.004496388796477513</v>
      </c>
      <c r="AE924">
        <v>816925884.6895033</v>
      </c>
      <c r="AF924">
        <v>-0.02072598180936114</v>
      </c>
      <c r="AG924">
        <v>5030620439.043048</v>
      </c>
      <c r="AH924">
        <v>-0.01410736279166125</v>
      </c>
      <c r="AI924">
        <v>7965549837.250975</v>
      </c>
      <c r="AJ924">
        <v>-0.0149223903037633</v>
      </c>
      <c r="AK924">
        <v>3480647827.524579</v>
      </c>
    </row>
    <row r="925" spans="1:37">
      <c r="A925" s="2">
        <v>45179</v>
      </c>
      <c r="B925">
        <v>25894.6205976037</v>
      </c>
      <c r="C925">
        <v>0.253339132772421</v>
      </c>
      <c r="D925">
        <v>6.16282803463314</v>
      </c>
      <c r="E925">
        <v>1634.67623524255</v>
      </c>
      <c r="F925">
        <v>1.23613884394973</v>
      </c>
      <c r="G925">
        <v>214.192766124306</v>
      </c>
      <c r="H925">
        <v>4.32384353300657</v>
      </c>
      <c r="I925">
        <v>4.23819469690566</v>
      </c>
      <c r="J925">
        <v>56.2061256305062</v>
      </c>
      <c r="K925">
        <v>0.539796892037868</v>
      </c>
      <c r="L925">
        <v>19.4481318052155</v>
      </c>
      <c r="M925">
        <v>9.83901032851862</v>
      </c>
      <c r="N925">
        <v>-0.0003890265408473814</v>
      </c>
      <c r="O925">
        <v>503220647203.8506</v>
      </c>
      <c r="P925">
        <v>-0.003910484427665284</v>
      </c>
      <c r="Q925">
        <v>8727827770.919312</v>
      </c>
      <c r="R925">
        <v>-0.01744451440767214</v>
      </c>
      <c r="S925">
        <v>3237535639.408465</v>
      </c>
      <c r="T925">
        <v>-0.001044227571856959</v>
      </c>
      <c r="U925">
        <v>194445077220.1582</v>
      </c>
      <c r="V925">
        <v>-0.001760464409436335</v>
      </c>
      <c r="W925">
        <v>271867210.1614392</v>
      </c>
      <c r="X925">
        <v>-0.001541369636307355</v>
      </c>
      <c r="Y925">
        <v>32666067363.25866</v>
      </c>
      <c r="Z925">
        <v>-0.009153149202700717</v>
      </c>
      <c r="AA925">
        <v>3180867317.935588</v>
      </c>
      <c r="AB925">
        <v>-0.00192795606481877</v>
      </c>
      <c r="AC925">
        <v>5288066344.9685</v>
      </c>
      <c r="AD925">
        <v>-0.004550392837807449</v>
      </c>
      <c r="AE925">
        <v>785471611.4514397</v>
      </c>
      <c r="AF925">
        <v>-0.005716365129396217</v>
      </c>
      <c r="AG925">
        <v>4876074438.971719</v>
      </c>
      <c r="AH925">
        <v>-0.007640374066583355</v>
      </c>
      <c r="AI925">
        <v>7508388034.105402</v>
      </c>
      <c r="AJ925">
        <v>-0.008019818024962544</v>
      </c>
      <c r="AK925">
        <v>3347415718.19545</v>
      </c>
    </row>
    <row r="926" spans="1:37">
      <c r="A926" s="2">
        <v>45180</v>
      </c>
      <c r="B926">
        <v>25831.4647802455</v>
      </c>
      <c r="C926">
        <v>0.249046157317943</v>
      </c>
      <c r="D926">
        <v>6.01660623025986</v>
      </c>
      <c r="E926">
        <v>1617.41718790181</v>
      </c>
      <c r="F926">
        <v>1.22505743392844</v>
      </c>
      <c r="G926">
        <v>212.3156426523</v>
      </c>
      <c r="H926">
        <v>4.21996283093212</v>
      </c>
      <c r="I926">
        <v>4.15267574954428</v>
      </c>
      <c r="J926">
        <v>54.0403689453523</v>
      </c>
      <c r="K926">
        <v>0.5232137585007141</v>
      </c>
      <c r="L926">
        <v>18.28587683722</v>
      </c>
      <c r="M926">
        <v>9.46233609542104</v>
      </c>
      <c r="N926">
        <v>-0.002438955115026675</v>
      </c>
      <c r="O926">
        <v>489676740153.5321</v>
      </c>
      <c r="P926">
        <v>-0.01694556781456436</v>
      </c>
      <c r="Q926">
        <v>8461701690.258606</v>
      </c>
      <c r="R926">
        <v>-0.02372641319075586</v>
      </c>
      <c r="S926">
        <v>3129587683.040779</v>
      </c>
      <c r="T926">
        <v>-0.01055808298221161</v>
      </c>
      <c r="U926">
        <v>186264903624.806</v>
      </c>
      <c r="V926">
        <v>-0.008964535072680579</v>
      </c>
      <c r="W926">
        <v>252789735.137235</v>
      </c>
      <c r="X926">
        <v>-0.008763710866484642</v>
      </c>
      <c r="Y926">
        <v>31671367875.67994</v>
      </c>
      <c r="Z926">
        <v>-0.02402508353539246</v>
      </c>
      <c r="AA926">
        <v>3090254899.401508</v>
      </c>
      <c r="AB926">
        <v>-0.02017815449200999</v>
      </c>
      <c r="AC926">
        <v>5073884943.47817</v>
      </c>
      <c r="AD926">
        <v>-0.03853239590629998</v>
      </c>
      <c r="AE926">
        <v>756325504.805259</v>
      </c>
      <c r="AF926">
        <v>-0.03072106153584631</v>
      </c>
      <c r="AG926">
        <v>4684766451.996751</v>
      </c>
      <c r="AH926">
        <v>-0.05976177967303853</v>
      </c>
      <c r="AI926">
        <v>7255589315.601297</v>
      </c>
      <c r="AJ926">
        <v>-0.03828375217838531</v>
      </c>
      <c r="AK926">
        <v>3260510604.098533</v>
      </c>
    </row>
    <row r="927" spans="1:37">
      <c r="A927" s="2">
        <v>45181</v>
      </c>
      <c r="B927">
        <v>25135.0393781414</v>
      </c>
      <c r="C927">
        <v>0.24145232303406</v>
      </c>
      <c r="D927">
        <v>5.81599674849233</v>
      </c>
      <c r="E927">
        <v>1549.35964874342</v>
      </c>
      <c r="F927">
        <v>1.13890118319586</v>
      </c>
      <c r="G927">
        <v>205.850516054639</v>
      </c>
      <c r="H927">
        <v>4.09975000844858</v>
      </c>
      <c r="I927">
        <v>3.98332845169282</v>
      </c>
      <c r="J927">
        <v>52.0322002614961</v>
      </c>
      <c r="K927">
        <v>0.502685981054091</v>
      </c>
      <c r="L927">
        <v>17.6702564031522</v>
      </c>
      <c r="M927">
        <v>9.216590694562189</v>
      </c>
      <c r="N927">
        <v>-0.02696035273372066</v>
      </c>
      <c r="O927">
        <v>503820044854.8105</v>
      </c>
      <c r="P927">
        <v>-0.03049167417664023</v>
      </c>
      <c r="Q927">
        <v>8612757567.806925</v>
      </c>
      <c r="R927">
        <v>-0.03334263105978041</v>
      </c>
      <c r="S927">
        <v>3208510571.399226</v>
      </c>
      <c r="T927">
        <v>-0.0420779126544818</v>
      </c>
      <c r="U927">
        <v>191634667308.3861</v>
      </c>
      <c r="V927">
        <v>-0.07032833591834087</v>
      </c>
      <c r="W927">
        <v>253618098.0561264</v>
      </c>
      <c r="X927">
        <v>-0.0304505429599865</v>
      </c>
      <c r="Y927">
        <v>32509038010.36151</v>
      </c>
      <c r="Z927">
        <v>-0.02848670173168022</v>
      </c>
      <c r="AA927">
        <v>3165324846.162952</v>
      </c>
      <c r="AB927">
        <v>-0.04078028434318404</v>
      </c>
      <c r="AC927">
        <v>5081736918.14676</v>
      </c>
      <c r="AD927">
        <v>-0.03716052875003384</v>
      </c>
      <c r="AE927">
        <v>771214572.2581179</v>
      </c>
      <c r="AF927">
        <v>-0.0392340169062948</v>
      </c>
      <c r="AG927">
        <v>4721432371.268385</v>
      </c>
      <c r="AH927">
        <v>-0.03366644320904166</v>
      </c>
      <c r="AI927">
        <v>7373235575.390702</v>
      </c>
      <c r="AJ927">
        <v>-0.02597090172877825</v>
      </c>
      <c r="AK927">
        <v>3260152430.94051</v>
      </c>
    </row>
    <row r="928" spans="1:37">
      <c r="A928" s="2">
        <v>45182</v>
      </c>
      <c r="B928">
        <v>25859.7018068381</v>
      </c>
      <c r="C928">
        <v>0.24576266082155</v>
      </c>
      <c r="D928">
        <v>5.96266631284477</v>
      </c>
      <c r="E928">
        <v>1594.0094345412</v>
      </c>
      <c r="F928">
        <v>1.16385988338342</v>
      </c>
      <c r="G928">
        <v>211.295018173544</v>
      </c>
      <c r="H928">
        <v>4.19934309215474</v>
      </c>
      <c r="I928">
        <v>3.98814083952342</v>
      </c>
      <c r="J928">
        <v>53.0556879567044</v>
      </c>
      <c r="K928">
        <v>0.506620316690493</v>
      </c>
      <c r="L928">
        <v>17.9438288225824</v>
      </c>
      <c r="M928">
        <v>9.21471358394713</v>
      </c>
      <c r="N928">
        <v>0.02883076560154119</v>
      </c>
      <c r="O928">
        <v>510996718467.7716</v>
      </c>
      <c r="P928">
        <v>0.01785171388424356</v>
      </c>
      <c r="Q928">
        <v>8718251593.862461</v>
      </c>
      <c r="R928">
        <v>0.02521830232977029</v>
      </c>
      <c r="S928">
        <v>3239008629.963777</v>
      </c>
      <c r="T928">
        <v>0.0288182190842472</v>
      </c>
      <c r="U928">
        <v>193282784730.1215</v>
      </c>
      <c r="V928">
        <v>0.02191471969282155</v>
      </c>
      <c r="W928">
        <v>255231229.0963475</v>
      </c>
      <c r="X928">
        <v>0.02644881452451586</v>
      </c>
      <c r="Y928">
        <v>32705940187.70204</v>
      </c>
      <c r="Z928">
        <v>0.02429247722444616</v>
      </c>
      <c r="AA928">
        <v>3207031882.719672</v>
      </c>
      <c r="AB928">
        <v>0.001208132316719901</v>
      </c>
      <c r="AC928">
        <v>5099254050.119772</v>
      </c>
      <c r="AD928">
        <v>0.01967027513856046</v>
      </c>
      <c r="AE928">
        <v>779988058.1252784</v>
      </c>
      <c r="AF928">
        <v>0.007826626929503755</v>
      </c>
      <c r="AG928">
        <v>4786598256.962396</v>
      </c>
      <c r="AH928">
        <v>0.01548208544282326</v>
      </c>
      <c r="AI928">
        <v>7553037786.337789</v>
      </c>
      <c r="AJ928">
        <v>-0.000203666483330589</v>
      </c>
      <c r="AK928">
        <v>3290788560.974579</v>
      </c>
    </row>
    <row r="929" spans="1:37">
      <c r="A929" s="2">
        <v>45183</v>
      </c>
      <c r="B929">
        <v>26226.8667524839</v>
      </c>
      <c r="C929">
        <v>0.248772903747822</v>
      </c>
      <c r="D929">
        <v>6.01934362225775</v>
      </c>
      <c r="E929">
        <v>1607.7192194623</v>
      </c>
      <c r="F929">
        <v>1.17023705075702</v>
      </c>
      <c r="G929">
        <v>212.574799172487</v>
      </c>
      <c r="H929">
        <v>4.25467458714206</v>
      </c>
      <c r="I929">
        <v>4.00082553094594</v>
      </c>
      <c r="J929">
        <v>53.6585705627599</v>
      </c>
      <c r="K929">
        <v>0.513612762849125</v>
      </c>
      <c r="L929">
        <v>18.3814484621342</v>
      </c>
      <c r="M929">
        <v>9.30108074253023</v>
      </c>
      <c r="N929">
        <v>0.01419834414133536</v>
      </c>
      <c r="O929">
        <v>517434625126.604</v>
      </c>
      <c r="P929">
        <v>0.01224857720944739</v>
      </c>
      <c r="Q929">
        <v>8806419498.926401</v>
      </c>
      <c r="R929">
        <v>0.0095053632786537</v>
      </c>
      <c r="S929">
        <v>3313867313.488118</v>
      </c>
      <c r="T929">
        <v>0.008600817927433502</v>
      </c>
      <c r="U929">
        <v>195664589759.2125</v>
      </c>
      <c r="V929">
        <v>0.00547932570290266</v>
      </c>
      <c r="W929">
        <v>254176197.0396797</v>
      </c>
      <c r="X929">
        <v>0.006056844169850972</v>
      </c>
      <c r="Y929">
        <v>32680383301.60894</v>
      </c>
      <c r="Z929">
        <v>0.01317622632232429</v>
      </c>
      <c r="AA929">
        <v>3220883981.734313</v>
      </c>
      <c r="AB929">
        <v>0.003180602675013855</v>
      </c>
      <c r="AC929">
        <v>5176733132.633569</v>
      </c>
      <c r="AD929">
        <v>0.011363204008352</v>
      </c>
      <c r="AE929">
        <v>790041061.1608077</v>
      </c>
      <c r="AF929">
        <v>0.0138021431992903</v>
      </c>
      <c r="AG929">
        <v>4867020347.128283</v>
      </c>
      <c r="AH929">
        <v>0.02438830886533272</v>
      </c>
      <c r="AI929">
        <v>7753351136.924659</v>
      </c>
      <c r="AJ929">
        <v>0.00937274477348482</v>
      </c>
      <c r="AK929">
        <v>3326288392.099361</v>
      </c>
    </row>
    <row r="930" spans="1:37">
      <c r="A930" s="2">
        <v>45184</v>
      </c>
      <c r="B930">
        <v>26556.056943308</v>
      </c>
      <c r="C930">
        <v>0.251288750592109</v>
      </c>
      <c r="D930">
        <v>6.15846030600919</v>
      </c>
      <c r="E930">
        <v>1627.52328755114</v>
      </c>
      <c r="F930">
        <v>1.1649787628034</v>
      </c>
      <c r="G930">
        <v>212.408690205812</v>
      </c>
      <c r="H930">
        <v>4.27305175824963</v>
      </c>
      <c r="I930">
        <v>4.06040408703823</v>
      </c>
      <c r="J930">
        <v>54.348864822857</v>
      </c>
      <c r="K930">
        <v>0.522242234074148</v>
      </c>
      <c r="L930">
        <v>18.8636136593666</v>
      </c>
      <c r="M930">
        <v>9.401266024924411</v>
      </c>
      <c r="N930">
        <v>0.01255164003885145</v>
      </c>
      <c r="O930">
        <v>519733074846.4715</v>
      </c>
      <c r="P930">
        <v>0.01011302600237074</v>
      </c>
      <c r="Q930">
        <v>8791001866.9921</v>
      </c>
      <c r="R930">
        <v>0.02311160360359343</v>
      </c>
      <c r="S930">
        <v>3423011315.913793</v>
      </c>
      <c r="T930">
        <v>0.01231811366630509</v>
      </c>
      <c r="U930">
        <v>197636648345.338</v>
      </c>
      <c r="V930">
        <v>-0.00449335282130936</v>
      </c>
      <c r="W930">
        <v>254988807.5087526</v>
      </c>
      <c r="X930">
        <v>-0.0007814142001856261</v>
      </c>
      <c r="Y930">
        <v>32978667783.90352</v>
      </c>
      <c r="Z930">
        <v>0.004319289461785614</v>
      </c>
      <c r="AA930">
        <v>3280978871.546657</v>
      </c>
      <c r="AB930">
        <v>0.01489156566100069</v>
      </c>
      <c r="AC930">
        <v>5283799415.451253</v>
      </c>
      <c r="AD930">
        <v>0.0128645667012266</v>
      </c>
      <c r="AE930">
        <v>812534989.6107715</v>
      </c>
      <c r="AF930">
        <v>0.01680151244130568</v>
      </c>
      <c r="AG930">
        <v>4941167226.857087</v>
      </c>
      <c r="AH930">
        <v>0.02623107739445363</v>
      </c>
      <c r="AI930">
        <v>7894549310.522393</v>
      </c>
      <c r="AJ930">
        <v>0.01077135928259088</v>
      </c>
      <c r="AK930">
        <v>3339393818.573364</v>
      </c>
    </row>
    <row r="931" spans="1:37">
      <c r="A931" s="2">
        <v>45185</v>
      </c>
      <c r="B931">
        <v>26672.6160818235</v>
      </c>
      <c r="C931">
        <v>0.250848812718796</v>
      </c>
      <c r="D931">
        <v>6.36129250868721</v>
      </c>
      <c r="E931">
        <v>1643.92288106371</v>
      </c>
      <c r="F931">
        <v>1.16804265150969</v>
      </c>
      <c r="G931">
        <v>214.347413372189</v>
      </c>
      <c r="H931">
        <v>4.35277787568531</v>
      </c>
      <c r="I931">
        <v>4.14479276336432</v>
      </c>
      <c r="J931">
        <v>55.8921896216098</v>
      </c>
      <c r="K931">
        <v>0.530198361100008</v>
      </c>
      <c r="L931">
        <v>19.2072636690625</v>
      </c>
      <c r="M931">
        <v>9.4380193534487</v>
      </c>
      <c r="N931">
        <v>0.004389173391378343</v>
      </c>
      <c r="O931">
        <v>517484369614.9823</v>
      </c>
      <c r="P931">
        <v>-0.001750726494028743</v>
      </c>
      <c r="Q931">
        <v>8765367943.304356</v>
      </c>
      <c r="R931">
        <v>0.0329355378778855</v>
      </c>
      <c r="S931">
        <v>3378708728.208698</v>
      </c>
      <c r="T931">
        <v>0.01007641097243273</v>
      </c>
      <c r="U931">
        <v>196530712474.313</v>
      </c>
      <c r="V931">
        <v>0.002629995330487356</v>
      </c>
      <c r="W931">
        <v>262389737.4324438</v>
      </c>
      <c r="X931">
        <v>0.009127325084950622</v>
      </c>
      <c r="Y931">
        <v>33060817659.3755</v>
      </c>
      <c r="Z931">
        <v>0.01865788713692962</v>
      </c>
      <c r="AA931">
        <v>3271368069.053406</v>
      </c>
      <c r="AB931">
        <v>0.02078331971822167</v>
      </c>
      <c r="AC931">
        <v>5334845728.174977</v>
      </c>
      <c r="AD931">
        <v>0.02839663355956135</v>
      </c>
      <c r="AE931">
        <v>859127943.7871757</v>
      </c>
      <c r="AF931">
        <v>0.0152345530613105</v>
      </c>
      <c r="AG931">
        <v>4922266090.207877</v>
      </c>
      <c r="AH931">
        <v>0.01821761280216116</v>
      </c>
      <c r="AI931">
        <v>7861613578.888893</v>
      </c>
      <c r="AJ931">
        <v>0.003909402034454779</v>
      </c>
      <c r="AK931">
        <v>3319339090.458641</v>
      </c>
    </row>
    <row r="932" spans="1:37">
      <c r="A932" s="2">
        <v>45186</v>
      </c>
      <c r="B932">
        <v>26555.6361031561</v>
      </c>
      <c r="C932">
        <v>0.250117355779111</v>
      </c>
      <c r="D932">
        <v>6.27896099024505</v>
      </c>
      <c r="E932">
        <v>1634.72032933957</v>
      </c>
      <c r="F932">
        <v>1.16959119615928</v>
      </c>
      <c r="G932">
        <v>214.881352870038</v>
      </c>
      <c r="H932">
        <v>4.34002750754884</v>
      </c>
      <c r="I932">
        <v>4.18376347882524</v>
      </c>
      <c r="J932">
        <v>59.0966202004609</v>
      </c>
      <c r="K932">
        <v>0.528170226609868</v>
      </c>
      <c r="L932">
        <v>19.1217303467238</v>
      </c>
      <c r="M932">
        <v>9.37829729014965</v>
      </c>
      <c r="N932">
        <v>-0.004385770721122451</v>
      </c>
      <c r="O932">
        <v>516473248569.579</v>
      </c>
      <c r="P932">
        <v>-0.002915927453501554</v>
      </c>
      <c r="Q932">
        <v>8649131914.226236</v>
      </c>
      <c r="R932">
        <v>-0.01294257705171165</v>
      </c>
      <c r="S932">
        <v>3301072842.008493</v>
      </c>
      <c r="T932">
        <v>-0.005597921794351701</v>
      </c>
      <c r="U932">
        <v>194831590954.7622</v>
      </c>
      <c r="V932">
        <v>0.001325760362935746</v>
      </c>
      <c r="W932">
        <v>264480359.682406</v>
      </c>
      <c r="X932">
        <v>0.002491000425192347</v>
      </c>
      <c r="Y932">
        <v>33283094505.12045</v>
      </c>
      <c r="Z932">
        <v>-0.002929248516836402</v>
      </c>
      <c r="AA932">
        <v>3221971934.87534</v>
      </c>
      <c r="AB932">
        <v>0.009402331476106696</v>
      </c>
      <c r="AC932">
        <v>5191400202.866164</v>
      </c>
      <c r="AD932">
        <v>0.05733235002144466</v>
      </c>
      <c r="AE932">
        <v>859502648.0354942</v>
      </c>
      <c r="AF932">
        <v>-0.00382523719223149</v>
      </c>
      <c r="AG932">
        <v>4814636388.045943</v>
      </c>
      <c r="AH932">
        <v>-0.004453175830374412</v>
      </c>
      <c r="AI932">
        <v>7724977146.239907</v>
      </c>
      <c r="AJ932">
        <v>-0.006327817422542958</v>
      </c>
      <c r="AK932">
        <v>3218225743.398821</v>
      </c>
    </row>
    <row r="933" spans="1:37">
      <c r="A933" s="2">
        <v>45187</v>
      </c>
      <c r="B933">
        <v>26502.4321189363</v>
      </c>
      <c r="C933">
        <v>0.246800592760453</v>
      </c>
      <c r="D933">
        <v>6.13468317877693</v>
      </c>
      <c r="E933">
        <v>1620.58054354179</v>
      </c>
      <c r="F933">
        <v>1.17855513731555</v>
      </c>
      <c r="G933">
        <v>216.326058497632</v>
      </c>
      <c r="H933">
        <v>4.27449511358578</v>
      </c>
      <c r="I933">
        <v>4.07017002548247</v>
      </c>
      <c r="J933">
        <v>59.1205473830381</v>
      </c>
      <c r="K933">
        <v>0.516621317400366</v>
      </c>
      <c r="L933">
        <v>18.7837647922124</v>
      </c>
      <c r="M933">
        <v>9.09255129857965</v>
      </c>
      <c r="N933">
        <v>-0.00200349123678023</v>
      </c>
      <c r="O933">
        <v>521608711539.5501</v>
      </c>
      <c r="P933">
        <v>-0.01326082713583121</v>
      </c>
      <c r="Q933">
        <v>8816613636.094538</v>
      </c>
      <c r="R933">
        <v>-0.02297797544725455</v>
      </c>
      <c r="S933">
        <v>3531191477.541751</v>
      </c>
      <c r="T933">
        <v>-0.008649666578437132</v>
      </c>
      <c r="U933">
        <v>196885212353.6365</v>
      </c>
      <c r="V933">
        <v>0.00766416606563558</v>
      </c>
      <c r="W933">
        <v>264586238.3435516</v>
      </c>
      <c r="X933">
        <v>0.006723271276441345</v>
      </c>
      <c r="Y933">
        <v>33229078636.71481</v>
      </c>
      <c r="Z933">
        <v>-0.01509953424236976</v>
      </c>
      <c r="AA933">
        <v>3285904014.211782</v>
      </c>
      <c r="AB933">
        <v>-0.02715102178162931</v>
      </c>
      <c r="AC933">
        <v>5236530702.163685</v>
      </c>
      <c r="AD933">
        <v>0.0004048824196043466</v>
      </c>
      <c r="AE933">
        <v>880735259.8372667</v>
      </c>
      <c r="AF933">
        <v>-0.02186588457215821</v>
      </c>
      <c r="AG933">
        <v>4905071074.56529</v>
      </c>
      <c r="AH933">
        <v>-0.01767442320246437</v>
      </c>
      <c r="AI933">
        <v>8087242644.272758</v>
      </c>
      <c r="AJ933">
        <v>-0.03046885620379391</v>
      </c>
      <c r="AK933">
        <v>3225586185.636886</v>
      </c>
    </row>
    <row r="934" spans="1:37">
      <c r="A934" s="2">
        <v>45188</v>
      </c>
      <c r="B934">
        <v>26764.6319064874</v>
      </c>
      <c r="C934">
        <v>0.251579637483502</v>
      </c>
      <c r="D934">
        <v>6.5623335185586</v>
      </c>
      <c r="E934">
        <v>1637.64761016949</v>
      </c>
      <c r="F934">
        <v>1.17835748855357</v>
      </c>
      <c r="G934">
        <v>215.97497816444</v>
      </c>
      <c r="H934">
        <v>4.35931191716094</v>
      </c>
      <c r="I934">
        <v>4.10455234417969</v>
      </c>
      <c r="J934">
        <v>60.5798407153487</v>
      </c>
      <c r="K934">
        <v>0.5263251627425219</v>
      </c>
      <c r="L934">
        <v>19.6579942941943</v>
      </c>
      <c r="M934">
        <v>9.113204888405919</v>
      </c>
      <c r="N934">
        <v>0.009893423606347262</v>
      </c>
      <c r="O934">
        <v>530412978928.335</v>
      </c>
      <c r="P934">
        <v>0.01936399207795891</v>
      </c>
      <c r="Q934">
        <v>8943115408.245083</v>
      </c>
      <c r="R934">
        <v>0.06971025680040599</v>
      </c>
      <c r="S934">
        <v>3700971876.67408</v>
      </c>
      <c r="T934">
        <v>0.01053145225994134</v>
      </c>
      <c r="U934">
        <v>197588243213.248</v>
      </c>
      <c r="V934">
        <v>-0.0001677042980189336</v>
      </c>
      <c r="W934">
        <v>256100383.58099</v>
      </c>
      <c r="X934">
        <v>-0.001622922063251431</v>
      </c>
      <c r="Y934">
        <v>33413611241.23394</v>
      </c>
      <c r="Z934">
        <v>0.01984253141513337</v>
      </c>
      <c r="AA934">
        <v>3322213257.358815</v>
      </c>
      <c r="AB934">
        <v>0.008447391259323034</v>
      </c>
      <c r="AC934">
        <v>5304153994.289181</v>
      </c>
      <c r="AD934">
        <v>0.02468335285964018</v>
      </c>
      <c r="AE934">
        <v>899340298.9828748</v>
      </c>
      <c r="AF934">
        <v>0.018783284807111</v>
      </c>
      <c r="AG934">
        <v>5073816900.072721</v>
      </c>
      <c r="AH934">
        <v>0.04654176155061052</v>
      </c>
      <c r="AI934">
        <v>8243468469.915307</v>
      </c>
      <c r="AJ934">
        <v>0.002271484553460379</v>
      </c>
      <c r="AK934">
        <v>3263540704.01682</v>
      </c>
    </row>
    <row r="935" spans="1:37">
      <c r="A935" s="2">
        <v>45189</v>
      </c>
      <c r="B935">
        <v>27215.0504848042</v>
      </c>
      <c r="C935">
        <v>0.255189330648275</v>
      </c>
      <c r="D935">
        <v>6.87785183896301</v>
      </c>
      <c r="E935">
        <v>1643.48128784337</v>
      </c>
      <c r="F935">
        <v>1.18487170372138</v>
      </c>
      <c r="G935">
        <v>217.174362163839</v>
      </c>
      <c r="H935">
        <v>4.40748231887364</v>
      </c>
      <c r="I935">
        <v>4.1563922547653</v>
      </c>
      <c r="J935">
        <v>61.8573431273617</v>
      </c>
      <c r="K935">
        <v>0.544431969498669</v>
      </c>
      <c r="L935">
        <v>20.0397379065217</v>
      </c>
      <c r="M935">
        <v>9.219445146190591</v>
      </c>
      <c r="N935">
        <v>0.01682887251692877</v>
      </c>
      <c r="O935">
        <v>528845287544.9504</v>
      </c>
      <c r="P935">
        <v>0.01434811338818998</v>
      </c>
      <c r="Q935">
        <v>8811207420.330151</v>
      </c>
      <c r="R935">
        <v>0.04808020188430051</v>
      </c>
      <c r="S935">
        <v>3718067128.500429</v>
      </c>
      <c r="T935">
        <v>0.003562230138922429</v>
      </c>
      <c r="U935">
        <v>195087312529.3598</v>
      </c>
      <c r="V935">
        <v>0.005528216378381412</v>
      </c>
      <c r="W935">
        <v>252888022.9076563</v>
      </c>
      <c r="X935">
        <v>0.005553347010808896</v>
      </c>
      <c r="Y935">
        <v>32946706912.72884</v>
      </c>
      <c r="Z935">
        <v>0.01105000115340959</v>
      </c>
      <c r="AA935">
        <v>3290923858.543986</v>
      </c>
      <c r="AB935">
        <v>0.01262985734829747</v>
      </c>
      <c r="AC935">
        <v>5284783640.296029</v>
      </c>
      <c r="AD935">
        <v>0.02108791302399915</v>
      </c>
      <c r="AE935">
        <v>953629521.778284</v>
      </c>
      <c r="AF935">
        <v>0.03440232015850797</v>
      </c>
      <c r="AG935">
        <v>5046793457.006346</v>
      </c>
      <c r="AH935">
        <v>0.0194192554242496</v>
      </c>
      <c r="AI935">
        <v>8347682604.351171</v>
      </c>
      <c r="AJ935">
        <v>0.01165783707110912</v>
      </c>
      <c r="AK935">
        <v>3200494452.66849</v>
      </c>
    </row>
    <row r="936" spans="1:37">
      <c r="A936" s="2">
        <v>45190</v>
      </c>
      <c r="B936">
        <v>27133.4037235535</v>
      </c>
      <c r="C936">
        <v>0.251425372608313</v>
      </c>
      <c r="D936">
        <v>6.90962149653659</v>
      </c>
      <c r="E936">
        <v>1622.66867942724</v>
      </c>
      <c r="F936">
        <v>1.16989927772025</v>
      </c>
      <c r="G936">
        <v>214.139681206951</v>
      </c>
      <c r="H936">
        <v>4.36597159654446</v>
      </c>
      <c r="I936">
        <v>4.1400479959943</v>
      </c>
      <c r="J936">
        <v>65.56997523122619</v>
      </c>
      <c r="K936">
        <v>0.541532293254725</v>
      </c>
      <c r="L936">
        <v>20.2931555701869</v>
      </c>
      <c r="M936">
        <v>9.040930648119581</v>
      </c>
      <c r="N936">
        <v>-0.003000059150957246</v>
      </c>
      <c r="O936">
        <v>517919744772.4308</v>
      </c>
      <c r="P936">
        <v>-0.01474966853198822</v>
      </c>
      <c r="Q936">
        <v>8602226343.142838</v>
      </c>
      <c r="R936">
        <v>0.004619125028777926</v>
      </c>
      <c r="S936">
        <v>3720181336.158336</v>
      </c>
      <c r="T936">
        <v>-0.01266373311949354</v>
      </c>
      <c r="U936">
        <v>190522492983.4461</v>
      </c>
      <c r="V936">
        <v>-0.01263632674668957</v>
      </c>
      <c r="W936">
        <v>247926515.9718406</v>
      </c>
      <c r="X936">
        <v>-0.01397347701013896</v>
      </c>
      <c r="Y936">
        <v>32423286578.77255</v>
      </c>
      <c r="Z936">
        <v>-0.009418239104765913</v>
      </c>
      <c r="AA936">
        <v>3200185924.582378</v>
      </c>
      <c r="AB936">
        <v>-0.003932318647803412</v>
      </c>
      <c r="AC936">
        <v>5128257443.460239</v>
      </c>
      <c r="AD936">
        <v>0.06001926232460941</v>
      </c>
      <c r="AE936">
        <v>909002718.751712</v>
      </c>
      <c r="AF936">
        <v>-0.005326057995113986</v>
      </c>
      <c r="AG936">
        <v>4844955521.25408</v>
      </c>
      <c r="AH936">
        <v>0.0126457573870129</v>
      </c>
      <c r="AI936">
        <v>8017758208.803525</v>
      </c>
      <c r="AJ936">
        <v>-0.01936282446940651</v>
      </c>
      <c r="AK936">
        <v>3124570509.004182</v>
      </c>
    </row>
    <row r="937" spans="1:37">
      <c r="A937" s="2">
        <v>45191</v>
      </c>
      <c r="B937">
        <v>26571.5952919345</v>
      </c>
      <c r="C937">
        <v>0.245462155231467</v>
      </c>
      <c r="D937">
        <v>6.68076057889925</v>
      </c>
      <c r="E937">
        <v>1584.68828667446</v>
      </c>
      <c r="F937">
        <v>1.14591681070991</v>
      </c>
      <c r="G937">
        <v>210.737670081908</v>
      </c>
      <c r="H937">
        <v>4.24559225644609</v>
      </c>
      <c r="I937">
        <v>4.01657499595189</v>
      </c>
      <c r="J937">
        <v>62.499735282524</v>
      </c>
      <c r="K937">
        <v>0.519874628611845</v>
      </c>
      <c r="L937">
        <v>19.4881570385437</v>
      </c>
      <c r="M937">
        <v>8.8260411580628</v>
      </c>
      <c r="N937">
        <v>-0.02070541673808934</v>
      </c>
      <c r="O937">
        <v>518128846579.5344</v>
      </c>
      <c r="P937">
        <v>-0.0237176435893599</v>
      </c>
      <c r="Q937">
        <v>8583070639.354552</v>
      </c>
      <c r="R937">
        <v>-0.03312206287306119</v>
      </c>
      <c r="S937">
        <v>3864564454.981094</v>
      </c>
      <c r="T937">
        <v>-0.02340612919587881</v>
      </c>
      <c r="U937">
        <v>191598085284.9854</v>
      </c>
      <c r="V937">
        <v>-0.02049959980920224</v>
      </c>
      <c r="W937">
        <v>249865889.7662086</v>
      </c>
      <c r="X937">
        <v>-0.01588687862925886</v>
      </c>
      <c r="Y937">
        <v>32479491069.12789</v>
      </c>
      <c r="Z937">
        <v>-0.02757217664760958</v>
      </c>
      <c r="AA937">
        <v>3212417336.166273</v>
      </c>
      <c r="AB937">
        <v>-0.02982405038827485</v>
      </c>
      <c r="AC937">
        <v>5132878387.55276</v>
      </c>
      <c r="AD937">
        <v>-0.0468238692766817</v>
      </c>
      <c r="AE937">
        <v>936842114.1632553</v>
      </c>
      <c r="AF937">
        <v>-0.03999330217725849</v>
      </c>
      <c r="AG937">
        <v>4852653150.818186</v>
      </c>
      <c r="AH937">
        <v>-0.03966847486380287</v>
      </c>
      <c r="AI937">
        <v>8022337311.902544</v>
      </c>
      <c r="AJ937">
        <v>-0.02376851437318295</v>
      </c>
      <c r="AK937">
        <v>3137378502.8225</v>
      </c>
    </row>
    <row r="938" spans="1:37">
      <c r="A938" s="2">
        <v>45192</v>
      </c>
      <c r="B938">
        <v>26581.1476116306</v>
      </c>
      <c r="C938">
        <v>0.244915552509185</v>
      </c>
      <c r="D938">
        <v>6.94004607101069</v>
      </c>
      <c r="E938">
        <v>1593.62554763296</v>
      </c>
      <c r="F938">
        <v>1.15447995944713</v>
      </c>
      <c r="G938">
        <v>211.102975533496</v>
      </c>
      <c r="H938">
        <v>4.2618193093517</v>
      </c>
      <c r="I938">
        <v>4.01915607983714</v>
      </c>
      <c r="J938">
        <v>64.405147786771</v>
      </c>
      <c r="K938">
        <v>0.5207006015837899</v>
      </c>
      <c r="L938">
        <v>19.4489264235802</v>
      </c>
      <c r="M938">
        <v>8.86215966970328</v>
      </c>
      <c r="N938">
        <v>0.000359493646924447</v>
      </c>
      <c r="O938">
        <v>518044931076.354</v>
      </c>
      <c r="P938">
        <v>-0.002226830941684521</v>
      </c>
      <c r="Q938">
        <v>8622021777.849901</v>
      </c>
      <c r="R938">
        <v>0.03881077446935866</v>
      </c>
      <c r="S938">
        <v>4004023211.482498</v>
      </c>
      <c r="T938">
        <v>0.005639759587833693</v>
      </c>
      <c r="U938">
        <v>191515391237.0898</v>
      </c>
      <c r="V938">
        <v>0.007472749031332437</v>
      </c>
      <c r="W938">
        <v>257131250.4814068</v>
      </c>
      <c r="X938">
        <v>0.001733460616917704</v>
      </c>
      <c r="Y938">
        <v>32371241266.17038</v>
      </c>
      <c r="Z938">
        <v>0.003822094050829339</v>
      </c>
      <c r="AA938">
        <v>3221280079.383271</v>
      </c>
      <c r="AB938">
        <v>0.0006426081643817749</v>
      </c>
      <c r="AC938">
        <v>5147789612.408501</v>
      </c>
      <c r="AD938">
        <v>0.03048672919387196</v>
      </c>
      <c r="AE938">
        <v>914685219.6018432</v>
      </c>
      <c r="AF938">
        <v>0.001588792617463364</v>
      </c>
      <c r="AG938">
        <v>4848803928.063724</v>
      </c>
      <c r="AH938">
        <v>-0.002013048996162614</v>
      </c>
      <c r="AI938">
        <v>8028702134.973336</v>
      </c>
      <c r="AJ938">
        <v>0.004092266395957722</v>
      </c>
      <c r="AK938">
        <v>3148676243.246892</v>
      </c>
    </row>
    <row r="939" spans="1:37">
      <c r="A939" s="2">
        <v>45193</v>
      </c>
      <c r="B939">
        <v>26575.776386616</v>
      </c>
      <c r="C939">
        <v>0.246027012499006</v>
      </c>
      <c r="D939">
        <v>7.19048831525328</v>
      </c>
      <c r="E939">
        <v>1592.93375365284</v>
      </c>
      <c r="F939">
        <v>1.14548731992393</v>
      </c>
      <c r="G939">
        <v>210.399397529253</v>
      </c>
      <c r="H939">
        <v>4.2735772493151</v>
      </c>
      <c r="I939">
        <v>4.02926785219854</v>
      </c>
      <c r="J939">
        <v>62.8804508068393</v>
      </c>
      <c r="K939">
        <v>0.52028757132146</v>
      </c>
      <c r="L939">
        <v>19.4582305549497</v>
      </c>
      <c r="M939">
        <v>8.89336818505557</v>
      </c>
      <c r="N939">
        <v>-0.0002020689660612307</v>
      </c>
      <c r="O939">
        <v>512434724709.1417</v>
      </c>
      <c r="P939">
        <v>0.004538135608106453</v>
      </c>
      <c r="Q939">
        <v>8513040170.642739</v>
      </c>
      <c r="R939">
        <v>0.03608653914974913</v>
      </c>
      <c r="S939">
        <v>3888912075.580567</v>
      </c>
      <c r="T939">
        <v>-0.0004341007090075122</v>
      </c>
      <c r="U939">
        <v>190110835149.9569</v>
      </c>
      <c r="V939">
        <v>-0.007789342248527675</v>
      </c>
      <c r="W939">
        <v>255448965.1196688</v>
      </c>
      <c r="X939">
        <v>-0.003332866353327857</v>
      </c>
      <c r="Y939">
        <v>32048791195.03714</v>
      </c>
      <c r="Z939">
        <v>0.002758901565253824</v>
      </c>
      <c r="AA939">
        <v>3191498350.365234</v>
      </c>
      <c r="AB939">
        <v>0.00251589442174871</v>
      </c>
      <c r="AC939">
        <v>5102916300.759312</v>
      </c>
      <c r="AD939">
        <v>-0.02367352660969868</v>
      </c>
      <c r="AE939">
        <v>899344938.2005823</v>
      </c>
      <c r="AF939">
        <v>-0.0007932202518562415</v>
      </c>
      <c r="AG939">
        <v>4784053556.793402</v>
      </c>
      <c r="AH939">
        <v>0.0004783879154490744</v>
      </c>
      <c r="AI939">
        <v>7984596080.23587</v>
      </c>
      <c r="AJ939">
        <v>0.003521547401022618</v>
      </c>
      <c r="AK939">
        <v>3113573043.318333</v>
      </c>
    </row>
    <row r="940" spans="1:37">
      <c r="A940" s="2">
        <v>45194</v>
      </c>
      <c r="B940">
        <v>26286.6410488019</v>
      </c>
      <c r="C940">
        <v>0.242917252406843</v>
      </c>
      <c r="D940">
        <v>6.98376991380028</v>
      </c>
      <c r="E940">
        <v>1581.2407817066</v>
      </c>
      <c r="F940">
        <v>1.13770572112131</v>
      </c>
      <c r="G940">
        <v>208.303608240796</v>
      </c>
      <c r="H940">
        <v>4.23406670802708</v>
      </c>
      <c r="I940">
        <v>3.99329071036791</v>
      </c>
      <c r="J940">
        <v>61.823345068451</v>
      </c>
      <c r="K940">
        <v>0.5133397107954</v>
      </c>
      <c r="L940">
        <v>19.3513818987833</v>
      </c>
      <c r="M940">
        <v>8.79407111129796</v>
      </c>
      <c r="N940">
        <v>-0.01087965723401074</v>
      </c>
      <c r="O940">
        <v>512501655654.3698</v>
      </c>
      <c r="P940">
        <v>-0.01263991323788294</v>
      </c>
      <c r="Q940">
        <v>8605060641.743542</v>
      </c>
      <c r="R940">
        <v>-0.02874886828123835</v>
      </c>
      <c r="S940">
        <v>4156029284.302807</v>
      </c>
      <c r="T940">
        <v>-0.007340526195409147</v>
      </c>
      <c r="U940">
        <v>190871379228.8898</v>
      </c>
      <c r="V940">
        <v>-0.006793264898939944</v>
      </c>
      <c r="W940">
        <v>257681530.6676753</v>
      </c>
      <c r="X940">
        <v>-0.009961004228472792</v>
      </c>
      <c r="Y940">
        <v>32291570832.54336</v>
      </c>
      <c r="Z940">
        <v>-0.009245308785362893</v>
      </c>
      <c r="AA940">
        <v>3217371084.97017</v>
      </c>
      <c r="AB940">
        <v>-0.008928952641110599</v>
      </c>
      <c r="AC940">
        <v>5190053249.291083</v>
      </c>
      <c r="AD940">
        <v>-0.01681135750180285</v>
      </c>
      <c r="AE940">
        <v>905027141.9231857</v>
      </c>
      <c r="AF940">
        <v>-0.01335388525313674</v>
      </c>
      <c r="AG940">
        <v>4837508391.153128</v>
      </c>
      <c r="AH940">
        <v>-0.005491180498898074</v>
      </c>
      <c r="AI940">
        <v>7998384322.167101</v>
      </c>
      <c r="AJ940">
        <v>-0.01116529437344882</v>
      </c>
      <c r="AK940">
        <v>3165784065.140545</v>
      </c>
    </row>
    <row r="941" spans="1:37">
      <c r="A941" s="2">
        <v>45195</v>
      </c>
      <c r="B941">
        <v>26288.8095005845</v>
      </c>
      <c r="C941">
        <v>0.245543031160017</v>
      </c>
      <c r="D941">
        <v>7.463463228917</v>
      </c>
      <c r="E941">
        <v>1587.55197077732</v>
      </c>
      <c r="F941">
        <v>1.14636103409211</v>
      </c>
      <c r="G941">
        <v>209.881573356303</v>
      </c>
      <c r="H941">
        <v>4.26839130174772</v>
      </c>
      <c r="I941">
        <v>4.06036784053245</v>
      </c>
      <c r="J941">
        <v>62.2126528351392</v>
      </c>
      <c r="K941">
        <v>0.5190755347959219</v>
      </c>
      <c r="L941">
        <v>19.3783950667994</v>
      </c>
      <c r="M941">
        <v>8.941186054351149</v>
      </c>
      <c r="N941">
        <v>8.249253978753757E-05</v>
      </c>
      <c r="O941">
        <v>510686903242.8388</v>
      </c>
      <c r="P941">
        <v>0.01080935473770417</v>
      </c>
      <c r="Q941">
        <v>8596703723.891039</v>
      </c>
      <c r="R941">
        <v>0.06868687271166007</v>
      </c>
      <c r="S941">
        <v>4092729173.915654</v>
      </c>
      <c r="T941">
        <v>0.003991289083695726</v>
      </c>
      <c r="U941">
        <v>191412540768.7874</v>
      </c>
      <c r="V941">
        <v>0.007607690468735218</v>
      </c>
      <c r="W941">
        <v>249620364.4391046</v>
      </c>
      <c r="X941">
        <v>0.007575313403514805</v>
      </c>
      <c r="Y941">
        <v>32648191884.18457</v>
      </c>
      <c r="Z941">
        <v>0.008106767343926569</v>
      </c>
      <c r="AA941">
        <v>3205087000.644024</v>
      </c>
      <c r="AB941">
        <v>0.01679745729264992</v>
      </c>
      <c r="AC941">
        <v>5130067488.727766</v>
      </c>
      <c r="AD941">
        <v>0.006297099683900242</v>
      </c>
      <c r="AE941">
        <v>887373986.4131575</v>
      </c>
      <c r="AF941">
        <v>0.01117354430194872</v>
      </c>
      <c r="AG941">
        <v>4746491590.084764</v>
      </c>
      <c r="AH941">
        <v>0.00139592966318336</v>
      </c>
      <c r="AI941">
        <v>7841199286.520493</v>
      </c>
      <c r="AJ941">
        <v>0.0167288780351329</v>
      </c>
      <c r="AK941">
        <v>3200224171.207434</v>
      </c>
    </row>
    <row r="942" spans="1:37">
      <c r="A942" s="2">
        <v>45196</v>
      </c>
      <c r="B942">
        <v>26194.5378880772</v>
      </c>
      <c r="C942">
        <v>0.245304568814882</v>
      </c>
      <c r="D942">
        <v>7.34978788787807</v>
      </c>
      <c r="E942">
        <v>1592.03694038574</v>
      </c>
      <c r="F942">
        <v>1.15257540685392</v>
      </c>
      <c r="G942">
        <v>212.199459587313</v>
      </c>
      <c r="H942">
        <v>4.25209436946888</v>
      </c>
      <c r="I942">
        <v>4.01191920677508</v>
      </c>
      <c r="J942">
        <v>60.9975042512883</v>
      </c>
      <c r="K942">
        <v>0.509309227252895</v>
      </c>
      <c r="L942">
        <v>18.9976156444844</v>
      </c>
      <c r="M942">
        <v>9.03778689142931</v>
      </c>
      <c r="N942">
        <v>-0.003585997779975592</v>
      </c>
      <c r="O942">
        <v>513469150830.6847</v>
      </c>
      <c r="P942">
        <v>-0.0009711631562436818</v>
      </c>
      <c r="Q942">
        <v>8578294128.510022</v>
      </c>
      <c r="R942">
        <v>-0.01523091057761206</v>
      </c>
      <c r="S942">
        <v>4254954122.785675</v>
      </c>
      <c r="T942">
        <v>0.002825085219871015</v>
      </c>
      <c r="U942">
        <v>191947614328.6216</v>
      </c>
      <c r="V942">
        <v>0.005420956031300994</v>
      </c>
      <c r="W942">
        <v>249476676.6145254</v>
      </c>
      <c r="X942">
        <v>0.01104378147134932</v>
      </c>
      <c r="Y942">
        <v>32588084773.22708</v>
      </c>
      <c r="Z942">
        <v>-0.003818050203637013</v>
      </c>
      <c r="AA942">
        <v>3198577300.262204</v>
      </c>
      <c r="AB942">
        <v>-0.0119320799642173</v>
      </c>
      <c r="AC942">
        <v>5100930920.685413</v>
      </c>
      <c r="AD942">
        <v>-0.01953217759530357</v>
      </c>
      <c r="AE942">
        <v>881873322.7328142</v>
      </c>
      <c r="AF942">
        <v>-0.01881480996184237</v>
      </c>
      <c r="AG942">
        <v>4689836243.63868</v>
      </c>
      <c r="AH942">
        <v>-0.01964968827410163</v>
      </c>
      <c r="AI942">
        <v>7884077345.249179</v>
      </c>
      <c r="AJ942">
        <v>0.010804029408509</v>
      </c>
      <c r="AK942">
        <v>3157870802.035635</v>
      </c>
    </row>
    <row r="943" spans="1:37">
      <c r="A943" s="2">
        <v>45197</v>
      </c>
      <c r="B943">
        <v>26336.0825973115</v>
      </c>
      <c r="C943">
        <v>0.24477925609014</v>
      </c>
      <c r="D943">
        <v>7.64111402104016</v>
      </c>
      <c r="E943">
        <v>1596.47206604325</v>
      </c>
      <c r="F943">
        <v>1.15140461997344</v>
      </c>
      <c r="G943">
        <v>211.808788749927</v>
      </c>
      <c r="H943">
        <v>4.24345814201705</v>
      </c>
      <c r="I943">
        <v>3.98817861846912</v>
      </c>
      <c r="J943">
        <v>60.616714190018</v>
      </c>
      <c r="K943">
        <v>0.503229981293326</v>
      </c>
      <c r="L943">
        <v>19.0954648059848</v>
      </c>
      <c r="M943">
        <v>8.917091769698761</v>
      </c>
      <c r="N943">
        <v>0.005403596346653883</v>
      </c>
      <c r="O943">
        <v>527091971139.8125</v>
      </c>
      <c r="P943">
        <v>-0.002141471425827435</v>
      </c>
      <c r="Q943">
        <v>8725933623.513641</v>
      </c>
      <c r="R943">
        <v>0.0396373524795961</v>
      </c>
      <c r="S943">
        <v>4356951146.091865</v>
      </c>
      <c r="T943">
        <v>0.002785818309237964</v>
      </c>
      <c r="U943">
        <v>198733841734.5401</v>
      </c>
      <c r="V943">
        <v>-0.001015800678652146</v>
      </c>
      <c r="W943">
        <v>254152528.7735934</v>
      </c>
      <c r="X943">
        <v>-0.001841054817697252</v>
      </c>
      <c r="Y943">
        <v>33102520194.15949</v>
      </c>
      <c r="Z943">
        <v>-0.002031052629932306</v>
      </c>
      <c r="AA943">
        <v>3334393116.522724</v>
      </c>
      <c r="AB943">
        <v>-0.005917514058076945</v>
      </c>
      <c r="AC943">
        <v>5214694049.693445</v>
      </c>
      <c r="AD943">
        <v>-0.006242715434742641</v>
      </c>
      <c r="AE943">
        <v>956722749.7349272</v>
      </c>
      <c r="AF943">
        <v>-0.01193625725643954</v>
      </c>
      <c r="AG943">
        <v>4829208641.690909</v>
      </c>
      <c r="AH943">
        <v>0.005150602229854417</v>
      </c>
      <c r="AI943">
        <v>8233324460.277874</v>
      </c>
      <c r="AJ943">
        <v>-0.01335449963364443</v>
      </c>
      <c r="AK943">
        <v>3280466144.781663</v>
      </c>
    </row>
    <row r="944" spans="1:37">
      <c r="A944" s="2">
        <v>45198</v>
      </c>
      <c r="B944">
        <v>27033.4254415546</v>
      </c>
      <c r="C944">
        <v>0.248992108344343</v>
      </c>
      <c r="D944">
        <v>7.82428189133885</v>
      </c>
      <c r="E944">
        <v>1652.89402893045</v>
      </c>
      <c r="F944">
        <v>1.17195156694901</v>
      </c>
      <c r="G944">
        <v>215.152401734734</v>
      </c>
      <c r="H944">
        <v>4.42364097870452</v>
      </c>
      <c r="I944">
        <v>4.076093211393</v>
      </c>
      <c r="J944">
        <v>65.7608734339417</v>
      </c>
      <c r="K944">
        <v>0.519280744521032</v>
      </c>
      <c r="L944">
        <v>19.9492625909193</v>
      </c>
      <c r="M944">
        <v>9.263058576609851</v>
      </c>
      <c r="N944">
        <v>0.02647860940086377</v>
      </c>
      <c r="O944">
        <v>524734230737.1636</v>
      </c>
      <c r="P944">
        <v>0.01721082219749692</v>
      </c>
      <c r="Q944">
        <v>8736838914.799002</v>
      </c>
      <c r="R944">
        <v>0.02397135676739404</v>
      </c>
      <c r="S944">
        <v>4429930017.943648</v>
      </c>
      <c r="T944">
        <v>0.03534165369209252</v>
      </c>
      <c r="U944">
        <v>200498731861.9883</v>
      </c>
      <c r="V944">
        <v>0.01784511423624813</v>
      </c>
      <c r="W944">
        <v>263444141.4980798</v>
      </c>
      <c r="X944">
        <v>0.01578599738254804</v>
      </c>
      <c r="Y944">
        <v>33104744179.31616</v>
      </c>
      <c r="Z944">
        <v>0.04246132061569563</v>
      </c>
      <c r="AA944">
        <v>3316507259.991291</v>
      </c>
      <c r="AB944">
        <v>0.02204379525950784</v>
      </c>
      <c r="AC944">
        <v>5216422340.867328</v>
      </c>
      <c r="AD944">
        <v>0.0848637098308902</v>
      </c>
      <c r="AE944">
        <v>961003036.4718673</v>
      </c>
      <c r="AF944">
        <v>0.03189548282964938</v>
      </c>
      <c r="AG944">
        <v>4888534261.894985</v>
      </c>
      <c r="AH944">
        <v>0.04471207135355537</v>
      </c>
      <c r="AI944">
        <v>8382577236.445898</v>
      </c>
      <c r="AJ944">
        <v>0.0387981660216532</v>
      </c>
      <c r="AK944">
        <v>3249302759.10016</v>
      </c>
    </row>
    <row r="945" spans="1:37">
      <c r="A945" s="2">
        <v>45199</v>
      </c>
      <c r="B945">
        <v>26911.2514739918</v>
      </c>
      <c r="C945">
        <v>0.249303287822254</v>
      </c>
      <c r="D945">
        <v>7.95533850554772</v>
      </c>
      <c r="E945">
        <v>1667.55800642899</v>
      </c>
      <c r="F945">
        <v>1.17099478734566</v>
      </c>
      <c r="G945">
        <v>215.166856699041</v>
      </c>
      <c r="H945">
        <v>4.39991234050058</v>
      </c>
      <c r="I945">
        <v>4.07636649239524</v>
      </c>
      <c r="J945">
        <v>66.0484253117347</v>
      </c>
      <c r="K945">
        <v>0.525659978576647</v>
      </c>
      <c r="L945">
        <v>20.3044560610699</v>
      </c>
      <c r="M945">
        <v>9.17480656303235</v>
      </c>
      <c r="N945">
        <v>-0.004519366878863895</v>
      </c>
      <c r="O945">
        <v>526054039676.1324</v>
      </c>
      <c r="P945">
        <v>0.001249756387783352</v>
      </c>
      <c r="Q945">
        <v>8899393009.152187</v>
      </c>
      <c r="R945">
        <v>0.01674998626441937</v>
      </c>
      <c r="S945">
        <v>4554589381.530391</v>
      </c>
      <c r="T945">
        <v>0.008871698512958215</v>
      </c>
      <c r="U945">
        <v>200930672588.4745</v>
      </c>
      <c r="V945">
        <v>-0.0008163985870514034</v>
      </c>
      <c r="W945">
        <v>265466164.7313608</v>
      </c>
      <c r="X945">
        <v>6.718476851963473E-05</v>
      </c>
      <c r="Y945">
        <v>33032381367.33916</v>
      </c>
      <c r="Z945">
        <v>-0.005364051539935022</v>
      </c>
      <c r="AA945">
        <v>3362499531.44682</v>
      </c>
      <c r="AB945">
        <v>6.704483633401814E-05</v>
      </c>
      <c r="AC945">
        <v>5256127764.844544</v>
      </c>
      <c r="AD945">
        <v>0.004372689454647416</v>
      </c>
      <c r="AE945">
        <v>984654136.8246986</v>
      </c>
      <c r="AF945">
        <v>0.01228474986396622</v>
      </c>
      <c r="AG945">
        <v>4959552161.265801</v>
      </c>
      <c r="AH945">
        <v>0.01780484208535515</v>
      </c>
      <c r="AI945">
        <v>8831578970.668808</v>
      </c>
      <c r="AJ945">
        <v>-0.00952730816151226</v>
      </c>
      <c r="AK945">
        <v>3273294635.664532</v>
      </c>
    </row>
    <row r="946" spans="1:37">
      <c r="A946" s="2">
        <v>45200</v>
      </c>
      <c r="B946">
        <v>26977.6933126826</v>
      </c>
      <c r="C946">
        <v>0.253941724053758</v>
      </c>
      <c r="D946">
        <v>8.17920376554093</v>
      </c>
      <c r="E946">
        <v>1671.13527235535</v>
      </c>
      <c r="F946">
        <v>1.16952263158862</v>
      </c>
      <c r="G946">
        <v>214.696528980734</v>
      </c>
      <c r="H946">
        <v>4.46092893020808</v>
      </c>
      <c r="I946">
        <v>4.10504404712289</v>
      </c>
      <c r="J946">
        <v>67.5600248391714</v>
      </c>
      <c r="K946">
        <v>0.533296473579415</v>
      </c>
      <c r="L946">
        <v>21.3920868229766</v>
      </c>
      <c r="M946">
        <v>9.24247479611693</v>
      </c>
      <c r="N946">
        <v>0.002468924150740959</v>
      </c>
      <c r="O946">
        <v>545041110828.1042</v>
      </c>
      <c r="P946">
        <v>0.01860559590698641</v>
      </c>
      <c r="Q946">
        <v>9325889639.527933</v>
      </c>
      <c r="R946">
        <v>0.02814025573356749</v>
      </c>
      <c r="S946">
        <v>4488825584.026387</v>
      </c>
      <c r="T946">
        <v>0.002145212288009457</v>
      </c>
      <c r="U946">
        <v>208196727272.6478</v>
      </c>
      <c r="V946">
        <v>-0.001257183868748957</v>
      </c>
      <c r="W946">
        <v>269892453.9459732</v>
      </c>
      <c r="X946">
        <v>-0.002185874374531882</v>
      </c>
      <c r="Y946">
        <v>33532359670.21535</v>
      </c>
      <c r="Z946">
        <v>0.01386768303219377</v>
      </c>
      <c r="AA946">
        <v>3509150163.510331</v>
      </c>
      <c r="AB946">
        <v>0.00703507763130462</v>
      </c>
      <c r="AC946">
        <v>5454142834.506049</v>
      </c>
      <c r="AD946">
        <v>0.02288623112969423</v>
      </c>
      <c r="AE946">
        <v>1051164269.115513</v>
      </c>
      <c r="AF946">
        <v>0.01452744228968239</v>
      </c>
      <c r="AG946">
        <v>5281902315.465959</v>
      </c>
      <c r="AH946">
        <v>0.05356611172618586</v>
      </c>
      <c r="AI946">
        <v>9902619327.176104</v>
      </c>
      <c r="AJ946">
        <v>0.007375439756651891</v>
      </c>
      <c r="AK946">
        <v>3452117285.00186</v>
      </c>
    </row>
    <row r="947" spans="1:37">
      <c r="A947" s="2">
        <v>45201</v>
      </c>
      <c r="B947">
        <v>27950.1453594389</v>
      </c>
      <c r="C947">
        <v>0.266111687725365</v>
      </c>
      <c r="D947">
        <v>8.06110409614762</v>
      </c>
      <c r="E947">
        <v>1731.54860958504</v>
      </c>
      <c r="F947">
        <v>1.18864811030459</v>
      </c>
      <c r="G947">
        <v>217.946176803562</v>
      </c>
      <c r="H947">
        <v>4.65548599738005</v>
      </c>
      <c r="I947">
        <v>4.25847223559898</v>
      </c>
      <c r="J947">
        <v>72.103941820903</v>
      </c>
      <c r="K947">
        <v>0.567958514607097</v>
      </c>
      <c r="L947">
        <v>23.9787741665747</v>
      </c>
      <c r="M947">
        <v>9.746823426712851</v>
      </c>
      <c r="N947">
        <v>0.0360465231584175</v>
      </c>
      <c r="O947">
        <v>537572055211.6542</v>
      </c>
      <c r="P947">
        <v>0.04792423819659786</v>
      </c>
      <c r="Q947">
        <v>9085569761.599554</v>
      </c>
      <c r="R947">
        <v>-0.01443901787737145</v>
      </c>
      <c r="S947">
        <v>4150370138.756165</v>
      </c>
      <c r="T947">
        <v>0.03615107539711104</v>
      </c>
      <c r="U947">
        <v>199980015285.864</v>
      </c>
      <c r="V947">
        <v>0.01635323524264853</v>
      </c>
      <c r="W947">
        <v>281656715.0711952</v>
      </c>
      <c r="X947">
        <v>0.01513600540379301</v>
      </c>
      <c r="Y947">
        <v>33037240304.33961</v>
      </c>
      <c r="Z947">
        <v>0.04361357695131329</v>
      </c>
      <c r="AA947">
        <v>3366549255.147838</v>
      </c>
      <c r="AB947">
        <v>0.03737552793949273</v>
      </c>
      <c r="AC947">
        <v>5279554898.263536</v>
      </c>
      <c r="AD947">
        <v>0.06725747944214833</v>
      </c>
      <c r="AE947">
        <v>1008228198.122833</v>
      </c>
      <c r="AF947">
        <v>0.06499581892044959</v>
      </c>
      <c r="AG947">
        <v>5089474046.249441</v>
      </c>
      <c r="AH947">
        <v>0.1209179527459572</v>
      </c>
      <c r="AI947">
        <v>9654210449.774307</v>
      </c>
      <c r="AJ947">
        <v>0.05456856975231505</v>
      </c>
      <c r="AK947">
        <v>3303938631.060672</v>
      </c>
    </row>
    <row r="948" spans="1:37">
      <c r="A948" s="2">
        <v>45202</v>
      </c>
      <c r="B948">
        <v>27565.8892954413</v>
      </c>
      <c r="C948">
        <v>0.25925422631617</v>
      </c>
      <c r="D948">
        <v>7.45330044569168</v>
      </c>
      <c r="E948">
        <v>1663.19262887201</v>
      </c>
      <c r="F948">
        <v>1.23945998328938</v>
      </c>
      <c r="G948">
        <v>214.728110019259</v>
      </c>
      <c r="H948">
        <v>4.46630157917004</v>
      </c>
      <c r="I948">
        <v>4.12118359839721</v>
      </c>
      <c r="J948">
        <v>69.1559234494086</v>
      </c>
      <c r="K948">
        <v>0.5472668646247389</v>
      </c>
      <c r="L948">
        <v>23.3766137914342</v>
      </c>
      <c r="M948">
        <v>9.32807770064036</v>
      </c>
      <c r="N948">
        <v>-0.01374790932412218</v>
      </c>
      <c r="O948">
        <v>535126548329.0111</v>
      </c>
      <c r="P948">
        <v>-0.02576911021011619</v>
      </c>
      <c r="Q948">
        <v>9150498453.295456</v>
      </c>
      <c r="R948">
        <v>-0.0753995536103309</v>
      </c>
      <c r="S948">
        <v>4134538501.447177</v>
      </c>
      <c r="T948">
        <v>-0.03947678992934034</v>
      </c>
      <c r="U948">
        <v>199226162134.8872</v>
      </c>
      <c r="V948">
        <v>0.04274761600535371</v>
      </c>
      <c r="W948">
        <v>259096789.5797685</v>
      </c>
      <c r="X948">
        <v>-0.01476541975408674</v>
      </c>
      <c r="Y948">
        <v>32842917473.78418</v>
      </c>
      <c r="Z948">
        <v>-0.04063687836597019</v>
      </c>
      <c r="AA948">
        <v>3283905676.124088</v>
      </c>
      <c r="AB948">
        <v>-0.03223894148096029</v>
      </c>
      <c r="AC948">
        <v>5220372176.872872</v>
      </c>
      <c r="AD948">
        <v>-0.04088567555456124</v>
      </c>
      <c r="AE948">
        <v>950414588.1694971</v>
      </c>
      <c r="AF948">
        <v>-0.03643162211710504</v>
      </c>
      <c r="AG948">
        <v>5273813713.961072</v>
      </c>
      <c r="AH948">
        <v>-0.02511222512699929</v>
      </c>
      <c r="AI948">
        <v>9719444134.246271</v>
      </c>
      <c r="AJ948">
        <v>-0.04296227680957532</v>
      </c>
      <c r="AK948">
        <v>3331021213.965631</v>
      </c>
    </row>
    <row r="949" spans="1:37">
      <c r="A949" s="2">
        <v>45203</v>
      </c>
      <c r="B949">
        <v>27439.1422393337</v>
      </c>
      <c r="C949">
        <v>0.261106948619012</v>
      </c>
      <c r="D949">
        <v>7.42486974060607</v>
      </c>
      <c r="E949">
        <v>1656.90272647575</v>
      </c>
      <c r="F949">
        <v>1.18975360379331</v>
      </c>
      <c r="G949">
        <v>213.465093685135</v>
      </c>
      <c r="H949">
        <v>4.3566607809736</v>
      </c>
      <c r="I949">
        <v>4.07387218193968</v>
      </c>
      <c r="J949">
        <v>65.18901115773819</v>
      </c>
      <c r="K949">
        <v>0.567088754088711</v>
      </c>
      <c r="L949">
        <v>23.5270845393175</v>
      </c>
      <c r="M949">
        <v>9.40379194199433</v>
      </c>
      <c r="N949">
        <v>-0.004597967246736223</v>
      </c>
      <c r="O949">
        <v>542139157369.0234</v>
      </c>
      <c r="P949">
        <v>0.007146353327264654</v>
      </c>
      <c r="Q949">
        <v>9094655704.54047</v>
      </c>
      <c r="R949">
        <v>-0.003814512147037319</v>
      </c>
      <c r="S949">
        <v>4286023789.814013</v>
      </c>
      <c r="T949">
        <v>-0.003781824358207952</v>
      </c>
      <c r="U949">
        <v>198273403610.5844</v>
      </c>
      <c r="V949">
        <v>-0.04010325477725796</v>
      </c>
      <c r="W949">
        <v>259602650.0922468</v>
      </c>
      <c r="X949">
        <v>-0.005881932896492748</v>
      </c>
      <c r="Y949">
        <v>32846798031.22379</v>
      </c>
      <c r="Z949">
        <v>-0.02454845385000037</v>
      </c>
      <c r="AA949">
        <v>3253601317.765293</v>
      </c>
      <c r="AB949">
        <v>-0.01148005550539666</v>
      </c>
      <c r="AC949">
        <v>5188443281.651607</v>
      </c>
      <c r="AD949">
        <v>-0.05736185844691133</v>
      </c>
      <c r="AE949">
        <v>972004114.3698099</v>
      </c>
      <c r="AF949">
        <v>0.03621978735650999</v>
      </c>
      <c r="AG949">
        <v>5247262404.933159</v>
      </c>
      <c r="AH949">
        <v>0.006436806854311694</v>
      </c>
      <c r="AI949">
        <v>9577670152.222355</v>
      </c>
      <c r="AJ949">
        <v>0.008116810749632997</v>
      </c>
      <c r="AK949">
        <v>3586008673.964458</v>
      </c>
    </row>
    <row r="950" spans="1:37">
      <c r="A950" s="2">
        <v>45204</v>
      </c>
      <c r="B950">
        <v>27797.251176505</v>
      </c>
      <c r="C950">
        <v>0.259513491191055</v>
      </c>
      <c r="D950">
        <v>7.69690942129793</v>
      </c>
      <c r="E950">
        <v>1648.97039859731</v>
      </c>
      <c r="F950">
        <v>1.19117941976451</v>
      </c>
      <c r="G950">
        <v>213.490315669694</v>
      </c>
      <c r="H950">
        <v>4.31645688275745</v>
      </c>
      <c r="I950">
        <v>4.04793405072297</v>
      </c>
      <c r="J950">
        <v>66.66791887189009</v>
      </c>
      <c r="K950">
        <v>0.564233714155047</v>
      </c>
      <c r="L950">
        <v>23.1658675590596</v>
      </c>
      <c r="M950">
        <v>10.1232636885709</v>
      </c>
      <c r="N950">
        <v>0.01305102521236812</v>
      </c>
      <c r="O950">
        <v>534928398855.2324</v>
      </c>
      <c r="P950">
        <v>-0.006102700201525812</v>
      </c>
      <c r="Q950">
        <v>9119463283.100943</v>
      </c>
      <c r="R950">
        <v>0.0366389836045331</v>
      </c>
      <c r="S950">
        <v>4168597620.587586</v>
      </c>
      <c r="T950">
        <v>-0.00478744331317027</v>
      </c>
      <c r="U950">
        <v>193951448977.6497</v>
      </c>
      <c r="V950">
        <v>0.001198412819809036</v>
      </c>
      <c r="W950">
        <v>255964763.5925344</v>
      </c>
      <c r="X950">
        <v>0.0001181550768960538</v>
      </c>
      <c r="Y950">
        <v>32424141464.59915</v>
      </c>
      <c r="Z950">
        <v>-0.009228145186728542</v>
      </c>
      <c r="AA950">
        <v>3242707696.195189</v>
      </c>
      <c r="AB950">
        <v>-0.006366947724010252</v>
      </c>
      <c r="AC950">
        <v>5159221981.995103</v>
      </c>
      <c r="AD950">
        <v>0.02268645724006113</v>
      </c>
      <c r="AE950">
        <v>976005942.4900055</v>
      </c>
      <c r="AF950">
        <v>-0.005034555725323631</v>
      </c>
      <c r="AG950">
        <v>5080510423.170088</v>
      </c>
      <c r="AH950">
        <v>-0.01535324020510276</v>
      </c>
      <c r="AI950">
        <v>9389580992.021341</v>
      </c>
      <c r="AJ950">
        <v>0.07650868405155142</v>
      </c>
      <c r="AK950">
        <v>3594748843.428827</v>
      </c>
    </row>
    <row r="951" spans="1:37">
      <c r="A951" s="2">
        <v>45205</v>
      </c>
      <c r="B951">
        <v>27426.3450926359</v>
      </c>
      <c r="C951">
        <v>0.260221368600533</v>
      </c>
      <c r="D951">
        <v>7.48603364632585</v>
      </c>
      <c r="E951">
        <v>1613.01122939801</v>
      </c>
      <c r="F951">
        <v>1.17405913104727</v>
      </c>
      <c r="G951">
        <v>210.743226478754</v>
      </c>
      <c r="H951">
        <v>4.30200463639657</v>
      </c>
      <c r="I951">
        <v>4.02395164734364</v>
      </c>
      <c r="J951">
        <v>66.9409683292465</v>
      </c>
      <c r="K951">
        <v>0.546303013772227</v>
      </c>
      <c r="L951">
        <v>22.7109823536219</v>
      </c>
      <c r="M951">
        <v>10.1477450349971</v>
      </c>
      <c r="N951">
        <v>-0.01334326482550185</v>
      </c>
      <c r="O951">
        <v>545008861851.6152</v>
      </c>
      <c r="P951">
        <v>0.002727709477565732</v>
      </c>
      <c r="Q951">
        <v>9275341651.845203</v>
      </c>
      <c r="R951">
        <v>-0.02739746090665574</v>
      </c>
      <c r="S951">
        <v>4259599117.362925</v>
      </c>
      <c r="T951">
        <v>-0.0218070434920411</v>
      </c>
      <c r="U951">
        <v>197887215086.5101</v>
      </c>
      <c r="V951">
        <v>-0.01437255247460911</v>
      </c>
      <c r="W951">
        <v>265384937.9192677</v>
      </c>
      <c r="X951">
        <v>-0.01286751196335401</v>
      </c>
      <c r="Y951">
        <v>32844292629.99377</v>
      </c>
      <c r="Z951">
        <v>-0.003348173456477865</v>
      </c>
      <c r="AA951">
        <v>3310939504.599203</v>
      </c>
      <c r="AB951">
        <v>-0.005924603286223684</v>
      </c>
      <c r="AC951">
        <v>5220027097.018265</v>
      </c>
      <c r="AD951">
        <v>0.004095664931150766</v>
      </c>
      <c r="AE951">
        <v>1005997271.759949</v>
      </c>
      <c r="AF951">
        <v>-0.0317788532180705</v>
      </c>
      <c r="AG951">
        <v>5246299786.899928</v>
      </c>
      <c r="AH951">
        <v>-0.01963600993047221</v>
      </c>
      <c r="AI951">
        <v>9681336639.032162</v>
      </c>
      <c r="AJ951">
        <v>0.002418325470849858</v>
      </c>
      <c r="AK951">
        <v>3775645453.855197</v>
      </c>
    </row>
    <row r="952" spans="1:37">
      <c r="A952" s="2">
        <v>45206</v>
      </c>
      <c r="B952">
        <v>27941.9633760959</v>
      </c>
      <c r="C952">
        <v>0.264669314843709</v>
      </c>
      <c r="D952">
        <v>7.64945557588838</v>
      </c>
      <c r="E952">
        <v>1645.72665341905</v>
      </c>
      <c r="F952">
        <v>1.19341208835327</v>
      </c>
      <c r="G952">
        <v>213.474031619755</v>
      </c>
      <c r="H952">
        <v>4.39252576367801</v>
      </c>
      <c r="I952">
        <v>4.07024474215979</v>
      </c>
      <c r="J952">
        <v>68.9935518497393</v>
      </c>
      <c r="K952">
        <v>0.564130204647367</v>
      </c>
      <c r="L952">
        <v>23.4092251047438</v>
      </c>
      <c r="M952">
        <v>10.6537533172977</v>
      </c>
      <c r="N952">
        <v>0.01880010922776743</v>
      </c>
      <c r="O952">
        <v>545638058606.8292</v>
      </c>
      <c r="P952">
        <v>0.01709293232564635</v>
      </c>
      <c r="Q952">
        <v>9066224221.99896</v>
      </c>
      <c r="R952">
        <v>0.0218302424599357</v>
      </c>
      <c r="S952">
        <v>4196208514.68292</v>
      </c>
      <c r="T952">
        <v>0.02028220475145082</v>
      </c>
      <c r="U952">
        <v>196617200962.4628</v>
      </c>
      <c r="V952">
        <v>0.01648380119384352</v>
      </c>
      <c r="W952">
        <v>263849270.4338853</v>
      </c>
      <c r="X952">
        <v>0.01295797348569261</v>
      </c>
      <c r="Y952">
        <v>32667235683.68858</v>
      </c>
      <c r="Z952">
        <v>0.02104161546354377</v>
      </c>
      <c r="AA952">
        <v>3295011437.021709</v>
      </c>
      <c r="AB952">
        <v>0.01150438645223528</v>
      </c>
      <c r="AC952">
        <v>5200476934.705256</v>
      </c>
      <c r="AD952">
        <v>0.03066259081280776</v>
      </c>
      <c r="AE952">
        <v>973365171.0491056</v>
      </c>
      <c r="AF952">
        <v>0.0326324227136201</v>
      </c>
      <c r="AG952">
        <v>5244409318.713957</v>
      </c>
      <c r="AH952">
        <v>0.0307447181389997</v>
      </c>
      <c r="AI952">
        <v>9630822479.000769</v>
      </c>
      <c r="AJ952">
        <v>0.04986411075125541</v>
      </c>
      <c r="AK952">
        <v>3672126282.832376</v>
      </c>
    </row>
    <row r="953" spans="1:37">
      <c r="A953" s="2">
        <v>45207</v>
      </c>
      <c r="B953">
        <v>27972.7515704266</v>
      </c>
      <c r="C953">
        <v>0.258702206681362</v>
      </c>
      <c r="D953">
        <v>7.53561772735636</v>
      </c>
      <c r="E953">
        <v>1635.14589070719</v>
      </c>
      <c r="F953">
        <v>1.18541217704202</v>
      </c>
      <c r="G953">
        <v>212.323236241701</v>
      </c>
      <c r="H953">
        <v>4.37139446632191</v>
      </c>
      <c r="I953">
        <v>4.05393151096144</v>
      </c>
      <c r="J953">
        <v>66.7474536766359</v>
      </c>
      <c r="K953">
        <v>0.563926924192961</v>
      </c>
      <c r="L953">
        <v>23.2866207445012</v>
      </c>
      <c r="M953">
        <v>10.3614310632556</v>
      </c>
      <c r="N953">
        <v>0.001101862239109463</v>
      </c>
      <c r="O953">
        <v>544957740816.063</v>
      </c>
      <c r="P953">
        <v>-0.02254552314034075</v>
      </c>
      <c r="Q953">
        <v>8987751785.86302</v>
      </c>
      <c r="R953">
        <v>-0.01488182360204104</v>
      </c>
      <c r="S953">
        <v>4279690982.161541</v>
      </c>
      <c r="T953">
        <v>-0.006429234581501353</v>
      </c>
      <c r="U953">
        <v>196360271118.1246</v>
      </c>
      <c r="V953">
        <v>-0.006703393898321086</v>
      </c>
      <c r="W953">
        <v>262571740.2010039</v>
      </c>
      <c r="X953">
        <v>-0.005390797978200079</v>
      </c>
      <c r="Y953">
        <v>32531546950.7112</v>
      </c>
      <c r="Z953">
        <v>-0.004810739536426856</v>
      </c>
      <c r="AA953">
        <v>3272767898.994777</v>
      </c>
      <c r="AB953">
        <v>-0.004007923904274624</v>
      </c>
      <c r="AC953">
        <v>5150005159.22615</v>
      </c>
      <c r="AD953">
        <v>-0.0325551897660693</v>
      </c>
      <c r="AE953">
        <v>962746714.4659116</v>
      </c>
      <c r="AF953">
        <v>-0.0003603431490307729</v>
      </c>
      <c r="AG953">
        <v>5214282962.661617</v>
      </c>
      <c r="AH953">
        <v>-0.005237437791896671</v>
      </c>
      <c r="AI953">
        <v>9623239932.984392</v>
      </c>
      <c r="AJ953">
        <v>-0.02743842900581128</v>
      </c>
      <c r="AK953">
        <v>3578455461.308595</v>
      </c>
    </row>
    <row r="954" spans="1:37">
      <c r="A954" s="2">
        <v>45208</v>
      </c>
      <c r="B954">
        <v>27936.3261157218</v>
      </c>
      <c r="C954">
        <v>0.256463017367825</v>
      </c>
      <c r="D954">
        <v>7.68553686499075</v>
      </c>
      <c r="E954">
        <v>1632.99003798948</v>
      </c>
      <c r="F954">
        <v>1.17935340881454</v>
      </c>
      <c r="G954">
        <v>211.441316780065</v>
      </c>
      <c r="H954">
        <v>4.34188462063523</v>
      </c>
      <c r="I954">
        <v>4.01314138989326</v>
      </c>
      <c r="J954">
        <v>66.0157105317484</v>
      </c>
      <c r="K954">
        <v>0.560687462458898</v>
      </c>
      <c r="L954">
        <v>23.2311547766683</v>
      </c>
      <c r="M954">
        <v>10.0969345527606</v>
      </c>
      <c r="N954">
        <v>-0.001302176320162607</v>
      </c>
      <c r="O954">
        <v>538253179057.7919</v>
      </c>
      <c r="P954">
        <v>-0.008655470481915728</v>
      </c>
      <c r="Q954">
        <v>9118555580.810133</v>
      </c>
      <c r="R954">
        <v>0.0198947376391112</v>
      </c>
      <c r="S954">
        <v>4053640561.711409</v>
      </c>
      <c r="T954">
        <v>-0.001318446708616028</v>
      </c>
      <c r="U954">
        <v>189937520756.6237</v>
      </c>
      <c r="V954">
        <v>-0.005111106790381181</v>
      </c>
      <c r="W954">
        <v>255238262.322947</v>
      </c>
      <c r="X954">
        <v>-0.004153664371581378</v>
      </c>
      <c r="Y954">
        <v>31633911915.34196</v>
      </c>
      <c r="Z954">
        <v>-0.006750670961870542</v>
      </c>
      <c r="AA954">
        <v>3118385238.446877</v>
      </c>
      <c r="AB954">
        <v>-0.01006186733986192</v>
      </c>
      <c r="AC954">
        <v>4973415436.248036</v>
      </c>
      <c r="AD954">
        <v>-0.01096286232029908</v>
      </c>
      <c r="AE954">
        <v>923081786.4738998</v>
      </c>
      <c r="AF954">
        <v>-0.005744470772873655</v>
      </c>
      <c r="AG954">
        <v>4925818004.779271</v>
      </c>
      <c r="AH954">
        <v>-0.002381881357602977</v>
      </c>
      <c r="AI954">
        <v>9154877132.563568</v>
      </c>
      <c r="AJ954">
        <v>-0.02552702506828186</v>
      </c>
      <c r="AK954">
        <v>3375997547.955764</v>
      </c>
    </row>
    <row r="955" spans="1:37">
      <c r="A955" s="2">
        <v>45209</v>
      </c>
      <c r="B955">
        <v>27591.3467618352</v>
      </c>
      <c r="C955">
        <v>0.251586005579294</v>
      </c>
      <c r="D955">
        <v>7.2795919388366</v>
      </c>
      <c r="E955">
        <v>1579.55456808884</v>
      </c>
      <c r="F955">
        <v>1.14542911037264</v>
      </c>
      <c r="G955">
        <v>205.607068130471</v>
      </c>
      <c r="H955">
        <v>4.13706969937804</v>
      </c>
      <c r="I955">
        <v>3.87588723089264</v>
      </c>
      <c r="J955">
        <v>63.2953843281321</v>
      </c>
      <c r="K955">
        <v>0.529669068098342</v>
      </c>
      <c r="L955">
        <v>22.1005500036092</v>
      </c>
      <c r="M955">
        <v>9.52554263100838</v>
      </c>
      <c r="N955">
        <v>-0.0123487731514007</v>
      </c>
      <c r="O955">
        <v>534933152228.1149</v>
      </c>
      <c r="P955">
        <v>-0.01901643300693245</v>
      </c>
      <c r="Q955">
        <v>9033207538.796173</v>
      </c>
      <c r="R955">
        <v>-0.05281933237524561</v>
      </c>
      <c r="S955">
        <v>4050217123.419277</v>
      </c>
      <c r="T955">
        <v>-0.03272247145269136</v>
      </c>
      <c r="U955">
        <v>188590185041.9278</v>
      </c>
      <c r="V955">
        <v>-0.02876516758110714</v>
      </c>
      <c r="W955">
        <v>251603288.876638</v>
      </c>
      <c r="X955">
        <v>-0.0275927559402338</v>
      </c>
      <c r="Y955">
        <v>32093323020.97778</v>
      </c>
      <c r="Z955">
        <v>-0.04717189403969568</v>
      </c>
      <c r="AA955">
        <v>3106339005.776536</v>
      </c>
      <c r="AB955">
        <v>-0.03420117699971448</v>
      </c>
      <c r="AC955">
        <v>4897566417.853846</v>
      </c>
      <c r="AD955">
        <v>-0.04120725478381437</v>
      </c>
      <c r="AE955">
        <v>935326908.6819935</v>
      </c>
      <c r="AF955">
        <v>-0.05532207591110494</v>
      </c>
      <c r="AG955">
        <v>4814170131.245793</v>
      </c>
      <c r="AH955">
        <v>-0.048667609678818</v>
      </c>
      <c r="AI955">
        <v>9170452669.939337</v>
      </c>
      <c r="AJ955">
        <v>-0.05659063340130255</v>
      </c>
      <c r="AK955">
        <v>3382410394.948242</v>
      </c>
    </row>
    <row r="956" spans="1:37">
      <c r="A956" s="2">
        <v>45210</v>
      </c>
      <c r="B956">
        <v>27419.7971803039</v>
      </c>
      <c r="C956">
        <v>0.249231205766537</v>
      </c>
      <c r="D956">
        <v>7.27344407411719</v>
      </c>
      <c r="E956">
        <v>1568.32793717125</v>
      </c>
      <c r="F956">
        <v>1.1515539467474</v>
      </c>
      <c r="G956">
        <v>208.593046303172</v>
      </c>
      <c r="H956">
        <v>4.12108831787402</v>
      </c>
      <c r="I956">
        <v>3.81541212391139</v>
      </c>
      <c r="J956">
        <v>64.133502988243</v>
      </c>
      <c r="K956">
        <v>0.517663666138249</v>
      </c>
      <c r="L956">
        <v>22.1313079666001</v>
      </c>
      <c r="M956">
        <v>9.543151759110099</v>
      </c>
      <c r="N956">
        <v>-0.006217513882598502</v>
      </c>
      <c r="O956">
        <v>523418478533.7762</v>
      </c>
      <c r="P956">
        <v>-0.009359820341894198</v>
      </c>
      <c r="Q956">
        <v>8628082603.987589</v>
      </c>
      <c r="R956">
        <v>-0.0008445342501427477</v>
      </c>
      <c r="S956">
        <v>4116254173.148274</v>
      </c>
      <c r="T956">
        <v>-0.00710746633538184</v>
      </c>
      <c r="U956">
        <v>188229678775.9947</v>
      </c>
      <c r="V956">
        <v>0.005347198110555729</v>
      </c>
      <c r="W956">
        <v>243286817.3363344</v>
      </c>
      <c r="X956">
        <v>0.01452274087584482</v>
      </c>
      <c r="Y956">
        <v>31755758494.73001</v>
      </c>
      <c r="Z956">
        <v>-0.003862971297395101</v>
      </c>
      <c r="AA956">
        <v>3107960231.768593</v>
      </c>
      <c r="AB956">
        <v>-0.01560290673558185</v>
      </c>
      <c r="AC956">
        <v>4794497635.600177</v>
      </c>
      <c r="AD956">
        <v>0.01324138669837227</v>
      </c>
      <c r="AE956">
        <v>921906952.542011</v>
      </c>
      <c r="AF956">
        <v>-0.02266585436675717</v>
      </c>
      <c r="AG956">
        <v>4779632500.672911</v>
      </c>
      <c r="AH956">
        <v>0.001391728395260694</v>
      </c>
      <c r="AI956">
        <v>9099974754.401054</v>
      </c>
      <c r="AJ956">
        <v>0.00184862204536218</v>
      </c>
      <c r="AK956">
        <v>3294536868.809531</v>
      </c>
    </row>
    <row r="957" spans="1:37">
      <c r="A957" s="2">
        <v>45211</v>
      </c>
      <c r="B957">
        <v>26828.1725710111</v>
      </c>
      <c r="C957">
        <v>0.247686215208462</v>
      </c>
      <c r="D957">
        <v>7.39203445418503</v>
      </c>
      <c r="E957">
        <v>1565.31241496201</v>
      </c>
      <c r="F957">
        <v>1.11318354561492</v>
      </c>
      <c r="G957">
        <v>206.399019439457</v>
      </c>
      <c r="H957">
        <v>4.12323915056938</v>
      </c>
      <c r="I957">
        <v>3.73413625307851</v>
      </c>
      <c r="J957">
        <v>63.2050800067732</v>
      </c>
      <c r="K957">
        <v>0.513949863764285</v>
      </c>
      <c r="L957">
        <v>21.9613056056516</v>
      </c>
      <c r="M957">
        <v>9.29276998883631</v>
      </c>
      <c r="N957">
        <v>-0.0215765494326039</v>
      </c>
      <c r="O957">
        <v>521751285857.9575</v>
      </c>
      <c r="P957">
        <v>-0.00619902533201333</v>
      </c>
      <c r="Q957">
        <v>8559790182.277062</v>
      </c>
      <c r="R957">
        <v>0.01630457027776533</v>
      </c>
      <c r="S957">
        <v>4005745418.649933</v>
      </c>
      <c r="T957">
        <v>-0.001922762540772505</v>
      </c>
      <c r="U957">
        <v>184959840850.6537</v>
      </c>
      <c r="V957">
        <v>-0.03332054155244613</v>
      </c>
      <c r="W957">
        <v>239537384.3494284</v>
      </c>
      <c r="X957">
        <v>-0.01051821670280506</v>
      </c>
      <c r="Y957">
        <v>31563908036.07328</v>
      </c>
      <c r="Z957">
        <v>0.0005219089059633752</v>
      </c>
      <c r="AA957">
        <v>3014308723.907877</v>
      </c>
      <c r="AB957">
        <v>-0.02130198997993415</v>
      </c>
      <c r="AC957">
        <v>4714847710.659266</v>
      </c>
      <c r="AD957">
        <v>-0.01447641151988832</v>
      </c>
      <c r="AE957">
        <v>918085508.073222</v>
      </c>
      <c r="AF957">
        <v>-0.007174160786034722</v>
      </c>
      <c r="AG957">
        <v>4717021552.04845</v>
      </c>
      <c r="AH957">
        <v>-0.007681532479014042</v>
      </c>
      <c r="AI957">
        <v>8850022831.258224</v>
      </c>
      <c r="AJ957">
        <v>-0.02623680064971923</v>
      </c>
      <c r="AK957">
        <v>3233643181.096898</v>
      </c>
    </row>
    <row r="958" spans="1:37">
      <c r="A958" s="2">
        <v>45212</v>
      </c>
      <c r="B958">
        <v>26741.3405990649</v>
      </c>
      <c r="C958">
        <v>0.245725745862343</v>
      </c>
      <c r="D958">
        <v>7.19358108216791</v>
      </c>
      <c r="E958">
        <v>1538.10105201636</v>
      </c>
      <c r="F958">
        <v>1.09435803827932</v>
      </c>
      <c r="G958">
        <v>205.152072478567</v>
      </c>
      <c r="H958">
        <v>3.99899445793333</v>
      </c>
      <c r="I958">
        <v>3.67125194928168</v>
      </c>
      <c r="J958">
        <v>62.9423229459344</v>
      </c>
      <c r="K958">
        <v>0.507217361106149</v>
      </c>
      <c r="L958">
        <v>21.2906955604388</v>
      </c>
      <c r="M958">
        <v>9.117875153937471</v>
      </c>
      <c r="N958">
        <v>-0.003236596593240271</v>
      </c>
      <c r="O958">
        <v>523750975607.496</v>
      </c>
      <c r="P958">
        <v>-0.007915133042301181</v>
      </c>
      <c r="Q958">
        <v>8565031134.019691</v>
      </c>
      <c r="R958">
        <v>-0.02684692194646965</v>
      </c>
      <c r="S958">
        <v>4038754861.5751</v>
      </c>
      <c r="T958">
        <v>-0.0173839820636128</v>
      </c>
      <c r="U958">
        <v>186424400669.8662</v>
      </c>
      <c r="V958">
        <v>-0.01691141358472081</v>
      </c>
      <c r="W958">
        <v>239148144.511252</v>
      </c>
      <c r="X958">
        <v>-0.006041438395766097</v>
      </c>
      <c r="Y958">
        <v>31681572697.15176</v>
      </c>
      <c r="Z958">
        <v>-0.03013278834891076</v>
      </c>
      <c r="AA958">
        <v>3034689786.750331</v>
      </c>
      <c r="AB958">
        <v>-0.01684038812054234</v>
      </c>
      <c r="AC958">
        <v>4778229925.48133</v>
      </c>
      <c r="AD958">
        <v>-0.004157214274717269</v>
      </c>
      <c r="AE958">
        <v>929158121.7611204</v>
      </c>
      <c r="AF958">
        <v>-0.01309953194427482</v>
      </c>
      <c r="AG958">
        <v>4783618528.04316</v>
      </c>
      <c r="AH958">
        <v>-0.03053598257110102</v>
      </c>
      <c r="AI958">
        <v>9076833624.476131</v>
      </c>
      <c r="AJ958">
        <v>-0.01882052769076892</v>
      </c>
      <c r="AK958">
        <v>3244835564.04582</v>
      </c>
    </row>
    <row r="959" spans="1:37">
      <c r="A959" s="2">
        <v>45213</v>
      </c>
      <c r="B959">
        <v>26842.4467703098</v>
      </c>
      <c r="C959">
        <v>0.245876197771626</v>
      </c>
      <c r="D959">
        <v>7.2528599627113</v>
      </c>
      <c r="E959">
        <v>1550.26081034483</v>
      </c>
      <c r="F959">
        <v>1.0916527872923</v>
      </c>
      <c r="G959">
        <v>205.916843084607</v>
      </c>
      <c r="H959">
        <v>4.02603341273823</v>
      </c>
      <c r="I959">
        <v>3.71948303421545</v>
      </c>
      <c r="J959">
        <v>63.7010247704384</v>
      </c>
      <c r="K959">
        <v>0.514378477935691</v>
      </c>
      <c r="L959">
        <v>21.8195350380009</v>
      </c>
      <c r="M959">
        <v>9.149154538971731</v>
      </c>
      <c r="N959">
        <v>0.003780893888634562</v>
      </c>
      <c r="O959">
        <v>524155981343.7135</v>
      </c>
      <c r="P959">
        <v>0.0006122757253417266</v>
      </c>
      <c r="Q959">
        <v>8619699963.762442</v>
      </c>
      <c r="R959">
        <v>0.00824052441562606</v>
      </c>
      <c r="S959">
        <v>4078430453.629599</v>
      </c>
      <c r="T959">
        <v>0.007905695345913122</v>
      </c>
      <c r="U959">
        <v>187076062831.4784</v>
      </c>
      <c r="V959">
        <v>-0.002471998096046812</v>
      </c>
      <c r="W959">
        <v>243258810.8350444</v>
      </c>
      <c r="X959">
        <v>0.003727822959818772</v>
      </c>
      <c r="Y959">
        <v>31781858735.77299</v>
      </c>
      <c r="Z959">
        <v>0.006761438428917854</v>
      </c>
      <c r="AA959">
        <v>3079223921.755822</v>
      </c>
      <c r="AB959">
        <v>0.01313750339123598</v>
      </c>
      <c r="AC959">
        <v>4798338332.839325</v>
      </c>
      <c r="AD959">
        <v>0.01205392157444996</v>
      </c>
      <c r="AE959">
        <v>938055380.4256328</v>
      </c>
      <c r="AF959">
        <v>0.01411843792950007</v>
      </c>
      <c r="AG959">
        <v>4811369706.88248</v>
      </c>
      <c r="AH959">
        <v>0.02483899485861607</v>
      </c>
      <c r="AI959">
        <v>9156777270.988308</v>
      </c>
      <c r="AJ959">
        <v>0.003430556407734153</v>
      </c>
      <c r="AK959">
        <v>3243600900.832206</v>
      </c>
    </row>
    <row r="960" spans="1:37">
      <c r="A960" s="2">
        <v>45214</v>
      </c>
      <c r="B960">
        <v>26861.9892375804</v>
      </c>
      <c r="C960">
        <v>0.247020660789504</v>
      </c>
      <c r="D960">
        <v>7.32411001946684</v>
      </c>
      <c r="E960">
        <v>1555.66229076563</v>
      </c>
      <c r="F960">
        <v>1.10945233835979</v>
      </c>
      <c r="G960">
        <v>206.568659983842</v>
      </c>
      <c r="H960">
        <v>4.08511553583441</v>
      </c>
      <c r="I960">
        <v>3.73403488478873</v>
      </c>
      <c r="J960">
        <v>64.3097809171426</v>
      </c>
      <c r="K960">
        <v>0.5173625388612449</v>
      </c>
      <c r="L960">
        <v>22.0050552900455</v>
      </c>
      <c r="M960">
        <v>9.145609013084281</v>
      </c>
      <c r="N960">
        <v>0.0007280434394756341</v>
      </c>
      <c r="O960">
        <v>529416057320.326</v>
      </c>
      <c r="P960">
        <v>0.004654631185329272</v>
      </c>
      <c r="Q960">
        <v>8620336188.196051</v>
      </c>
      <c r="R960">
        <v>0.009823718798081416</v>
      </c>
      <c r="S960">
        <v>4132019391.46858</v>
      </c>
      <c r="T960">
        <v>0.003484239803235756</v>
      </c>
      <c r="U960">
        <v>187154505875.5702</v>
      </c>
      <c r="V960">
        <v>0.0163051395779783</v>
      </c>
      <c r="W960">
        <v>256170813.3856453</v>
      </c>
      <c r="X960">
        <v>0.003165437510943114</v>
      </c>
      <c r="Y960">
        <v>32258027391.41433</v>
      </c>
      <c r="Z960">
        <v>0.01467502055726744</v>
      </c>
      <c r="AA960">
        <v>3091297314.338044</v>
      </c>
      <c r="AB960">
        <v>0.003912331482471609</v>
      </c>
      <c r="AC960">
        <v>4822301297.033442</v>
      </c>
      <c r="AD960">
        <v>0.009556457669213314</v>
      </c>
      <c r="AE960">
        <v>932850039.9484621</v>
      </c>
      <c r="AF960">
        <v>0.00580129428729137</v>
      </c>
      <c r="AG960">
        <v>4786866458.496776</v>
      </c>
      <c r="AH960">
        <v>0.008502484206079464</v>
      </c>
      <c r="AI960">
        <v>9122595517.168377</v>
      </c>
      <c r="AJ960">
        <v>-0.0003875249753786392</v>
      </c>
      <c r="AK960">
        <v>3251831619.82803</v>
      </c>
    </row>
    <row r="961" spans="1:37">
      <c r="A961" s="2">
        <v>45215</v>
      </c>
      <c r="B961">
        <v>27130.3067092344</v>
      </c>
      <c r="C961">
        <v>0.247038893509977</v>
      </c>
      <c r="D961">
        <v>7.42034588299855</v>
      </c>
      <c r="E961">
        <v>1556.29597632963</v>
      </c>
      <c r="F961">
        <v>1.13472986465144</v>
      </c>
      <c r="G961">
        <v>209.663555154697</v>
      </c>
      <c r="H961">
        <v>4.10113294959227</v>
      </c>
      <c r="I961">
        <v>3.7518293644886</v>
      </c>
      <c r="J961">
        <v>63.9526471480612</v>
      </c>
      <c r="K961">
        <v>0.5147277251662919</v>
      </c>
      <c r="L961">
        <v>21.9226851229859</v>
      </c>
      <c r="M961">
        <v>9.168163497172911</v>
      </c>
      <c r="N961">
        <v>0.00998874168554198</v>
      </c>
      <c r="O961">
        <v>556307227872.0035</v>
      </c>
      <c r="P961">
        <v>7.381050805510547E-05</v>
      </c>
      <c r="Q961">
        <v>8779386394.518826</v>
      </c>
      <c r="R961">
        <v>0.01313959829602829</v>
      </c>
      <c r="S961">
        <v>4200600756.621245</v>
      </c>
      <c r="T961">
        <v>0.0004073413412164495</v>
      </c>
      <c r="U961">
        <v>192532539510.5405</v>
      </c>
      <c r="V961">
        <v>0.02278378747573795</v>
      </c>
      <c r="W961">
        <v>259919071.2594113</v>
      </c>
      <c r="X961">
        <v>0.01498240425772757</v>
      </c>
      <c r="Y961">
        <v>33063156474.2472</v>
      </c>
      <c r="Z961">
        <v>0.003920920624485902</v>
      </c>
      <c r="AA961">
        <v>3113946019.400517</v>
      </c>
      <c r="AB961">
        <v>0.004765482982593161</v>
      </c>
      <c r="AC961">
        <v>4870874791.420704</v>
      </c>
      <c r="AD961">
        <v>-0.00555333518460488</v>
      </c>
      <c r="AE961">
        <v>946871234.2780527</v>
      </c>
      <c r="AF961">
        <v>-0.005092780201582436</v>
      </c>
      <c r="AG961">
        <v>4968387218.408672</v>
      </c>
      <c r="AH961">
        <v>-0.003743238359272039</v>
      </c>
      <c r="AI961">
        <v>9988105056.938255</v>
      </c>
      <c r="AJ961">
        <v>0.002466154419717981</v>
      </c>
      <c r="AK961">
        <v>3341471353.201099</v>
      </c>
    </row>
    <row r="962" spans="1:37">
      <c r="A962" s="2">
        <v>45216</v>
      </c>
      <c r="B962">
        <v>28506.7936741671</v>
      </c>
      <c r="C962">
        <v>0.251596904488286</v>
      </c>
      <c r="D962">
        <v>7.54350538501147</v>
      </c>
      <c r="E962">
        <v>1600.99388457043</v>
      </c>
      <c r="F962">
        <v>1.15107724082087</v>
      </c>
      <c r="G962">
        <v>214.896554178999</v>
      </c>
      <c r="H962">
        <v>4.13118031843204</v>
      </c>
      <c r="I962">
        <v>3.78864463553519</v>
      </c>
      <c r="J962">
        <v>64.91282658138979</v>
      </c>
      <c r="K962">
        <v>0.534246499844884</v>
      </c>
      <c r="L962">
        <v>23.9950070215012</v>
      </c>
      <c r="M962">
        <v>9.41939138225591</v>
      </c>
      <c r="N962">
        <v>0.05073613725362658</v>
      </c>
      <c r="O962">
        <v>554894413587.46</v>
      </c>
      <c r="P962">
        <v>0.01845058044726433</v>
      </c>
      <c r="Q962">
        <v>8607086708.040865</v>
      </c>
      <c r="R962">
        <v>0.01659754194142127</v>
      </c>
      <c r="S962">
        <v>4085454513.992648</v>
      </c>
      <c r="T962">
        <v>0.02872069896769602</v>
      </c>
      <c r="U962">
        <v>188241928074.6772</v>
      </c>
      <c r="V962">
        <v>0.01440640339051225</v>
      </c>
      <c r="W962">
        <v>242012242.5944299</v>
      </c>
      <c r="X962">
        <v>0.02495903029232194</v>
      </c>
      <c r="Y962">
        <v>32550099042.93492</v>
      </c>
      <c r="Z962">
        <v>0.00732660199244628</v>
      </c>
      <c r="AA962">
        <v>2930007158.663281</v>
      </c>
      <c r="AB962">
        <v>0.009812618717431443</v>
      </c>
      <c r="AC962">
        <v>4723603500.521192</v>
      </c>
      <c r="AD962">
        <v>0.01501391226395388</v>
      </c>
      <c r="AE962">
        <v>914820718.0379032</v>
      </c>
      <c r="AF962">
        <v>0.03792058155073375</v>
      </c>
      <c r="AG962">
        <v>4829420430.133724</v>
      </c>
      <c r="AH962">
        <v>0.09452865316860626</v>
      </c>
      <c r="AI962">
        <v>9979327706.213608</v>
      </c>
      <c r="AJ962">
        <v>0.02740220385036407</v>
      </c>
      <c r="AK962">
        <v>3232762183.544925</v>
      </c>
    </row>
    <row r="963" spans="1:37">
      <c r="A963" s="2">
        <v>45217</v>
      </c>
      <c r="B963">
        <v>28433.2051522501</v>
      </c>
      <c r="C963">
        <v>0.24665919405909</v>
      </c>
      <c r="D963">
        <v>7.33672393834256</v>
      </c>
      <c r="E963">
        <v>1565.29439362946</v>
      </c>
      <c r="F963">
        <v>1.10281084109514</v>
      </c>
      <c r="G963">
        <v>211.561897544784</v>
      </c>
      <c r="H963">
        <v>3.88715405833047</v>
      </c>
      <c r="I963">
        <v>3.6731681873709</v>
      </c>
      <c r="J963">
        <v>62.7139387577321</v>
      </c>
      <c r="K963">
        <v>0.519303517954202</v>
      </c>
      <c r="L963">
        <v>23.9713227786388</v>
      </c>
      <c r="M963">
        <v>9.11221816308378</v>
      </c>
      <c r="N963">
        <v>-0.002581438051508678</v>
      </c>
      <c r="O963">
        <v>552872666340.2478</v>
      </c>
      <c r="P963">
        <v>-0.01962548163793432</v>
      </c>
      <c r="Q963">
        <v>8485003235.051507</v>
      </c>
      <c r="R963">
        <v>-0.0274118511375061</v>
      </c>
      <c r="S963">
        <v>4099450237.60125</v>
      </c>
      <c r="T963">
        <v>-0.02229833060889463</v>
      </c>
      <c r="U963">
        <v>188017036076.2052</v>
      </c>
      <c r="V963">
        <v>-0.04193150382446076</v>
      </c>
      <c r="W963">
        <v>235491102.2025857</v>
      </c>
      <c r="X963">
        <v>-0.01551749699735716</v>
      </c>
      <c r="Y963">
        <v>32389627407.29797</v>
      </c>
      <c r="Z963">
        <v>-0.05906938000570949</v>
      </c>
      <c r="AA963">
        <v>2967221370.434115</v>
      </c>
      <c r="AB963">
        <v>-0.03047961983058289</v>
      </c>
      <c r="AC963">
        <v>4705025689.369826</v>
      </c>
      <c r="AD963">
        <v>-0.03387447349717021</v>
      </c>
      <c r="AE963">
        <v>905547547.5988675</v>
      </c>
      <c r="AF963">
        <v>-0.02797020082493873</v>
      </c>
      <c r="AG963">
        <v>4752019912.442186</v>
      </c>
      <c r="AH963">
        <v>-0.0009870487989928067</v>
      </c>
      <c r="AI963">
        <v>9770828532.137337</v>
      </c>
      <c r="AJ963">
        <v>-0.03261072894271888</v>
      </c>
      <c r="AK963">
        <v>3162823651.336006</v>
      </c>
    </row>
    <row r="964" spans="1:37">
      <c r="A964" s="2">
        <v>45218</v>
      </c>
      <c r="B964">
        <v>28328.0750195792</v>
      </c>
      <c r="C964">
        <v>0.243160564142029</v>
      </c>
      <c r="D964">
        <v>7.36185768052032</v>
      </c>
      <c r="E964">
        <v>1563.40930859147</v>
      </c>
      <c r="F964">
        <v>1.06117510475428</v>
      </c>
      <c r="G964">
        <v>210.51889968193</v>
      </c>
      <c r="H964">
        <v>3.9365250552186</v>
      </c>
      <c r="I964">
        <v>3.657304423722</v>
      </c>
      <c r="J964">
        <v>62.0752952395901</v>
      </c>
      <c r="K964">
        <v>0.510980705370337</v>
      </c>
      <c r="L964">
        <v>23.4599926128405</v>
      </c>
      <c r="M964">
        <v>8.91415547350223</v>
      </c>
      <c r="N964">
        <v>-0.00369744220210011</v>
      </c>
      <c r="O964">
        <v>559969973282.9556</v>
      </c>
      <c r="P964">
        <v>-0.01418406449598175</v>
      </c>
      <c r="Q964">
        <v>8607913567.131248</v>
      </c>
      <c r="R964">
        <v>0.003425744567872924</v>
      </c>
      <c r="S964">
        <v>4067250180.87323</v>
      </c>
      <c r="T964">
        <v>-0.00120430063869259</v>
      </c>
      <c r="U964">
        <v>188382228106.0854</v>
      </c>
      <c r="V964">
        <v>-0.03775419572364203</v>
      </c>
      <c r="W964">
        <v>237036552.6008136</v>
      </c>
      <c r="X964">
        <v>-0.004929989166093551</v>
      </c>
      <c r="Y964">
        <v>32452555110.81479</v>
      </c>
      <c r="Z964">
        <v>0.01270106513589919</v>
      </c>
      <c r="AA964">
        <v>2960696165.103568</v>
      </c>
      <c r="AB964">
        <v>-0.004318823108466097</v>
      </c>
      <c r="AC964">
        <v>4689245462.196106</v>
      </c>
      <c r="AD964">
        <v>-0.01018343817646539</v>
      </c>
      <c r="AE964">
        <v>932754145.2095181</v>
      </c>
      <c r="AF964">
        <v>-0.01602687502802369</v>
      </c>
      <c r="AG964">
        <v>4809293316.302349</v>
      </c>
      <c r="AH964">
        <v>-0.02133091154460409</v>
      </c>
      <c r="AI964">
        <v>10353687428.48714</v>
      </c>
      <c r="AJ964">
        <v>-0.02173594683937208</v>
      </c>
      <c r="AK964">
        <v>3216489905.803905</v>
      </c>
    </row>
    <row r="965" spans="1:37">
      <c r="A965" s="2">
        <v>45219</v>
      </c>
      <c r="B965">
        <v>28690.358041204</v>
      </c>
      <c r="C965">
        <v>0.246611024360653</v>
      </c>
      <c r="D965">
        <v>7.30403230853213</v>
      </c>
      <c r="E965">
        <v>1566.42841876096</v>
      </c>
      <c r="F965">
        <v>1.05409762609789</v>
      </c>
      <c r="G965">
        <v>210.927903179787</v>
      </c>
      <c r="H965">
        <v>3.92786825780871</v>
      </c>
      <c r="I965">
        <v>3.64395462687187</v>
      </c>
      <c r="J965">
        <v>63.9393328509567</v>
      </c>
      <c r="K965">
        <v>0.517139266328131</v>
      </c>
      <c r="L965">
        <v>24.8602845432917</v>
      </c>
      <c r="M965">
        <v>9.065156260236909</v>
      </c>
      <c r="N965">
        <v>0.01278883303487466</v>
      </c>
      <c r="O965">
        <v>579799162996.0277</v>
      </c>
      <c r="P965">
        <v>0.01419004858291339</v>
      </c>
      <c r="Q965">
        <v>8775373795.633522</v>
      </c>
      <c r="R965">
        <v>-0.007854725600196955</v>
      </c>
      <c r="S965">
        <v>4223435160.213774</v>
      </c>
      <c r="T965">
        <v>0.001931106686456907</v>
      </c>
      <c r="U965">
        <v>193092067738.5069</v>
      </c>
      <c r="V965">
        <v>-0.006669472950016742</v>
      </c>
      <c r="W965">
        <v>239170718.1972728</v>
      </c>
      <c r="X965">
        <v>0.001942835054120851</v>
      </c>
      <c r="Y965">
        <v>32683297417.06991</v>
      </c>
      <c r="Z965">
        <v>-0.002199096230421249</v>
      </c>
      <c r="AA965">
        <v>3015062938.757739</v>
      </c>
      <c r="AB965">
        <v>-0.003650173817509095</v>
      </c>
      <c r="AC965">
        <v>4792488458.34371</v>
      </c>
      <c r="AD965">
        <v>0.03002865478403338</v>
      </c>
      <c r="AE965">
        <v>961632222.2663752</v>
      </c>
      <c r="AF965">
        <v>0.01205243347364848</v>
      </c>
      <c r="AG965">
        <v>4990448666.748661</v>
      </c>
      <c r="AH965">
        <v>0.05968850687893101</v>
      </c>
      <c r="AI965">
        <v>11299213889.8392</v>
      </c>
      <c r="AJ965">
        <v>0.01693943831062139</v>
      </c>
      <c r="AK965">
        <v>3275214705.198613</v>
      </c>
    </row>
    <row r="966" spans="1:37">
      <c r="A966" s="2">
        <v>45220</v>
      </c>
      <c r="B966">
        <v>29704.9853673291</v>
      </c>
      <c r="C966">
        <v>0.251408649031085</v>
      </c>
      <c r="D966">
        <v>7.58451176872748</v>
      </c>
      <c r="E966">
        <v>1605.57386294565</v>
      </c>
      <c r="F966">
        <v>1.0633373885667</v>
      </c>
      <c r="G966">
        <v>212.427630725648</v>
      </c>
      <c r="H966">
        <v>3.99999505252431</v>
      </c>
      <c r="I966">
        <v>3.72317580654047</v>
      </c>
      <c r="J966">
        <v>65.9177980838532</v>
      </c>
      <c r="K966">
        <v>0.536618748834149</v>
      </c>
      <c r="L966">
        <v>27.122484768989</v>
      </c>
      <c r="M966">
        <v>9.230254934128469</v>
      </c>
      <c r="N966">
        <v>0.03536474953250601</v>
      </c>
      <c r="O966">
        <v>584069942829.0364</v>
      </c>
      <c r="P966">
        <v>0.01945421816753745</v>
      </c>
      <c r="Q966">
        <v>9020858087.299232</v>
      </c>
      <c r="R966">
        <v>0.03840063246540004</v>
      </c>
      <c r="S966">
        <v>4958680350.867357</v>
      </c>
      <c r="T966">
        <v>0.02499025408109867</v>
      </c>
      <c r="U966">
        <v>195881958466.7244</v>
      </c>
      <c r="V966">
        <v>0.008765566148758008</v>
      </c>
      <c r="W966">
        <v>255345261.1005473</v>
      </c>
      <c r="X966">
        <v>0.007110142959998456</v>
      </c>
      <c r="Y966">
        <v>32969541055.92382</v>
      </c>
      <c r="Z966">
        <v>0.01836283448972864</v>
      </c>
      <c r="AA966">
        <v>3122102619.798738</v>
      </c>
      <c r="AB966">
        <v>0.02174044075203185</v>
      </c>
      <c r="AC966">
        <v>5026087639.794032</v>
      </c>
      <c r="AD966">
        <v>0.03094285074115999</v>
      </c>
      <c r="AE966">
        <v>1017975206.717705</v>
      </c>
      <c r="AF966">
        <v>0.03766776915690251</v>
      </c>
      <c r="AG966">
        <v>5335760700.546047</v>
      </c>
      <c r="AH966">
        <v>0.09099655403211115</v>
      </c>
      <c r="AI966">
        <v>12239039611.69695</v>
      </c>
      <c r="AJ966">
        <v>0.01821244655381649</v>
      </c>
      <c r="AK966">
        <v>3419814944.799381</v>
      </c>
    </row>
    <row r="967" spans="1:37">
      <c r="A967" s="2">
        <v>45221</v>
      </c>
      <c r="B967">
        <v>29922.5464044418</v>
      </c>
      <c r="C967">
        <v>0.258441611451072</v>
      </c>
      <c r="D967">
        <v>8.90487672991943</v>
      </c>
      <c r="E967">
        <v>1628.75319929866</v>
      </c>
      <c r="F967">
        <v>1.11855403906346</v>
      </c>
      <c r="G967">
        <v>214.28809349463</v>
      </c>
      <c r="H967">
        <v>4.14200143954991</v>
      </c>
      <c r="I967">
        <v>3.90370683146373</v>
      </c>
      <c r="J967">
        <v>69.7771988687326</v>
      </c>
      <c r="K967">
        <v>0.573133575136703</v>
      </c>
      <c r="L967">
        <v>29.3784974769074</v>
      </c>
      <c r="M967">
        <v>9.634422558003481</v>
      </c>
      <c r="N967">
        <v>0.007324058046902282</v>
      </c>
      <c r="O967">
        <v>585300714677.2026</v>
      </c>
      <c r="P967">
        <v>0.02797422621334467</v>
      </c>
      <c r="Q967">
        <v>9209883901.750301</v>
      </c>
      <c r="R967">
        <v>0.1740870080307726</v>
      </c>
      <c r="S967">
        <v>5627776337.700235</v>
      </c>
      <c r="T967">
        <v>0.01443679228215911</v>
      </c>
      <c r="U967">
        <v>200005686456.2696</v>
      </c>
      <c r="V967">
        <v>0.05192768644314127</v>
      </c>
      <c r="W967">
        <v>255538122.4265011</v>
      </c>
      <c r="X967">
        <v>0.008758101583238975</v>
      </c>
      <c r="Y967">
        <v>33485055820.88436</v>
      </c>
      <c r="Z967">
        <v>0.0355016406672759</v>
      </c>
      <c r="AA967">
        <v>3164015988.977816</v>
      </c>
      <c r="AB967">
        <v>0.04848845026499227</v>
      </c>
      <c r="AC967">
        <v>5100975255.147978</v>
      </c>
      <c r="AD967">
        <v>0.05854869090089898</v>
      </c>
      <c r="AE967">
        <v>1157847319.312845</v>
      </c>
      <c r="AF967">
        <v>0.06804612470564209</v>
      </c>
      <c r="AG967">
        <v>5660402443.590915</v>
      </c>
      <c r="AH967">
        <v>0.0831786883515131</v>
      </c>
      <c r="AI967">
        <v>12073569712.95276</v>
      </c>
      <c r="AJ967">
        <v>0.04378726554784729</v>
      </c>
      <c r="AK967">
        <v>3568894723.958034</v>
      </c>
    </row>
    <row r="968" spans="1:37">
      <c r="A968" s="2">
        <v>45222</v>
      </c>
      <c r="B968">
        <v>29984.1593196961</v>
      </c>
      <c r="C968">
        <v>0.263857075880267</v>
      </c>
      <c r="D968">
        <v>10.1064499029489</v>
      </c>
      <c r="E968">
        <v>1663.03004091175</v>
      </c>
      <c r="F968">
        <v>1.11860935103943</v>
      </c>
      <c r="G968">
        <v>217.638721759802</v>
      </c>
      <c r="H968">
        <v>4.19760666994023</v>
      </c>
      <c r="I968">
        <v>3.96066362814056</v>
      </c>
      <c r="J968">
        <v>79.3602180397076</v>
      </c>
      <c r="K968">
        <v>0.608004532301419</v>
      </c>
      <c r="L968">
        <v>28.972661410714</v>
      </c>
      <c r="M968">
        <v>10.0543742512241</v>
      </c>
      <c r="N968">
        <v>0.002059079946657105</v>
      </c>
      <c r="O968">
        <v>643305517999.1044</v>
      </c>
      <c r="P968">
        <v>0.02095430530241948</v>
      </c>
      <c r="Q968">
        <v>9741282524.700817</v>
      </c>
      <c r="R968">
        <v>0.1349342848275836</v>
      </c>
      <c r="S968">
        <v>5859143637.180496</v>
      </c>
      <c r="T968">
        <v>0.0210448345567944</v>
      </c>
      <c r="U968">
        <v>212038377667.3033</v>
      </c>
      <c r="V968">
        <v>4.944953398600127E-05</v>
      </c>
      <c r="W968">
        <v>270385883.6245561</v>
      </c>
      <c r="X968">
        <v>0.01563609163033575</v>
      </c>
      <c r="Y968">
        <v>35086827012.12475</v>
      </c>
      <c r="Z968">
        <v>0.01342472502770597</v>
      </c>
      <c r="AA968">
        <v>3291640502.5344</v>
      </c>
      <c r="AB968">
        <v>0.01459043907133606</v>
      </c>
      <c r="AC968">
        <v>5562384460.743342</v>
      </c>
      <c r="AD968">
        <v>0.1373374014196662</v>
      </c>
      <c r="AE968">
        <v>1237306853.281942</v>
      </c>
      <c r="AF968">
        <v>0.06084263542996693</v>
      </c>
      <c r="AG968">
        <v>5906320993.0848</v>
      </c>
      <c r="AH968">
        <v>-0.01381405112744105</v>
      </c>
      <c r="AI968">
        <v>13277498823.12366</v>
      </c>
      <c r="AJ968">
        <v>0.04358867287502965</v>
      </c>
      <c r="AK968">
        <v>3738599328.45679</v>
      </c>
    </row>
    <row r="969" spans="1:37">
      <c r="A969" s="2">
        <v>45223</v>
      </c>
      <c r="B969">
        <v>32954.1690482174</v>
      </c>
      <c r="C969">
        <v>0.27908129458642</v>
      </c>
      <c r="D969">
        <v>10.5219429646958</v>
      </c>
      <c r="E969">
        <v>1763.06074313267</v>
      </c>
      <c r="F969">
        <v>1.1828248452165</v>
      </c>
      <c r="G969">
        <v>228.049558058776</v>
      </c>
      <c r="H969">
        <v>4.3669223469846</v>
      </c>
      <c r="I969">
        <v>4.31677526146308</v>
      </c>
      <c r="J969">
        <v>84.804522611081</v>
      </c>
      <c r="K969">
        <v>0.634419543276225</v>
      </c>
      <c r="L969">
        <v>31.861773794317</v>
      </c>
      <c r="M969">
        <v>10.5316251875495</v>
      </c>
      <c r="N969">
        <v>0.0990526263169349</v>
      </c>
      <c r="O969">
        <v>661433353056.8318</v>
      </c>
      <c r="P969">
        <v>0.05769873199482212</v>
      </c>
      <c r="Q969">
        <v>9744836478.845421</v>
      </c>
      <c r="R969">
        <v>0.04111167281655126</v>
      </c>
      <c r="S969">
        <v>5788330102.324713</v>
      </c>
      <c r="T969">
        <v>0.06014966642820152</v>
      </c>
      <c r="U969">
        <v>214632632796.0492</v>
      </c>
      <c r="V969">
        <v>0.05740654153963587</v>
      </c>
      <c r="W969">
        <v>266609170.1591093</v>
      </c>
      <c r="X969">
        <v>0.04783540454011659</v>
      </c>
      <c r="Y969">
        <v>34684680249.63528</v>
      </c>
      <c r="Z969">
        <v>0.04033624166286653</v>
      </c>
      <c r="AA969">
        <v>3177460850.215462</v>
      </c>
      <c r="AB969">
        <v>0.08991211240266495</v>
      </c>
      <c r="AC969">
        <v>5396042798.396434</v>
      </c>
      <c r="AD969">
        <v>0.06860243968394042</v>
      </c>
      <c r="AE969">
        <v>1216224372.31247</v>
      </c>
      <c r="AF969">
        <v>0.04344541787348155</v>
      </c>
      <c r="AG969">
        <v>5813170848.943641</v>
      </c>
      <c r="AH969">
        <v>0.09971857064310341</v>
      </c>
      <c r="AI969">
        <v>12571529178.3235</v>
      </c>
      <c r="AJ969">
        <v>0.04746699539927057</v>
      </c>
      <c r="AK969">
        <v>3662499866.523756</v>
      </c>
    </row>
    <row r="970" spans="1:37">
      <c r="A970" s="2">
        <v>45224</v>
      </c>
      <c r="B970">
        <v>33880.9566537113</v>
      </c>
      <c r="C970">
        <v>0.279103408859458</v>
      </c>
      <c r="D970">
        <v>10.3947748969678</v>
      </c>
      <c r="E970">
        <v>1784.6231823495</v>
      </c>
      <c r="F970">
        <v>1.19478220189229</v>
      </c>
      <c r="G970">
        <v>225.435773933218</v>
      </c>
      <c r="H970">
        <v>4.21544357070311</v>
      </c>
      <c r="I970">
        <v>4.18644921666995</v>
      </c>
      <c r="J970">
        <v>83.3565928384569</v>
      </c>
      <c r="K970">
        <v>0.624413945549427</v>
      </c>
      <c r="L970">
        <v>30.1579488609738</v>
      </c>
      <c r="M970">
        <v>10.3168235227244</v>
      </c>
      <c r="N970">
        <v>0.02812353132430245</v>
      </c>
      <c r="O970">
        <v>673324674766.031</v>
      </c>
      <c r="P970">
        <v>7.923953868260725E-05</v>
      </c>
      <c r="Q970">
        <v>9790763691.912975</v>
      </c>
      <c r="R970">
        <v>-0.01208598717505749</v>
      </c>
      <c r="S970">
        <v>6124311468.607034</v>
      </c>
      <c r="T970">
        <v>0.01223011702847909</v>
      </c>
      <c r="U970">
        <v>214828864107.1174</v>
      </c>
      <c r="V970">
        <v>0.0101091524447996</v>
      </c>
      <c r="W970">
        <v>265693916.5645741</v>
      </c>
      <c r="X970">
        <v>-0.01146147419800891</v>
      </c>
      <c r="Y970">
        <v>34176078750.35037</v>
      </c>
      <c r="Z970">
        <v>-0.03468776503115223</v>
      </c>
      <c r="AA970">
        <v>3138409191.064855</v>
      </c>
      <c r="AB970">
        <v>-0.03019060222026915</v>
      </c>
      <c r="AC970">
        <v>5518736587.594778</v>
      </c>
      <c r="AD970">
        <v>-0.01707373295719605</v>
      </c>
      <c r="AE970">
        <v>1245455311.810163</v>
      </c>
      <c r="AF970">
        <v>-0.01577126340580204</v>
      </c>
      <c r="AG970">
        <v>5864906413.745817</v>
      </c>
      <c r="AH970">
        <v>-0.05347552036312242</v>
      </c>
      <c r="AI970">
        <v>13534345081.13579</v>
      </c>
      <c r="AJ970">
        <v>-0.02039587062773918</v>
      </c>
      <c r="AK970">
        <v>3723766606.658925</v>
      </c>
    </row>
    <row r="971" spans="1:37">
      <c r="A971" s="2">
        <v>45225</v>
      </c>
      <c r="B971">
        <v>34488.6589210988</v>
      </c>
      <c r="C971">
        <v>0.280418817461172</v>
      </c>
      <c r="D971">
        <v>10.9981355571827</v>
      </c>
      <c r="E971">
        <v>1786.28815692577</v>
      </c>
      <c r="F971">
        <v>1.18947496312602</v>
      </c>
      <c r="G971">
        <v>222.130078975396</v>
      </c>
      <c r="H971">
        <v>4.16363488658335</v>
      </c>
      <c r="I971">
        <v>4.28048319337703</v>
      </c>
      <c r="J971">
        <v>85.3589789960886</v>
      </c>
      <c r="K971">
        <v>0.629971051814285</v>
      </c>
      <c r="L971">
        <v>32.3894141919643</v>
      </c>
      <c r="M971">
        <v>10.489113691923</v>
      </c>
      <c r="N971">
        <v>0.01793639635381838</v>
      </c>
      <c r="O971">
        <v>667357950746.1317</v>
      </c>
      <c r="P971">
        <v>0.004712979347293977</v>
      </c>
      <c r="Q971">
        <v>10039658030.73135</v>
      </c>
      <c r="R971">
        <v>0.05804461050819887</v>
      </c>
      <c r="S971">
        <v>6108971608.108294</v>
      </c>
      <c r="T971">
        <v>0.0009329558153996498</v>
      </c>
      <c r="U971">
        <v>217027499336.5457</v>
      </c>
      <c r="V971">
        <v>-0.004442013580269633</v>
      </c>
      <c r="W971">
        <v>272041429.4377693</v>
      </c>
      <c r="X971">
        <v>-0.01466357756866599</v>
      </c>
      <c r="Y971">
        <v>34348757534.01815</v>
      </c>
      <c r="Z971">
        <v>-0.01229020938148129</v>
      </c>
      <c r="AA971">
        <v>3096186884.742848</v>
      </c>
      <c r="AB971">
        <v>0.02246151137643038</v>
      </c>
      <c r="AC971">
        <v>5463108593.029172</v>
      </c>
      <c r="AD971">
        <v>0.02402192903340317</v>
      </c>
      <c r="AE971">
        <v>1179857109.633268</v>
      </c>
      <c r="AF971">
        <v>0.008899715172069556</v>
      </c>
      <c r="AG971">
        <v>5886271201.284484</v>
      </c>
      <c r="AH971">
        <v>0.0739926094204022</v>
      </c>
      <c r="AI971">
        <v>13722569034.53454</v>
      </c>
      <c r="AJ971">
        <v>0.01669992404339427</v>
      </c>
      <c r="AK971">
        <v>3938577676.330108</v>
      </c>
    </row>
    <row r="972" spans="1:37">
      <c r="A972" s="2">
        <v>45226</v>
      </c>
      <c r="B972">
        <v>34181.4922521917</v>
      </c>
      <c r="C972">
        <v>0.287547439738296</v>
      </c>
      <c r="D972">
        <v>10.9705879926837</v>
      </c>
      <c r="E972">
        <v>1804.61282933957</v>
      </c>
      <c r="F972">
        <v>1.2106456744305</v>
      </c>
      <c r="G972">
        <v>223.252418145249</v>
      </c>
      <c r="H972">
        <v>4.10761979839956</v>
      </c>
      <c r="I972">
        <v>4.2362137611816</v>
      </c>
      <c r="J972">
        <v>80.8618485751047</v>
      </c>
      <c r="K972">
        <v>0.63226592179652</v>
      </c>
      <c r="L972">
        <v>32.8338767328203</v>
      </c>
      <c r="M972">
        <v>11.0940455408379</v>
      </c>
      <c r="N972">
        <v>-0.008906309451168215</v>
      </c>
      <c r="O972">
        <v>661834335072.1028</v>
      </c>
      <c r="P972">
        <v>0.02542134062779544</v>
      </c>
      <c r="Q972">
        <v>10096670024.52713</v>
      </c>
      <c r="R972">
        <v>-0.002504748587228267</v>
      </c>
      <c r="S972">
        <v>6225884141.138366</v>
      </c>
      <c r="T972">
        <v>0.01025851979298631</v>
      </c>
      <c r="U972">
        <v>214164643632.7182</v>
      </c>
      <c r="V972">
        <v>0.01779836647325639</v>
      </c>
      <c r="W972">
        <v>275107357.2201937</v>
      </c>
      <c r="X972">
        <v>0.005052621306533389</v>
      </c>
      <c r="Y972">
        <v>34529496324.77087</v>
      </c>
      <c r="Z972">
        <v>-0.01345341023159574</v>
      </c>
      <c r="AA972">
        <v>3033706788.346067</v>
      </c>
      <c r="AB972">
        <v>-0.01034215769470281</v>
      </c>
      <c r="AC972">
        <v>5336032436.178887</v>
      </c>
      <c r="AD972">
        <v>-0.05268491345462278</v>
      </c>
      <c r="AE972">
        <v>1144018993.893616</v>
      </c>
      <c r="AF972">
        <v>0.00364281815112899</v>
      </c>
      <c r="AG972">
        <v>5637649647.816416</v>
      </c>
      <c r="AH972">
        <v>0.013722463093089</v>
      </c>
      <c r="AI972">
        <v>13272558131.13482</v>
      </c>
      <c r="AJ972">
        <v>0.05767235122837122</v>
      </c>
      <c r="AK972">
        <v>3755974213.429181</v>
      </c>
    </row>
    <row r="973" spans="1:37">
      <c r="A973" s="2">
        <v>45227</v>
      </c>
      <c r="B973">
        <v>33896.938528346</v>
      </c>
      <c r="C973">
        <v>0.28918032930487</v>
      </c>
      <c r="D973">
        <v>11.1805413716373</v>
      </c>
      <c r="E973">
        <v>1780.84673845704</v>
      </c>
      <c r="F973">
        <v>1.22344621694296</v>
      </c>
      <c r="G973">
        <v>224.427143957332</v>
      </c>
      <c r="H973">
        <v>4.02472929775504</v>
      </c>
      <c r="I973">
        <v>4.13649088782984</v>
      </c>
      <c r="J973">
        <v>78.4045830543191</v>
      </c>
      <c r="K973">
        <v>0.609435611676179</v>
      </c>
      <c r="L973">
        <v>31.7512499695445</v>
      </c>
      <c r="M973">
        <v>10.5791886045992</v>
      </c>
      <c r="N973">
        <v>-0.008324789384449915</v>
      </c>
      <c r="O973">
        <v>665667867363.3219</v>
      </c>
      <c r="P973">
        <v>0.005678678857513386</v>
      </c>
      <c r="Q973">
        <v>10158259521.9537</v>
      </c>
      <c r="R973">
        <v>0.01913784193642298</v>
      </c>
      <c r="S973">
        <v>6077171118.755767</v>
      </c>
      <c r="T973">
        <v>-0.01316963422632189</v>
      </c>
      <c r="U973">
        <v>213620559747.5711</v>
      </c>
      <c r="V973">
        <v>0.01057331867020594</v>
      </c>
      <c r="W973">
        <v>282983846.675716</v>
      </c>
      <c r="X973">
        <v>0.00526187273509704</v>
      </c>
      <c r="Y973">
        <v>34714865789.86333</v>
      </c>
      <c r="Z973">
        <v>-0.02017969157632771</v>
      </c>
      <c r="AA973">
        <v>3075049326.312737</v>
      </c>
      <c r="AB973">
        <v>-0.02354056687732964</v>
      </c>
      <c r="AC973">
        <v>5389556584.574937</v>
      </c>
      <c r="AD973">
        <v>-0.03038844107679883</v>
      </c>
      <c r="AE973">
        <v>1168162281.006632</v>
      </c>
      <c r="AF973">
        <v>-0.03610871523088099</v>
      </c>
      <c r="AG973">
        <v>5736657368.844113</v>
      </c>
      <c r="AH973">
        <v>-0.03297285824898111</v>
      </c>
      <c r="AI973">
        <v>13249178494.18064</v>
      </c>
      <c r="AJ973">
        <v>-0.04640840298910609</v>
      </c>
      <c r="AK973">
        <v>3890373839.396745</v>
      </c>
    </row>
    <row r="974" spans="1:37">
      <c r="A974" s="2">
        <v>45228</v>
      </c>
      <c r="B974">
        <v>34091.5890327294</v>
      </c>
      <c r="C974">
        <v>0.290944323879742</v>
      </c>
      <c r="D974">
        <v>10.9134801701184</v>
      </c>
      <c r="E974">
        <v>1776.20995675044</v>
      </c>
      <c r="F974">
        <v>1.23047377088884</v>
      </c>
      <c r="G974">
        <v>225.631967197043</v>
      </c>
      <c r="H974">
        <v>4.07957722321613</v>
      </c>
      <c r="I974">
        <v>4.17682150704284</v>
      </c>
      <c r="J974">
        <v>80.047839648959</v>
      </c>
      <c r="K974">
        <v>0.620221464801293</v>
      </c>
      <c r="L974">
        <v>31.610381849359</v>
      </c>
      <c r="M974">
        <v>10.9573149131182</v>
      </c>
      <c r="N974">
        <v>0.005742421375919404</v>
      </c>
      <c r="O974">
        <v>675128770878.5504</v>
      </c>
      <c r="P974">
        <v>0.006099981209345406</v>
      </c>
      <c r="Q974">
        <v>10326714261.20942</v>
      </c>
      <c r="R974">
        <v>-0.02388624956895014</v>
      </c>
      <c r="S974">
        <v>6194721624.900928</v>
      </c>
      <c r="T974">
        <v>-0.002603694976366921</v>
      </c>
      <c r="U974">
        <v>216207966966.6281</v>
      </c>
      <c r="V974">
        <v>0.005744064470148746</v>
      </c>
      <c r="W974">
        <v>285435112.2068217</v>
      </c>
      <c r="X974">
        <v>0.005368438141956977</v>
      </c>
      <c r="Y974">
        <v>34966908905.29968</v>
      </c>
      <c r="Z974">
        <v>0.01362773031510045</v>
      </c>
      <c r="AA974">
        <v>3138289905.392755</v>
      </c>
      <c r="AB974">
        <v>0.009749959641313088</v>
      </c>
      <c r="AC974">
        <v>5574657843.3487</v>
      </c>
      <c r="AD974">
        <v>0.02095868035547666</v>
      </c>
      <c r="AE974">
        <v>1236314100.971517</v>
      </c>
      <c r="AF974">
        <v>0.01769810119144322</v>
      </c>
      <c r="AG974">
        <v>5912004083.160478</v>
      </c>
      <c r="AH974">
        <v>-0.004436616521258818</v>
      </c>
      <c r="AI974">
        <v>13763115878.10884</v>
      </c>
      <c r="AJ974">
        <v>0.03574246784433099</v>
      </c>
      <c r="AK974">
        <v>4037652976.258821</v>
      </c>
    </row>
    <row r="975" spans="1:37">
      <c r="A975" s="2">
        <v>45229</v>
      </c>
      <c r="B975">
        <v>34574.3377206312</v>
      </c>
      <c r="C975">
        <v>0.295683946085726</v>
      </c>
      <c r="D975">
        <v>11.1245792312989</v>
      </c>
      <c r="E975">
        <v>1797.71945149036</v>
      </c>
      <c r="F975">
        <v>1.24072368751739</v>
      </c>
      <c r="G975">
        <v>227.270141007036</v>
      </c>
      <c r="H975">
        <v>4.16347663380126</v>
      </c>
      <c r="I975">
        <v>4.31911258766687</v>
      </c>
      <c r="J975">
        <v>84.6971205588201</v>
      </c>
      <c r="K975">
        <v>0.639292926372229</v>
      </c>
      <c r="L975">
        <v>32.8340507722595</v>
      </c>
      <c r="M975">
        <v>11.3719495953187</v>
      </c>
      <c r="N975">
        <v>0.01416034575092251</v>
      </c>
      <c r="O975">
        <v>673611131661.9183</v>
      </c>
      <c r="P975">
        <v>0.01629047833888331</v>
      </c>
      <c r="Q975">
        <v>10572780538.68972</v>
      </c>
      <c r="R975">
        <v>0.0193429646537957</v>
      </c>
      <c r="S975">
        <v>6247671270.447009</v>
      </c>
      <c r="T975">
        <v>0.01210977038957228</v>
      </c>
      <c r="U975">
        <v>217612477072.857</v>
      </c>
      <c r="V975">
        <v>0.008330056983779421</v>
      </c>
      <c r="W975">
        <v>287214381.5167654</v>
      </c>
      <c r="X975">
        <v>0.007260379946793627</v>
      </c>
      <c r="Y975">
        <v>35113979302.25033</v>
      </c>
      <c r="Z975">
        <v>0.02056571208106406</v>
      </c>
      <c r="AA975">
        <v>3147248789.255081</v>
      </c>
      <c r="AB975">
        <v>0.0340668329695446</v>
      </c>
      <c r="AC975">
        <v>5836130520.618206</v>
      </c>
      <c r="AD975">
        <v>0.05808127902326921</v>
      </c>
      <c r="AE975">
        <v>1222828462.152718</v>
      </c>
      <c r="AF975">
        <v>0.03074943814955855</v>
      </c>
      <c r="AG975">
        <v>6007737163.09127</v>
      </c>
      <c r="AH975">
        <v>0.03871098200369616</v>
      </c>
      <c r="AI975">
        <v>14645161810.42172</v>
      </c>
      <c r="AJ975">
        <v>0.03784090221812431</v>
      </c>
      <c r="AK975">
        <v>4063290281.815373</v>
      </c>
    </row>
    <row r="976" spans="1:37">
      <c r="A976" s="2">
        <v>45230</v>
      </c>
      <c r="B976">
        <v>34495.1050207481</v>
      </c>
      <c r="C976">
        <v>0.302729541236674</v>
      </c>
      <c r="D976">
        <v>11.2196670436033</v>
      </c>
      <c r="E976">
        <v>1809.38564757452</v>
      </c>
      <c r="F976">
        <v>1.24750705666749</v>
      </c>
      <c r="G976">
        <v>228.226036477907</v>
      </c>
      <c r="H976">
        <v>4.17536212072254</v>
      </c>
      <c r="I976">
        <v>4.5205100534657</v>
      </c>
      <c r="J976">
        <v>83.7640379101078</v>
      </c>
      <c r="K976">
        <v>0.64982999841559</v>
      </c>
      <c r="L976">
        <v>34.9280238793702</v>
      </c>
      <c r="M976">
        <v>11.4440848540857</v>
      </c>
      <c r="N976">
        <v>-0.002291662114349613</v>
      </c>
      <c r="O976">
        <v>676403273311.2903</v>
      </c>
      <c r="P976">
        <v>0.02382812879839369</v>
      </c>
      <c r="Q976">
        <v>10216223591.12486</v>
      </c>
      <c r="R976">
        <v>0.008547542367883132</v>
      </c>
      <c r="S976">
        <v>6308680342.495145</v>
      </c>
      <c r="T976">
        <v>0.006489441984113942</v>
      </c>
      <c r="U976">
        <v>218114032484.2168</v>
      </c>
      <c r="V976">
        <v>0.005467268190609831</v>
      </c>
      <c r="W976">
        <v>277921845.9588886</v>
      </c>
      <c r="X976">
        <v>0.004205987934162492</v>
      </c>
      <c r="Y976">
        <v>34816380345.94492</v>
      </c>
      <c r="Z976">
        <v>0.002854702443815249</v>
      </c>
      <c r="AA976">
        <v>3124289728.385405</v>
      </c>
      <c r="AB976">
        <v>0.04662936233102966</v>
      </c>
      <c r="AC976">
        <v>5740710602.910094</v>
      </c>
      <c r="AD976">
        <v>-0.01101669859088417</v>
      </c>
      <c r="AE976">
        <v>1186267366.310861</v>
      </c>
      <c r="AF976">
        <v>0.01648238484845321</v>
      </c>
      <c r="AG976">
        <v>5871736713.911244</v>
      </c>
      <c r="AH976">
        <v>0.06377443714254816</v>
      </c>
      <c r="AI976">
        <v>16039262756.95507</v>
      </c>
      <c r="AJ976">
        <v>0.006343262266717664</v>
      </c>
      <c r="AK976">
        <v>4011130716.488237</v>
      </c>
    </row>
    <row r="977" spans="1:37">
      <c r="A977" s="2">
        <v>45231</v>
      </c>
      <c r="B977">
        <v>34636.4264736996</v>
      </c>
      <c r="C977">
        <v>0.292520275966666</v>
      </c>
      <c r="D977">
        <v>11.3292281016982</v>
      </c>
      <c r="E977">
        <v>1813.54269783752</v>
      </c>
      <c r="F977">
        <v>1.23364691538191</v>
      </c>
      <c r="G977">
        <v>226.291768940955</v>
      </c>
      <c r="H977">
        <v>4.14490301198926</v>
      </c>
      <c r="I977">
        <v>4.44511761158117</v>
      </c>
      <c r="J977">
        <v>81.2569686853286</v>
      </c>
      <c r="K977">
        <v>0.635203454047735</v>
      </c>
      <c r="L977">
        <v>38.2529854221026</v>
      </c>
      <c r="M977">
        <v>11.2958825968464</v>
      </c>
      <c r="N977">
        <v>0.004096855274581479</v>
      </c>
      <c r="O977">
        <v>0</v>
      </c>
      <c r="P977">
        <v>-0.03372404697705522</v>
      </c>
      <c r="Q977">
        <v>0</v>
      </c>
      <c r="R977">
        <v>0.009765089968277074</v>
      </c>
      <c r="S977">
        <v>0</v>
      </c>
      <c r="T977">
        <v>0.002297492670273238</v>
      </c>
      <c r="U977">
        <v>0</v>
      </c>
      <c r="V977">
        <v>-0.0111102708489722</v>
      </c>
      <c r="W977">
        <v>0</v>
      </c>
      <c r="X977">
        <v>-0.008475227308866851</v>
      </c>
      <c r="Y977">
        <v>0</v>
      </c>
      <c r="Z977">
        <v>-0.007294962173965858</v>
      </c>
      <c r="AA977">
        <v>0</v>
      </c>
      <c r="AB977">
        <v>-0.01667786178834607</v>
      </c>
      <c r="AC977">
        <v>0</v>
      </c>
      <c r="AD977">
        <v>-0.02993013812764955</v>
      </c>
      <c r="AE977">
        <v>0</v>
      </c>
      <c r="AF977">
        <v>-0.02250826278183105</v>
      </c>
      <c r="AG977">
        <v>0</v>
      </c>
      <c r="AH977">
        <v>0.09519466529843523</v>
      </c>
      <c r="AI977">
        <v>0</v>
      </c>
      <c r="AJ977">
        <v>-0.01295011869703055</v>
      </c>
      <c r="AK97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46"/>
  <sheetViews>
    <sheetView tabSelected="1" workbookViewId="0"/>
  </sheetViews>
  <sheetFormatPr defaultRowHeight="15"/>
  <sheetData>
    <row r="1" spans="1:4">
      <c r="B1" s="1" t="s">
        <v>49</v>
      </c>
      <c r="C1" s="1" t="s">
        <v>54</v>
      </c>
      <c r="D1" s="1" t="s">
        <v>55</v>
      </c>
    </row>
    <row r="2" spans="1:4">
      <c r="A2" s="1" t="s">
        <v>36</v>
      </c>
      <c r="B2">
        <v>-0.09670551718878606</v>
      </c>
      <c r="C2">
        <v>0.2739018831306788</v>
      </c>
      <c r="D2">
        <v>-0.05760833812048538</v>
      </c>
    </row>
    <row r="3" spans="1:4">
      <c r="A3" s="1" t="s">
        <v>37</v>
      </c>
      <c r="B3">
        <v>0.0008620717593590818</v>
      </c>
      <c r="C3">
        <v>0.001145007222572602</v>
      </c>
      <c r="D3">
        <v>0.0009367216962644643</v>
      </c>
    </row>
    <row r="4" spans="1:4">
      <c r="A4" s="1" t="s">
        <v>38</v>
      </c>
      <c r="B4">
        <v>0.02618804703749689</v>
      </c>
      <c r="C4">
        <v>0.03492666181055282</v>
      </c>
      <c r="D4">
        <v>0.02848669878090915</v>
      </c>
    </row>
    <row r="5" spans="1:4">
      <c r="A5" s="1" t="s">
        <v>39</v>
      </c>
      <c r="B5">
        <v>-0.03735906919061838</v>
      </c>
      <c r="C5">
        <v>0.09486002042427955</v>
      </c>
      <c r="D5">
        <v>-0.02196745547104395</v>
      </c>
    </row>
    <row r="6" spans="1:4">
      <c r="A6" s="1" t="s">
        <v>40</v>
      </c>
      <c r="B6">
        <v>-0.0373215148077366</v>
      </c>
      <c r="C6">
        <v>0.09475836187218745</v>
      </c>
      <c r="D6">
        <v>-0.02194519662712757</v>
      </c>
    </row>
    <row r="7" spans="1:4">
      <c r="A7" s="1" t="s">
        <v>41</v>
      </c>
      <c r="B7">
        <f>(AVERAGE('HRP'!C:C)/STDEV('HRP'!C:C)-$B$15)*SQRT(365)</f>
        <v>0</v>
      </c>
      <c r="C7">
        <f>(AVERAGE('Markowitz'!C:C)/STDEV('Markowitz'!C:C)-$B$15)*SQRT(365)</f>
        <v>0</v>
      </c>
      <c r="D7">
        <f>(AVERAGE('Risk Parity'!C:C)/STDEV('Risk Parity'!C:C)-$B$15)*SQRT(365)</f>
        <v>0</v>
      </c>
    </row>
    <row r="8" spans="1:4">
      <c r="A8" s="1" t="s">
        <v>42</v>
      </c>
      <c r="B8">
        <v>0.04355835464164932</v>
      </c>
      <c r="C8">
        <v>0.04215767157142481</v>
      </c>
      <c r="D8">
        <v>0.04429121124030109</v>
      </c>
    </row>
    <row r="9" spans="1:4">
      <c r="A9" s="1" t="s">
        <v>43</v>
      </c>
      <c r="B9">
        <v>0.02077865137706564</v>
      </c>
      <c r="C9">
        <v>0.02155958659098555</v>
      </c>
      <c r="D9">
        <v>0.02063786914947855</v>
      </c>
    </row>
    <row r="10" spans="1:4">
      <c r="A10" s="1" t="s">
        <v>44</v>
      </c>
      <c r="B10">
        <v>0.8321811969559321</v>
      </c>
      <c r="C10">
        <v>0.8054211844732566</v>
      </c>
      <c r="D10">
        <v>0.8461824026139608</v>
      </c>
    </row>
    <row r="11" spans="1:4">
      <c r="A11" s="1" t="s">
        <v>45</v>
      </c>
      <c r="B11">
        <v>-0.853560562183007</v>
      </c>
      <c r="C11">
        <v>-0.8128787208980827</v>
      </c>
      <c r="D11">
        <v>-0.8418681231149183</v>
      </c>
    </row>
    <row r="12" spans="1:4">
      <c r="A12" s="1" t="s">
        <v>46</v>
      </c>
      <c r="B12">
        <f>-0.0373215148077366-B15/-0.853560562183007</f>
        <v>0</v>
      </c>
      <c r="C12">
        <f>0.09475836187218745-B15/-0.8128787208980827</f>
        <v>0</v>
      </c>
      <c r="D12">
        <f>-0.021945196627127572-B15/-0.8418681231149183</f>
        <v>0</v>
      </c>
    </row>
    <row r="15" spans="1:4">
      <c r="A15" t="s">
        <v>56</v>
      </c>
      <c r="B15">
        <v>0.02</v>
      </c>
    </row>
    <row r="17" spans="2:2">
      <c r="B17" t="s">
        <v>49</v>
      </c>
    </row>
    <row r="35" spans="1:13">
      <c r="B35" s="1" t="s">
        <v>0</v>
      </c>
      <c r="C35" s="1" t="s">
        <v>1</v>
      </c>
      <c r="D35" s="1" t="s">
        <v>2</v>
      </c>
      <c r="E35" s="1" t="s">
        <v>3</v>
      </c>
      <c r="F35" s="1" t="s">
        <v>4</v>
      </c>
      <c r="G35" s="1" t="s">
        <v>5</v>
      </c>
      <c r="H35" s="1" t="s">
        <v>6</v>
      </c>
      <c r="I35" s="1" t="s">
        <v>7</v>
      </c>
      <c r="J35" s="1" t="s">
        <v>8</v>
      </c>
      <c r="K35" s="1" t="s">
        <v>9</v>
      </c>
      <c r="L35" s="1" t="s">
        <v>10</v>
      </c>
      <c r="M35" s="1" t="s">
        <v>11</v>
      </c>
    </row>
    <row r="36" spans="1:13">
      <c r="A36" s="1" t="s">
        <v>36</v>
      </c>
      <c r="B36">
        <v>1.508571046845287</v>
      </c>
      <c r="C36">
        <v>2.147145640018606</v>
      </c>
      <c r="D36">
        <v>0.008623614432834659</v>
      </c>
      <c r="E36">
        <v>3.691184578187551</v>
      </c>
      <c r="F36">
        <v>-0.9357580987317619</v>
      </c>
      <c r="G36">
        <v>6.967036628681832</v>
      </c>
      <c r="H36">
        <v>0.829833925885137</v>
      </c>
      <c r="I36">
        <v>0.06160662928295535</v>
      </c>
      <c r="J36">
        <v>1.73864150915765</v>
      </c>
      <c r="K36">
        <v>45.31037438290085</v>
      </c>
      <c r="L36">
        <v>23.78592878934784</v>
      </c>
      <c r="M36">
        <v>2.105893337264171</v>
      </c>
    </row>
    <row r="37" spans="1:13">
      <c r="A37" s="1" t="s">
        <v>37</v>
      </c>
      <c r="B37">
        <v>0.001421861049376511</v>
      </c>
      <c r="C37">
        <v>0.002378211167747999</v>
      </c>
      <c r="D37">
        <v>0.001549417946972054</v>
      </c>
      <c r="E37">
        <v>0.002390886944347651</v>
      </c>
      <c r="F37">
        <v>-0.001313461697636373</v>
      </c>
      <c r="G37">
        <v>0.00314258659434998</v>
      </c>
      <c r="H37">
        <v>0.002337402774015724</v>
      </c>
      <c r="I37">
        <v>0.001623302437058746</v>
      </c>
      <c r="J37">
        <v>0.002866649397473742</v>
      </c>
      <c r="K37">
        <v>0.006039813106656288</v>
      </c>
      <c r="L37">
        <v>0.005277905377477346</v>
      </c>
      <c r="M37">
        <v>0.003309568208184678</v>
      </c>
    </row>
    <row r="38" spans="1:13">
      <c r="A38" s="1" t="s">
        <v>38</v>
      </c>
      <c r="B38">
        <v>0.04354704968796441</v>
      </c>
      <c r="C38">
        <v>0.07386214471984109</v>
      </c>
      <c r="D38">
        <v>0.04754210228980349</v>
      </c>
      <c r="E38">
        <v>0.07426961166379087</v>
      </c>
      <c r="F38">
        <v>-0.03866251570698409</v>
      </c>
      <c r="G38">
        <v>0.09870231493669612</v>
      </c>
      <c r="H38">
        <v>0.07255136014870756</v>
      </c>
      <c r="I38">
        <v>0.0498629052050783</v>
      </c>
      <c r="J38">
        <v>0.0896716930223227</v>
      </c>
      <c r="K38">
        <v>0.1979950842836393</v>
      </c>
      <c r="L38">
        <v>0.1710734203295452</v>
      </c>
      <c r="M38">
        <v>0.1042022286747493</v>
      </c>
    </row>
    <row r="39" spans="1:13">
      <c r="A39" s="1" t="s">
        <v>39</v>
      </c>
      <c r="B39">
        <v>0.3587580658461362</v>
      </c>
      <c r="C39">
        <v>0.4654543027620432</v>
      </c>
      <c r="D39">
        <v>0.00286631453561137</v>
      </c>
      <c r="E39">
        <v>0.6740207631252264</v>
      </c>
      <c r="F39">
        <v>-0.6387746992525354</v>
      </c>
      <c r="G39">
        <v>0.9972492708692289</v>
      </c>
      <c r="H39">
        <v>0.2231241985876309</v>
      </c>
      <c r="I39">
        <v>0.02012770068564329</v>
      </c>
      <c r="J39">
        <v>0.3990880981876379</v>
      </c>
      <c r="K39">
        <v>2.591088410318323</v>
      </c>
      <c r="L39">
        <v>1.915647828907057</v>
      </c>
      <c r="M39">
        <v>0.4590231373200893</v>
      </c>
    </row>
    <row r="40" spans="1:13">
      <c r="A40" s="1" t="s">
        <v>40</v>
      </c>
      <c r="B40">
        <v>0.3583780497008024</v>
      </c>
      <c r="C40">
        <v>0.4649434011642335</v>
      </c>
      <c r="D40">
        <v>0.00286369554405308</v>
      </c>
      <c r="E40">
        <v>0.6732339927795103</v>
      </c>
      <c r="F40">
        <v>-0.6384010859740956</v>
      </c>
      <c r="G40">
        <v>0.9959890492212577</v>
      </c>
      <c r="H40">
        <v>0.2228994496288592</v>
      </c>
      <c r="I40">
        <v>0.02010915257203183</v>
      </c>
      <c r="J40">
        <v>0.3986594752652164</v>
      </c>
      <c r="K40">
        <v>2.586901941787728</v>
      </c>
      <c r="L40">
        <v>1.912802492333632</v>
      </c>
      <c r="M40">
        <v>0.4585203307484083</v>
      </c>
    </row>
    <row r="41" spans="1:13">
      <c r="A41" s="1" t="s">
        <v>41</v>
      </c>
      <c r="B41">
        <f>(AVERAGE('Price Data'!N:N)/STDEV('Price Data'!N:N)-$B$15)*SQRT(365)</f>
        <v>0</v>
      </c>
      <c r="C41">
        <f>(AVERAGE('Price Data'!O:O)/STDEV('Price Data'!O:O)-$B$15)*SQRT(365)</f>
        <v>0</v>
      </c>
      <c r="D41">
        <f>(AVERAGE('Price Data'!P:P)/STDEV('Price Data'!P:P)-$B$15)*SQRT(365)</f>
        <v>0</v>
      </c>
      <c r="E41">
        <f>(AVERAGE('Price Data'!Q:Q)/STDEV('Price Data'!Q:Q)-$B$15)*SQRT(365)</f>
        <v>0</v>
      </c>
      <c r="F41">
        <f>(AVERAGE('Price Data'!R:R)/STDEV('Price Data'!R:R)-$B$15)*SQRT(365)</f>
        <v>0</v>
      </c>
      <c r="G41">
        <f>(AVERAGE('Price Data'!S:S)/STDEV('Price Data'!S:S)-$B$15)*SQRT(365)</f>
        <v>0</v>
      </c>
      <c r="H41">
        <f>(AVERAGE('Price Data'!T:T)/STDEV('Price Data'!T:T)-$B$15)*SQRT(365)</f>
        <v>0</v>
      </c>
      <c r="I41">
        <f>(AVERAGE('Price Data'!U:U)/STDEV('Price Data'!U:U)-$B$15)*SQRT(365)</f>
        <v>0</v>
      </c>
      <c r="J41">
        <f>(AVERAGE('Price Data'!V:V)/STDEV('Price Data'!V:V)-$B$15)*SQRT(365)</f>
        <v>0</v>
      </c>
      <c r="K41">
        <f>(AVERAGE('Price Data'!W:W)/STDEV('Price Data'!W:W)-$B$15)*SQRT(365)</f>
        <v>0</v>
      </c>
      <c r="L41">
        <f>(AVERAGE('Price Data'!X:X)/STDEV('Price Data'!X:X)-$B$15)*SQRT(365)</f>
        <v>0</v>
      </c>
      <c r="M41">
        <f>(AVERAGE('Price Data'!Y:Y)/STDEV('Price Data'!Y:Y)-$B$15)*SQRT(365)</f>
        <v>0</v>
      </c>
    </row>
    <row r="42" spans="1:13">
      <c r="A42" s="1" t="s">
        <v>42</v>
      </c>
      <c r="B42">
        <v>0.0341153263191447</v>
      </c>
      <c r="C42">
        <v>0.05217727552624512</v>
      </c>
      <c r="D42">
        <v>0.05532252528078066</v>
      </c>
      <c r="E42">
        <v>0.04421404449712044</v>
      </c>
      <c r="F42">
        <v>0.05414002190760337</v>
      </c>
      <c r="G42">
        <v>0.05162262157102199</v>
      </c>
      <c r="H42">
        <v>0.06067611351189194</v>
      </c>
      <c r="I42">
        <v>0.05643689607176871</v>
      </c>
      <c r="J42">
        <v>0.06271628320360355</v>
      </c>
      <c r="K42">
        <v>0.0740189860582697</v>
      </c>
      <c r="L42">
        <v>0.06869081885315305</v>
      </c>
      <c r="M42">
        <v>0.06934484758007249</v>
      </c>
    </row>
    <row r="43" spans="1:13">
      <c r="A43" s="1" t="s">
        <v>43</v>
      </c>
      <c r="B43">
        <v>0.02002594532529291</v>
      </c>
      <c r="C43">
        <v>0.01890643582297204</v>
      </c>
      <c r="D43">
        <v>0.03620596118323253</v>
      </c>
      <c r="E43">
        <v>0.01778609199685415</v>
      </c>
      <c r="F43">
        <v>0.01959686445098978</v>
      </c>
      <c r="G43">
        <v>0.01428017179884901</v>
      </c>
      <c r="H43">
        <v>0.0249128154300331</v>
      </c>
      <c r="I43">
        <v>0.02150034222811272</v>
      </c>
      <c r="J43">
        <v>0.03302261576812556</v>
      </c>
      <c r="K43">
        <v>0.02624725852827334</v>
      </c>
      <c r="L43">
        <v>0.03817002432618451</v>
      </c>
      <c r="M43">
        <v>0.02658207239307234</v>
      </c>
    </row>
    <row r="44" spans="1:13">
      <c r="A44" s="1" t="s">
        <v>44</v>
      </c>
      <c r="B44">
        <v>0.6517723941680333</v>
      </c>
      <c r="C44">
        <v>0.9968454492496415</v>
      </c>
      <c r="D44">
        <v>1.05693536143728</v>
      </c>
      <c r="E44">
        <v>0.8447081340555277</v>
      </c>
      <c r="F44">
        <v>1.034343666213922</v>
      </c>
      <c r="G44">
        <v>0.9862488003139497</v>
      </c>
      <c r="H44">
        <v>1.15921552098021</v>
      </c>
      <c r="I44">
        <v>1.078225385505601</v>
      </c>
      <c r="J44">
        <v>1.198192908211875</v>
      </c>
      <c r="K44">
        <v>1.4141307430501</v>
      </c>
      <c r="L44">
        <v>1.312336251526868</v>
      </c>
      <c r="M44">
        <v>1.324831452810044</v>
      </c>
    </row>
    <row r="45" spans="1:13">
      <c r="A45" s="1" t="s">
        <v>45</v>
      </c>
      <c r="B45">
        <v>-0.7666881595920356</v>
      </c>
      <c r="C45">
        <v>-0.9185789924040889</v>
      </c>
      <c r="D45">
        <v>-0.9011779014896456</v>
      </c>
      <c r="E45">
        <v>-0.7936483452638048</v>
      </c>
      <c r="F45">
        <v>-0.9750649206781219</v>
      </c>
      <c r="G45">
        <v>-0.7072502468279851</v>
      </c>
      <c r="H45">
        <v>-0.9176958759303866</v>
      </c>
      <c r="I45">
        <v>-0.9325340360405212</v>
      </c>
      <c r="J45">
        <v>-0.9213982384432275</v>
      </c>
      <c r="K45">
        <v>-0.9877930955172053</v>
      </c>
      <c r="L45">
        <v>-0.9630609599874745</v>
      </c>
      <c r="M45">
        <v>-0.934854876617087</v>
      </c>
    </row>
    <row r="46" spans="1:13">
      <c r="A46" s="1" t="s">
        <v>46</v>
      </c>
      <c r="B46">
        <f>0.35837804970080245-B15/-0.7666881595920356</f>
        <v>0</v>
      </c>
      <c r="C46">
        <f>0.4649434011642335-B15/-0.9185789924040889</f>
        <v>0</v>
      </c>
      <c r="D46">
        <f>0.00286369554405308-B15/-0.9011779014896456</f>
        <v>0</v>
      </c>
      <c r="E46">
        <f>0.6732339927795103-B15/-0.7936483452638048</f>
        <v>0</v>
      </c>
      <c r="F46">
        <f>-0.6384010859740956-B15/-0.9750649206781219</f>
        <v>0</v>
      </c>
      <c r="G46">
        <f>0.9959890492212577-B15/-0.7072502468279851</f>
        <v>0</v>
      </c>
      <c r="H46">
        <f>0.22289944962885921-B15/-0.9176958759303866</f>
        <v>0</v>
      </c>
      <c r="I46">
        <f>0.02010915257203183-B15/-0.9325340360405212</f>
        <v>0</v>
      </c>
      <c r="J46">
        <f>0.3986594752652164-B15/-0.9213982384432275</f>
        <v>0</v>
      </c>
      <c r="K46">
        <f>2.586901941787728-B15/-0.9877930955172053</f>
        <v>0</v>
      </c>
      <c r="L46">
        <f>1.9128024923336318-B15/-0.9630609599874745</f>
        <v>0</v>
      </c>
      <c r="M46">
        <f>0.45852033074840826-B15/-0.934854876617087</f>
        <v>0</v>
      </c>
    </row>
  </sheetData>
  <dataValidations count="1">
    <dataValidation type="list" allowBlank="1" showInputMessage="1" showErrorMessage="1" sqref="B17">
      <formula1>"HRP,Markowitz,Risk Parity"</formula1>
    </dataValidation>
  </dataValidation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BO980"/>
  <sheetViews>
    <sheetView workbookViewId="0"/>
  </sheetViews>
  <sheetFormatPr defaultRowHeight="15"/>
  <sheetData>
    <row r="1" spans="1:67">
      <c r="A1" t="s">
        <v>49</v>
      </c>
    </row>
    <row r="3" spans="1:67">
      <c r="A3" t="s">
        <v>47</v>
      </c>
      <c r="F3" t="s">
        <v>50</v>
      </c>
      <c r="W3" t="s">
        <v>51</v>
      </c>
      <c r="AN3" t="s">
        <v>52</v>
      </c>
      <c r="BD3" t="s">
        <v>53</v>
      </c>
    </row>
    <row r="4" spans="1:67">
      <c r="B4" s="1" t="s">
        <v>47</v>
      </c>
      <c r="C4" s="1" t="s">
        <v>48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5</v>
      </c>
      <c r="L4" s="1" t="s">
        <v>6</v>
      </c>
      <c r="M4" s="1" t="s">
        <v>7</v>
      </c>
      <c r="N4" s="1" t="s">
        <v>8</v>
      </c>
      <c r="O4" s="1" t="s">
        <v>9</v>
      </c>
      <c r="P4" s="1" t="s">
        <v>10</v>
      </c>
      <c r="Q4" s="1" t="s">
        <v>11</v>
      </c>
      <c r="R4" s="1" t="s">
        <v>4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5</v>
      </c>
      <c r="AC4" s="1" t="s">
        <v>6</v>
      </c>
      <c r="AD4" s="1" t="s">
        <v>7</v>
      </c>
      <c r="AE4" s="1" t="s">
        <v>8</v>
      </c>
      <c r="AF4" s="1" t="s">
        <v>9</v>
      </c>
      <c r="AG4" s="1" t="s">
        <v>10</v>
      </c>
      <c r="AH4" s="1" t="s">
        <v>11</v>
      </c>
      <c r="AI4" s="1" t="s">
        <v>4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5</v>
      </c>
      <c r="AT4" s="1" t="s">
        <v>6</v>
      </c>
      <c r="AU4" s="1" t="s">
        <v>7</v>
      </c>
      <c r="AV4" s="1" t="s">
        <v>8</v>
      </c>
      <c r="AW4" s="1" t="s">
        <v>9</v>
      </c>
      <c r="AX4" s="1" t="s">
        <v>10</v>
      </c>
      <c r="AY4" s="1" t="s">
        <v>11</v>
      </c>
      <c r="BE4" s="1" t="s">
        <v>0</v>
      </c>
      <c r="BF4" s="1" t="s">
        <v>1</v>
      </c>
      <c r="BG4" s="1" t="s">
        <v>2</v>
      </c>
      <c r="BH4" s="1" t="s">
        <v>3</v>
      </c>
      <c r="BI4" s="1" t="s">
        <v>5</v>
      </c>
      <c r="BJ4" s="1" t="s">
        <v>6</v>
      </c>
      <c r="BK4" s="1" t="s">
        <v>7</v>
      </c>
      <c r="BL4" s="1" t="s">
        <v>8</v>
      </c>
      <c r="BM4" s="1" t="s">
        <v>9</v>
      </c>
      <c r="BN4" s="1" t="s">
        <v>10</v>
      </c>
      <c r="BO4" s="1" t="s">
        <v>11</v>
      </c>
    </row>
    <row r="5" spans="1:67">
      <c r="A5" s="2">
        <v>44256</v>
      </c>
      <c r="B5">
        <v>1000.198158429637</v>
      </c>
      <c r="F5" s="2">
        <v>44262</v>
      </c>
      <c r="G5">
        <v>0.1</v>
      </c>
      <c r="H5">
        <v>0.07756798396627837</v>
      </c>
      <c r="I5">
        <v>0.15</v>
      </c>
      <c r="J5">
        <v>0.15</v>
      </c>
      <c r="K5">
        <v>0.08127969976759218</v>
      </c>
      <c r="L5">
        <v>0.05884803637680913</v>
      </c>
      <c r="M5">
        <v>0.110254268437889</v>
      </c>
      <c r="N5">
        <v>0.06979346627517016</v>
      </c>
      <c r="O5">
        <v>0.07561515041063878</v>
      </c>
      <c r="P5">
        <v>0.08797622891927674</v>
      </c>
      <c r="Q5">
        <v>0.03866516584634556</v>
      </c>
      <c r="W5" s="2">
        <v>44262</v>
      </c>
      <c r="X5">
        <v>0.1</v>
      </c>
      <c r="Y5">
        <v>0.07756798396627837</v>
      </c>
      <c r="Z5">
        <v>0.15</v>
      </c>
      <c r="AA5">
        <v>0.15</v>
      </c>
      <c r="AB5">
        <v>0.08127969976759218</v>
      </c>
      <c r="AC5">
        <v>0.05884803637680913</v>
      </c>
      <c r="AD5">
        <v>0.110254268437889</v>
      </c>
      <c r="AE5">
        <v>0.06979346627517016</v>
      </c>
      <c r="AF5">
        <v>0.07561515041063878</v>
      </c>
      <c r="AG5">
        <v>0.08797622891927674</v>
      </c>
      <c r="AH5">
        <v>0.03866516584634556</v>
      </c>
      <c r="AN5" s="2">
        <v>44256</v>
      </c>
      <c r="AO5">
        <v>0.002205048443271408</v>
      </c>
      <c r="AP5">
        <v>40.81528492886044</v>
      </c>
      <c r="AQ5">
        <v>2.899255458742562</v>
      </c>
      <c r="AR5">
        <v>0.1052555152010139</v>
      </c>
      <c r="AS5">
        <v>0.2303958371840407</v>
      </c>
      <c r="AT5">
        <v>6.692679365482329</v>
      </c>
      <c r="AU5">
        <v>4.42160794998956</v>
      </c>
      <c r="AV5">
        <v>0.2776954809653497</v>
      </c>
      <c r="AW5">
        <v>203.0379222941782</v>
      </c>
      <c r="AX5">
        <v>5.783016564617117</v>
      </c>
      <c r="AY5">
        <v>2.199198533968666</v>
      </c>
      <c r="BD5" s="2">
        <v>44256</v>
      </c>
      <c r="BE5">
        <v>0.1</v>
      </c>
      <c r="BF5">
        <v>0.05358963508650302</v>
      </c>
      <c r="BG5">
        <v>0.07205950346582136</v>
      </c>
      <c r="BH5">
        <v>0.15</v>
      </c>
      <c r="BI5">
        <v>0.04876145494350764</v>
      </c>
      <c r="BJ5">
        <v>0.15</v>
      </c>
      <c r="BK5">
        <v>0.15</v>
      </c>
      <c r="BL5">
        <v>0.09912790440162522</v>
      </c>
      <c r="BM5">
        <v>0.04617610224506878</v>
      </c>
      <c r="BN5">
        <v>0.0770035652310444</v>
      </c>
      <c r="BO5">
        <v>0.05328183462642959</v>
      </c>
    </row>
    <row r="6" spans="1:67">
      <c r="A6" s="2">
        <v>44257</v>
      </c>
      <c r="B6">
        <v>1094.752120349502</v>
      </c>
      <c r="C6">
        <v>0.09453522896734756</v>
      </c>
      <c r="F6" s="2">
        <v>44269</v>
      </c>
      <c r="G6">
        <v>0.1</v>
      </c>
      <c r="H6">
        <v>0.07990138417555916</v>
      </c>
      <c r="I6">
        <v>0.15</v>
      </c>
      <c r="J6">
        <v>0.15</v>
      </c>
      <c r="K6">
        <v>0.07744847424045727</v>
      </c>
      <c r="L6">
        <v>0.06297802144189828</v>
      </c>
      <c r="M6">
        <v>0.1065799821687564</v>
      </c>
      <c r="N6">
        <v>0.08244458385458521</v>
      </c>
      <c r="O6">
        <v>0.06466348708365947</v>
      </c>
      <c r="P6">
        <v>0.08869367807530151</v>
      </c>
      <c r="Q6">
        <v>0.03729038895978259</v>
      </c>
      <c r="W6" s="2">
        <v>44269</v>
      </c>
      <c r="X6">
        <v>0.1</v>
      </c>
      <c r="Y6">
        <v>0.07990138417555916</v>
      </c>
      <c r="Z6">
        <v>0.15</v>
      </c>
      <c r="AA6">
        <v>0.15</v>
      </c>
      <c r="AB6">
        <v>0.07744847424045727</v>
      </c>
      <c r="AC6">
        <v>0.06297802144189828</v>
      </c>
      <c r="AD6">
        <v>0.1065799821687564</v>
      </c>
      <c r="AE6">
        <v>0.08244458385458521</v>
      </c>
      <c r="AF6">
        <v>0.06466348708365947</v>
      </c>
      <c r="AG6">
        <v>0.08869367807530151</v>
      </c>
      <c r="AH6">
        <v>0.03729038895978259</v>
      </c>
      <c r="AN6" s="2">
        <v>44257</v>
      </c>
      <c r="AO6">
        <v>0.0022054853922082</v>
      </c>
      <c r="AP6">
        <v>40.82337282162712</v>
      </c>
      <c r="AQ6">
        <v>2.899829970651382</v>
      </c>
      <c r="AR6">
        <v>0.1052763724686167</v>
      </c>
      <c r="AS6">
        <v>0.2304414920613319</v>
      </c>
      <c r="AT6">
        <v>6.694005576315455</v>
      </c>
      <c r="AU6">
        <v>4.422484128877398</v>
      </c>
      <c r="AV6">
        <v>0.277750508665775</v>
      </c>
      <c r="AW6">
        <v>203.0781559700167</v>
      </c>
      <c r="AX6">
        <v>5.784162518098125</v>
      </c>
      <c r="AY6">
        <v>2.199634323696616</v>
      </c>
      <c r="BD6" s="2">
        <v>44257</v>
      </c>
      <c r="BE6">
        <v>0.09999345606650013</v>
      </c>
      <c r="BF6">
        <v>0.04828403837847436</v>
      </c>
      <c r="BG6">
        <v>0.07306616882299342</v>
      </c>
      <c r="BH6">
        <v>0.1503279237974265</v>
      </c>
      <c r="BI6">
        <v>0.05382085429070175</v>
      </c>
      <c r="BJ6">
        <v>0.1547044719579512</v>
      </c>
      <c r="BK6">
        <v>0.1430773677338186</v>
      </c>
      <c r="BL6">
        <v>0.09665434733126606</v>
      </c>
      <c r="BM6">
        <v>0.04596860419442678</v>
      </c>
      <c r="BN6">
        <v>0.07924915546741497</v>
      </c>
      <c r="BO6">
        <v>0.05485361195902624</v>
      </c>
    </row>
    <row r="7" spans="1:67">
      <c r="A7" s="2">
        <v>44258</v>
      </c>
      <c r="B7">
        <v>1078.291538324816</v>
      </c>
      <c r="C7">
        <v>-0.01503589873790911</v>
      </c>
      <c r="F7" s="2">
        <v>44276</v>
      </c>
      <c r="G7">
        <v>0.1</v>
      </c>
      <c r="H7">
        <v>0.07654150064334252</v>
      </c>
      <c r="I7">
        <v>0.15</v>
      </c>
      <c r="J7">
        <v>0.15</v>
      </c>
      <c r="K7">
        <v>0.07782341654626654</v>
      </c>
      <c r="L7">
        <v>0.06247234168718833</v>
      </c>
      <c r="M7">
        <v>0.1076366516459411</v>
      </c>
      <c r="N7">
        <v>0.08272771477094394</v>
      </c>
      <c r="O7">
        <v>0.06493101625564233</v>
      </c>
      <c r="P7">
        <v>0.09052289951576675</v>
      </c>
      <c r="Q7">
        <v>0.03734445893490845</v>
      </c>
      <c r="W7" s="2">
        <v>44276</v>
      </c>
      <c r="X7">
        <v>0.1</v>
      </c>
      <c r="Y7">
        <v>0.07654150064334252</v>
      </c>
      <c r="Z7">
        <v>0.15</v>
      </c>
      <c r="AA7">
        <v>0.15</v>
      </c>
      <c r="AB7">
        <v>0.07782341654626654</v>
      </c>
      <c r="AC7">
        <v>0.06247234168718833</v>
      </c>
      <c r="AD7">
        <v>0.1076366516459411</v>
      </c>
      <c r="AE7">
        <v>0.08272771477094394</v>
      </c>
      <c r="AF7">
        <v>0.06493101625564233</v>
      </c>
      <c r="AG7">
        <v>0.09052289951576675</v>
      </c>
      <c r="AH7">
        <v>0.03734445893490845</v>
      </c>
      <c r="AN7" s="2">
        <v>44258</v>
      </c>
      <c r="AO7">
        <v>0.002205922427730106</v>
      </c>
      <c r="AP7">
        <v>40.83146231707792</v>
      </c>
      <c r="AQ7">
        <v>2.900404596404579</v>
      </c>
      <c r="AR7">
        <v>0.1052972338692629</v>
      </c>
      <c r="AS7">
        <v>0.2304871559855219</v>
      </c>
      <c r="AT7">
        <v>6.695332049948436</v>
      </c>
      <c r="AU7">
        <v>4.42336048138747</v>
      </c>
      <c r="AV7">
        <v>0.277805547270403</v>
      </c>
      <c r="AW7">
        <v>203.1183976184973</v>
      </c>
      <c r="AX7">
        <v>5.785308698659474</v>
      </c>
      <c r="AY7">
        <v>2.200070199779975</v>
      </c>
      <c r="BD7" s="2">
        <v>44258</v>
      </c>
      <c r="BE7">
        <v>0.09881968782413088</v>
      </c>
      <c r="BF7">
        <v>0.04637375792917522</v>
      </c>
      <c r="BG7">
        <v>0.07649193351663047</v>
      </c>
      <c r="BH7">
        <v>0.1454895274469488</v>
      </c>
      <c r="BI7">
        <v>0.05121161140148053</v>
      </c>
      <c r="BJ7">
        <v>0.1586460071827729</v>
      </c>
      <c r="BK7">
        <v>0.1483809202892154</v>
      </c>
      <c r="BL7">
        <v>0.101092811630057</v>
      </c>
      <c r="BM7">
        <v>0.04334929554328551</v>
      </c>
      <c r="BN7">
        <v>0.07477493434358914</v>
      </c>
      <c r="BO7">
        <v>0.05536951289271415</v>
      </c>
    </row>
    <row r="8" spans="1:67">
      <c r="A8" s="2">
        <v>44259</v>
      </c>
      <c r="B8">
        <v>1106.914928179866</v>
      </c>
      <c r="C8">
        <v>0.02654513073479037</v>
      </c>
      <c r="F8" s="2">
        <v>44283</v>
      </c>
      <c r="G8">
        <v>0.1</v>
      </c>
      <c r="H8">
        <v>0.0781606907013838</v>
      </c>
      <c r="I8">
        <v>0.09663598152091277</v>
      </c>
      <c r="J8">
        <v>0.15</v>
      </c>
      <c r="K8">
        <v>0.07777767757940791</v>
      </c>
      <c r="L8">
        <v>0.08858457439492266</v>
      </c>
      <c r="M8">
        <v>0.1383450977672561</v>
      </c>
      <c r="N8">
        <v>0.07790559316975301</v>
      </c>
      <c r="O8">
        <v>0.06466576407072784</v>
      </c>
      <c r="P8">
        <v>0.09125333426717147</v>
      </c>
      <c r="Q8">
        <v>0.03667128652846437</v>
      </c>
      <c r="W8" s="2">
        <v>44283</v>
      </c>
      <c r="X8">
        <v>0.1</v>
      </c>
      <c r="Y8">
        <v>0.0781606907013838</v>
      </c>
      <c r="Z8">
        <v>0.09663598152091277</v>
      </c>
      <c r="AA8">
        <v>0.15</v>
      </c>
      <c r="AB8">
        <v>0.07777767757940791</v>
      </c>
      <c r="AC8">
        <v>0.08858457439492266</v>
      </c>
      <c r="AD8">
        <v>0.1383450977672561</v>
      </c>
      <c r="AE8">
        <v>0.07790559316975301</v>
      </c>
      <c r="AF8">
        <v>0.06466576407072784</v>
      </c>
      <c r="AG8">
        <v>0.09125333426717147</v>
      </c>
      <c r="AH8">
        <v>0.03667128652846437</v>
      </c>
      <c r="AN8" s="2">
        <v>44259</v>
      </c>
      <c r="AO8">
        <v>0.002206359549854285</v>
      </c>
      <c r="AP8">
        <v>40.83955341553044</v>
      </c>
      <c r="AQ8">
        <v>2.900979336024714</v>
      </c>
      <c r="AR8">
        <v>0.1053180994037715</v>
      </c>
      <c r="AS8">
        <v>0.2305328289584035</v>
      </c>
      <c r="AT8">
        <v>6.69665878643335</v>
      </c>
      <c r="AU8">
        <v>4.424237007554178</v>
      </c>
      <c r="AV8">
        <v>0.2778605967813945</v>
      </c>
      <c r="AW8">
        <v>203.1586472411996</v>
      </c>
      <c r="AX8">
        <v>5.786455106346164</v>
      </c>
      <c r="AY8">
        <v>2.200506162235854</v>
      </c>
      <c r="BD8" s="2">
        <v>44259</v>
      </c>
      <c r="BE8">
        <v>0.1010388364179308</v>
      </c>
      <c r="BF8">
        <v>0.0451074462397415</v>
      </c>
      <c r="BG8">
        <v>0.07900704244498023</v>
      </c>
      <c r="BH8">
        <v>0.1507170262818128</v>
      </c>
      <c r="BI8">
        <v>0.05048793006081029</v>
      </c>
      <c r="BJ8">
        <v>0.1547453889129041</v>
      </c>
      <c r="BK8">
        <v>0.1488253685334098</v>
      </c>
      <c r="BL8">
        <v>0.1000235209476339</v>
      </c>
      <c r="BM8">
        <v>0.04135746259159321</v>
      </c>
      <c r="BN8">
        <v>0.07401407142762542</v>
      </c>
      <c r="BO8">
        <v>0.05467590614155817</v>
      </c>
    </row>
    <row r="9" spans="1:67">
      <c r="A9" s="2">
        <v>44260</v>
      </c>
      <c r="B9">
        <v>1071.738427477251</v>
      </c>
      <c r="C9">
        <v>-0.0317788655723138</v>
      </c>
      <c r="F9" s="2">
        <v>44290</v>
      </c>
      <c r="G9">
        <v>0.1</v>
      </c>
      <c r="H9">
        <v>0.07084522789837205</v>
      </c>
      <c r="I9">
        <v>0.1366909763958985</v>
      </c>
      <c r="J9">
        <v>0.15</v>
      </c>
      <c r="K9">
        <v>0.08628858978190695</v>
      </c>
      <c r="L9">
        <v>0.0736308266832142</v>
      </c>
      <c r="M9">
        <v>0.09283563145620791</v>
      </c>
      <c r="N9">
        <v>0.09902789931447947</v>
      </c>
      <c r="O9">
        <v>0.06618873236419269</v>
      </c>
      <c r="P9">
        <v>0.09315430816098857</v>
      </c>
      <c r="Q9">
        <v>0.03133780794473964</v>
      </c>
      <c r="W9" s="2">
        <v>44290</v>
      </c>
      <c r="X9">
        <v>0.1</v>
      </c>
      <c r="Y9">
        <v>0.07084522789837205</v>
      </c>
      <c r="Z9">
        <v>0.1366909763958985</v>
      </c>
      <c r="AA9">
        <v>0.15</v>
      </c>
      <c r="AB9">
        <v>0.08628858978190695</v>
      </c>
      <c r="AC9">
        <v>0.0736308266832142</v>
      </c>
      <c r="AD9">
        <v>0.09283563145620791</v>
      </c>
      <c r="AE9">
        <v>0.09902789931447947</v>
      </c>
      <c r="AF9">
        <v>0.06618873236419269</v>
      </c>
      <c r="AG9">
        <v>0.09315430816098857</v>
      </c>
      <c r="AH9">
        <v>0.03133780794473964</v>
      </c>
      <c r="AN9" s="2">
        <v>44260</v>
      </c>
      <c r="AO9">
        <v>0.002206796758597898</v>
      </c>
      <c r="AP9">
        <v>40.84764611730233</v>
      </c>
      <c r="AQ9">
        <v>2.901554189534349</v>
      </c>
      <c r="AR9">
        <v>0.1053389690729617</v>
      </c>
      <c r="AS9">
        <v>0.2305785109817696</v>
      </c>
      <c r="AT9">
        <v>6.697985785822282</v>
      </c>
      <c r="AU9">
        <v>4.425113707411936</v>
      </c>
      <c r="AV9">
        <v>0.2779156572009105</v>
      </c>
      <c r="AW9">
        <v>203.1989048397041</v>
      </c>
      <c r="AX9">
        <v>5.787601741203201</v>
      </c>
      <c r="AY9">
        <v>2.200942211081368</v>
      </c>
      <c r="BD9" s="2">
        <v>44260</v>
      </c>
      <c r="BE9">
        <v>0.09980943595216391</v>
      </c>
      <c r="BF9">
        <v>0.04241475765303541</v>
      </c>
      <c r="BG9">
        <v>0.07500288586621993</v>
      </c>
      <c r="BH9">
        <v>0.1511691001534511</v>
      </c>
      <c r="BI9">
        <v>0.04942968531253245</v>
      </c>
      <c r="BJ9">
        <v>0.1781272555372079</v>
      </c>
      <c r="BK9">
        <v>0.1457360334272378</v>
      </c>
      <c r="BL9">
        <v>0.09714848337262964</v>
      </c>
      <c r="BM9">
        <v>0.0379062783985033</v>
      </c>
      <c r="BN9">
        <v>0.07062397056930164</v>
      </c>
      <c r="BO9">
        <v>0.0526321137577169</v>
      </c>
    </row>
    <row r="10" spans="1:67">
      <c r="A10" s="2">
        <v>44261</v>
      </c>
      <c r="B10">
        <v>1058.055034035635</v>
      </c>
      <c r="C10">
        <v>-0.01276747487148033</v>
      </c>
      <c r="F10" s="2">
        <v>44297</v>
      </c>
      <c r="G10">
        <v>0.1</v>
      </c>
      <c r="H10">
        <v>0.07076145493268926</v>
      </c>
      <c r="I10">
        <v>0.1324256550775884</v>
      </c>
      <c r="J10">
        <v>0.15</v>
      </c>
      <c r="K10">
        <v>0.08501168366656628</v>
      </c>
      <c r="L10">
        <v>0.07516235896513219</v>
      </c>
      <c r="M10">
        <v>0.09031060056991456</v>
      </c>
      <c r="N10">
        <v>0.1027742051998008</v>
      </c>
      <c r="O10">
        <v>0.06669116507427869</v>
      </c>
      <c r="P10">
        <v>0.09598002263426873</v>
      </c>
      <c r="Q10">
        <v>0.03088285387976103</v>
      </c>
      <c r="W10" s="2">
        <v>44297</v>
      </c>
      <c r="X10">
        <v>0.1</v>
      </c>
      <c r="Y10">
        <v>0.07076145493268926</v>
      </c>
      <c r="Z10">
        <v>0.1324256550775884</v>
      </c>
      <c r="AA10">
        <v>0.15</v>
      </c>
      <c r="AB10">
        <v>0.08501168366656628</v>
      </c>
      <c r="AC10">
        <v>0.07516235896513219</v>
      </c>
      <c r="AD10">
        <v>0.09031060056991456</v>
      </c>
      <c r="AE10">
        <v>0.1027742051998008</v>
      </c>
      <c r="AF10">
        <v>0.06669116507427869</v>
      </c>
      <c r="AG10">
        <v>0.09598002263426873</v>
      </c>
      <c r="AH10">
        <v>0.03088285387976103</v>
      </c>
      <c r="AN10" s="2">
        <v>44261</v>
      </c>
      <c r="AO10">
        <v>0.002207234053978109</v>
      </c>
      <c r="AP10">
        <v>40.85574042271129</v>
      </c>
      <c r="AQ10">
        <v>2.902129156956053</v>
      </c>
      <c r="AR10">
        <v>0.1053598428776527</v>
      </c>
      <c r="AS10">
        <v>0.2306242020574137</v>
      </c>
      <c r="AT10">
        <v>6.699313048167329</v>
      </c>
      <c r="AU10">
        <v>4.42599058099516</v>
      </c>
      <c r="AV10">
        <v>0.2779707285311129</v>
      </c>
      <c r="AW10">
        <v>203.239170415591</v>
      </c>
      <c r="AX10">
        <v>5.7887486032756</v>
      </c>
      <c r="AY10">
        <v>2.201378346333637</v>
      </c>
      <c r="BD10" s="2">
        <v>44261</v>
      </c>
      <c r="BE10">
        <v>0.1018045588109662</v>
      </c>
      <c r="BF10">
        <v>0.04497598714320585</v>
      </c>
      <c r="BG10">
        <v>0.07635024825528501</v>
      </c>
      <c r="BH10">
        <v>0.1524392280442148</v>
      </c>
      <c r="BI10">
        <v>0.0490874543478675</v>
      </c>
      <c r="BJ10">
        <v>0.1777925084277462</v>
      </c>
      <c r="BK10">
        <v>0.1404226682556044</v>
      </c>
      <c r="BL10">
        <v>0.09662404024038429</v>
      </c>
      <c r="BM10">
        <v>0.04100148979963447</v>
      </c>
      <c r="BN10">
        <v>0.06877867120145298</v>
      </c>
      <c r="BO10">
        <v>0.05072314547363817</v>
      </c>
    </row>
    <row r="11" spans="1:67">
      <c r="A11" s="2">
        <v>44262</v>
      </c>
      <c r="B11">
        <v>1083.434096369486</v>
      </c>
      <c r="C11">
        <v>0.0239865238739525</v>
      </c>
      <c r="F11" s="2">
        <v>44304</v>
      </c>
      <c r="G11">
        <v>0.1</v>
      </c>
      <c r="H11">
        <v>0.08374560432597061</v>
      </c>
      <c r="I11">
        <v>0.1491760123652282</v>
      </c>
      <c r="J11">
        <v>0.15</v>
      </c>
      <c r="K11">
        <v>0.07349104438058784</v>
      </c>
      <c r="L11">
        <v>0.06040078705859659</v>
      </c>
      <c r="M11">
        <v>0.1071428571428572</v>
      </c>
      <c r="N11">
        <v>0.08525854597155187</v>
      </c>
      <c r="O11">
        <v>0.06265106427228297</v>
      </c>
      <c r="P11">
        <v>0.09199178076490377</v>
      </c>
      <c r="Q11">
        <v>0.03614230371802093</v>
      </c>
      <c r="W11" s="2">
        <v>44304</v>
      </c>
      <c r="X11">
        <v>0.1</v>
      </c>
      <c r="Y11">
        <v>0.08374560432597061</v>
      </c>
      <c r="Z11">
        <v>0.1491760123652282</v>
      </c>
      <c r="AA11">
        <v>0.15</v>
      </c>
      <c r="AB11">
        <v>0.07349104438058784</v>
      </c>
      <c r="AC11">
        <v>0.06040078705859659</v>
      </c>
      <c r="AD11">
        <v>0.1071428571428572</v>
      </c>
      <c r="AE11">
        <v>0.08525854597155187</v>
      </c>
      <c r="AF11">
        <v>0.06265106427228297</v>
      </c>
      <c r="AG11">
        <v>0.09199178076490377</v>
      </c>
      <c r="AH11">
        <v>0.03614230371802093</v>
      </c>
      <c r="AN11" s="2">
        <v>44262</v>
      </c>
      <c r="AO11">
        <v>0.002212420683531416</v>
      </c>
      <c r="AP11">
        <v>74.1497245544732</v>
      </c>
      <c r="AQ11">
        <v>5.748191920613085</v>
      </c>
      <c r="AR11">
        <v>0.09791026181902412</v>
      </c>
      <c r="AS11">
        <v>0.3884945326449482</v>
      </c>
      <c r="AT11">
        <v>2.249769688524696</v>
      </c>
      <c r="AU11">
        <v>3.566765900424889</v>
      </c>
      <c r="AV11">
        <v>0.1950820555349635</v>
      </c>
      <c r="AW11">
        <v>384.6124573109823</v>
      </c>
      <c r="AX11">
        <v>7.319660558453531</v>
      </c>
      <c r="AY11">
        <v>1.673192416407244</v>
      </c>
      <c r="BD11" s="2">
        <v>44262</v>
      </c>
      <c r="BE11">
        <v>0.09999999226638662</v>
      </c>
      <c r="BF11">
        <v>0.07756786069162061</v>
      </c>
      <c r="BG11">
        <v>0.1500000752874091</v>
      </c>
      <c r="BH11">
        <v>0.1500000854489901</v>
      </c>
      <c r="BI11">
        <v>0.08127960441368517</v>
      </c>
      <c r="BJ11">
        <v>0.05884798613102194</v>
      </c>
      <c r="BK11">
        <v>0.1102542570006828</v>
      </c>
      <c r="BL11">
        <v>0.06979335814616595</v>
      </c>
      <c r="BM11">
        <v>0.07561543279019918</v>
      </c>
      <c r="BN11">
        <v>0.08797621182586264</v>
      </c>
      <c r="BO11">
        <v>0.03866513599797562</v>
      </c>
    </row>
    <row r="12" spans="1:67">
      <c r="A12" s="2">
        <v>44263</v>
      </c>
      <c r="B12">
        <v>1130.844476083718</v>
      </c>
      <c r="C12">
        <v>0.04375935728172164</v>
      </c>
      <c r="F12" s="2">
        <v>44311</v>
      </c>
      <c r="G12">
        <v>0.1</v>
      </c>
      <c r="H12">
        <v>0.08634909255042583</v>
      </c>
      <c r="I12">
        <v>0.1422310275201643</v>
      </c>
      <c r="J12">
        <v>0.15</v>
      </c>
      <c r="K12">
        <v>0.07846002111951048</v>
      </c>
      <c r="L12">
        <v>0.0583241883563833</v>
      </c>
      <c r="M12">
        <v>0.1071428571428572</v>
      </c>
      <c r="N12">
        <v>0.08022778198941359</v>
      </c>
      <c r="O12">
        <v>0.06522575645255974</v>
      </c>
      <c r="P12">
        <v>0.09592459280364721</v>
      </c>
      <c r="Q12">
        <v>0.03611468206503834</v>
      </c>
      <c r="W12" s="2">
        <v>44311</v>
      </c>
      <c r="X12">
        <v>0.1</v>
      </c>
      <c r="Y12">
        <v>0.08634909255042583</v>
      </c>
      <c r="Z12">
        <v>0.1422310275201643</v>
      </c>
      <c r="AA12">
        <v>0.15</v>
      </c>
      <c r="AB12">
        <v>0.07846002111951048</v>
      </c>
      <c r="AC12">
        <v>0.0583241883563833</v>
      </c>
      <c r="AD12">
        <v>0.1071428571428572</v>
      </c>
      <c r="AE12">
        <v>0.08022778198941359</v>
      </c>
      <c r="AF12">
        <v>0.06522575645255974</v>
      </c>
      <c r="AG12">
        <v>0.09592459280364721</v>
      </c>
      <c r="AH12">
        <v>0.03611468206503834</v>
      </c>
      <c r="AN12" s="2">
        <v>44263</v>
      </c>
      <c r="AO12">
        <v>0.002212859093339761</v>
      </c>
      <c r="AP12">
        <v>74.1644179474489</v>
      </c>
      <c r="AQ12">
        <v>5.749330973297323</v>
      </c>
      <c r="AR12">
        <v>0.0979296635627515</v>
      </c>
      <c r="AS12">
        <v>0.3885715161114596</v>
      </c>
      <c r="AT12">
        <v>2.250215499353218</v>
      </c>
      <c r="AU12">
        <v>3.567472685154599</v>
      </c>
      <c r="AV12">
        <v>0.1951207126887387</v>
      </c>
      <c r="AW12">
        <v>384.6886715115417</v>
      </c>
      <c r="AX12">
        <v>7.321111010895268</v>
      </c>
      <c r="AY12">
        <v>1.673523973588959</v>
      </c>
      <c r="BD12" s="2">
        <v>44263</v>
      </c>
      <c r="BE12">
        <v>0.09996702291809115</v>
      </c>
      <c r="BF12">
        <v>0.0741244000552683</v>
      </c>
      <c r="BG12">
        <v>0.1446123900525517</v>
      </c>
      <c r="BH12">
        <v>0.1488770793487914</v>
      </c>
      <c r="BI12">
        <v>0.08183249863201436</v>
      </c>
      <c r="BJ12">
        <v>0.06838921651103462</v>
      </c>
      <c r="BK12">
        <v>0.1104529518052296</v>
      </c>
      <c r="BL12">
        <v>0.07088700762895707</v>
      </c>
      <c r="BM12">
        <v>0.07207425504752082</v>
      </c>
      <c r="BN12">
        <v>0.08968365359207577</v>
      </c>
      <c r="BO12">
        <v>0.03909952440846519</v>
      </c>
    </row>
    <row r="13" spans="1:67">
      <c r="A13" s="2">
        <v>44264</v>
      </c>
      <c r="B13">
        <v>1160.486301043562</v>
      </c>
      <c r="C13">
        <v>0.02621211456282513</v>
      </c>
      <c r="F13" s="2">
        <v>44318</v>
      </c>
      <c r="G13">
        <v>0.1</v>
      </c>
      <c r="H13">
        <v>0.1298197240646774</v>
      </c>
      <c r="I13">
        <v>0.07467722208462264</v>
      </c>
      <c r="J13">
        <v>0.1125702159734502</v>
      </c>
      <c r="K13">
        <v>0.04443111163297678</v>
      </c>
      <c r="L13">
        <v>0.1058823529411765</v>
      </c>
      <c r="M13">
        <v>0.1281736434156991</v>
      </c>
      <c r="N13">
        <v>0.1033076595347302</v>
      </c>
      <c r="O13">
        <v>0.03197083730833516</v>
      </c>
      <c r="P13">
        <v>0.1225655101134537</v>
      </c>
      <c r="Q13">
        <v>0.04660172293087825</v>
      </c>
      <c r="W13" s="2">
        <v>44318</v>
      </c>
      <c r="X13">
        <v>0.1</v>
      </c>
      <c r="Y13">
        <v>0.1298197240646774</v>
      </c>
      <c r="Z13">
        <v>0.07467722208462264</v>
      </c>
      <c r="AA13">
        <v>0.1125702159734502</v>
      </c>
      <c r="AB13">
        <v>0.04443111163297678</v>
      </c>
      <c r="AC13">
        <v>0.1058823529411765</v>
      </c>
      <c r="AD13">
        <v>0.1281736434156991</v>
      </c>
      <c r="AE13">
        <v>0.1033076595347302</v>
      </c>
      <c r="AF13">
        <v>0.03197083730833516</v>
      </c>
      <c r="AG13">
        <v>0.1225655101134537</v>
      </c>
      <c r="AH13">
        <v>0.04660172293087825</v>
      </c>
      <c r="AN13" s="2">
        <v>44264</v>
      </c>
      <c r="AO13">
        <v>0.002213297590022704</v>
      </c>
      <c r="AP13">
        <v>74.17911425204429</v>
      </c>
      <c r="AQ13">
        <v>5.750470251694454</v>
      </c>
      <c r="AR13">
        <v>0.09794906915109794</v>
      </c>
      <c r="AS13">
        <v>0.3886485148328938</v>
      </c>
      <c r="AT13">
        <v>2.250661398522914</v>
      </c>
      <c r="AU13">
        <v>3.568179609939661</v>
      </c>
      <c r="AV13">
        <v>0.1951593775027546</v>
      </c>
      <c r="AW13">
        <v>384.7649008145875</v>
      </c>
      <c r="AX13">
        <v>7.322561750756383</v>
      </c>
      <c r="AY13">
        <v>1.673855596471524</v>
      </c>
      <c r="BD13" s="2">
        <v>44264</v>
      </c>
      <c r="BE13">
        <v>0.09934395293838394</v>
      </c>
      <c r="BF13">
        <v>0.07146190184242002</v>
      </c>
      <c r="BG13">
        <v>0.1563063064218627</v>
      </c>
      <c r="BH13">
        <v>0.1541312882191583</v>
      </c>
      <c r="BI13">
        <v>0.08012772730792438</v>
      </c>
      <c r="BJ13">
        <v>0.06454128981859915</v>
      </c>
      <c r="BK13">
        <v>0.106863478285136</v>
      </c>
      <c r="BL13">
        <v>0.07270976262121957</v>
      </c>
      <c r="BM13">
        <v>0.07184358410994283</v>
      </c>
      <c r="BN13">
        <v>0.08587552251642661</v>
      </c>
      <c r="BO13">
        <v>0.03679518591892668</v>
      </c>
    </row>
    <row r="14" spans="1:67">
      <c r="A14" s="2">
        <v>44265</v>
      </c>
      <c r="B14">
        <v>1263.888754720221</v>
      </c>
      <c r="C14">
        <v>0.08910269219350053</v>
      </c>
      <c r="F14" s="2">
        <v>44325</v>
      </c>
      <c r="G14">
        <v>0.1</v>
      </c>
      <c r="H14">
        <v>0.1496164798513049</v>
      </c>
      <c r="I14">
        <v>0.1384241588778183</v>
      </c>
      <c r="J14">
        <v>0.15</v>
      </c>
      <c r="K14">
        <v>0.03924368490516567</v>
      </c>
      <c r="L14">
        <v>0.05822391930059025</v>
      </c>
      <c r="M14">
        <v>0.1071428571428571</v>
      </c>
      <c r="N14">
        <v>0.07031759544063693</v>
      </c>
      <c r="O14">
        <v>0.03122555977657232</v>
      </c>
      <c r="P14">
        <v>0.1122344848059034</v>
      </c>
      <c r="Q14">
        <v>0.04357125989915102</v>
      </c>
      <c r="W14" s="2">
        <v>44325</v>
      </c>
      <c r="X14">
        <v>0.1</v>
      </c>
      <c r="Y14">
        <v>0.1496164798513049</v>
      </c>
      <c r="Z14">
        <v>0.1384241588778183</v>
      </c>
      <c r="AA14">
        <v>0.15</v>
      </c>
      <c r="AB14">
        <v>0.03924368490516567</v>
      </c>
      <c r="AC14">
        <v>0.05822391930059025</v>
      </c>
      <c r="AD14">
        <v>0.1071428571428571</v>
      </c>
      <c r="AE14">
        <v>0.07031759544063693</v>
      </c>
      <c r="AF14">
        <v>0.03122555977657232</v>
      </c>
      <c r="AG14">
        <v>0.1122344848059034</v>
      </c>
      <c r="AH14">
        <v>0.04357125989915102</v>
      </c>
      <c r="AN14" s="2">
        <v>44265</v>
      </c>
      <c r="AO14">
        <v>0.002213736173597461</v>
      </c>
      <c r="AP14">
        <v>74.19381346883631</v>
      </c>
      <c r="AQ14">
        <v>5.751609755849202</v>
      </c>
      <c r="AR14">
        <v>0.0979684785848253</v>
      </c>
      <c r="AS14">
        <v>0.3887255288122737</v>
      </c>
      <c r="AT14">
        <v>2.251107386051289</v>
      </c>
      <c r="AU14">
        <v>3.568886674807828</v>
      </c>
      <c r="AV14">
        <v>0.1951980499785295</v>
      </c>
      <c r="AW14">
        <v>384.8411452231122</v>
      </c>
      <c r="AX14">
        <v>7.32401277809383</v>
      </c>
      <c r="AY14">
        <v>1.67418728506796</v>
      </c>
      <c r="BD14" s="2">
        <v>44265</v>
      </c>
      <c r="BE14">
        <v>0.09587711210435891</v>
      </c>
      <c r="BF14">
        <v>0.06995866240008157</v>
      </c>
      <c r="BG14">
        <v>0.1431681047760745</v>
      </c>
      <c r="BH14">
        <v>0.1443324121328977</v>
      </c>
      <c r="BI14">
        <v>0.08995022708794966</v>
      </c>
      <c r="BJ14">
        <v>0.05841446153297637</v>
      </c>
      <c r="BK14">
        <v>0.1081846354932947</v>
      </c>
      <c r="BL14">
        <v>0.06877638777665174</v>
      </c>
      <c r="BM14">
        <v>0.09050798887287478</v>
      </c>
      <c r="BN14">
        <v>0.08595246385995653</v>
      </c>
      <c r="BO14">
        <v>0.04487754396288347</v>
      </c>
    </row>
    <row r="15" spans="1:67">
      <c r="A15" s="2">
        <v>44266</v>
      </c>
      <c r="B15">
        <v>1215.202974365321</v>
      </c>
      <c r="C15">
        <v>-0.03852062151282998</v>
      </c>
      <c r="F15" s="2">
        <v>44332</v>
      </c>
      <c r="G15">
        <v>0.1</v>
      </c>
      <c r="H15">
        <v>0.08734455591365541</v>
      </c>
      <c r="I15">
        <v>0.0742621870948923</v>
      </c>
      <c r="J15">
        <v>0.1092058641676761</v>
      </c>
      <c r="K15">
        <v>0.06611872132507204</v>
      </c>
      <c r="L15">
        <v>0.1170610035705906</v>
      </c>
      <c r="M15">
        <v>0.1041642169529206</v>
      </c>
      <c r="N15">
        <v>0.1331517065063395</v>
      </c>
      <c r="O15">
        <v>0.05446527100439319</v>
      </c>
      <c r="P15">
        <v>0.1191807430381412</v>
      </c>
      <c r="Q15">
        <v>0.03504573042631899</v>
      </c>
      <c r="W15" s="2">
        <v>44332</v>
      </c>
      <c r="X15">
        <v>0.1</v>
      </c>
      <c r="Y15">
        <v>0.08734455591365541</v>
      </c>
      <c r="Z15">
        <v>0.0742621870948923</v>
      </c>
      <c r="AA15">
        <v>0.1092058641676761</v>
      </c>
      <c r="AB15">
        <v>0.06611872132507204</v>
      </c>
      <c r="AC15">
        <v>0.1170610035705906</v>
      </c>
      <c r="AD15">
        <v>0.1041642169529206</v>
      </c>
      <c r="AE15">
        <v>0.1331517065063395</v>
      </c>
      <c r="AF15">
        <v>0.05446527100439319</v>
      </c>
      <c r="AG15">
        <v>0.1191807430381412</v>
      </c>
      <c r="AH15">
        <v>0.03504573042631899</v>
      </c>
      <c r="AN15" s="2">
        <v>44266</v>
      </c>
      <c r="AO15">
        <v>0.002214174844081251</v>
      </c>
      <c r="AP15">
        <v>74.20851559840204</v>
      </c>
      <c r="AQ15">
        <v>5.752749485806304</v>
      </c>
      <c r="AR15">
        <v>0.09798789186469556</v>
      </c>
      <c r="AS15">
        <v>0.3888025580526228</v>
      </c>
      <c r="AT15">
        <v>2.251553461955852</v>
      </c>
      <c r="AU15">
        <v>3.569593879786859</v>
      </c>
      <c r="AV15">
        <v>0.1952367301175814</v>
      </c>
      <c r="AW15">
        <v>384.9174047401091</v>
      </c>
      <c r="AX15">
        <v>7.325464092964576</v>
      </c>
      <c r="AY15">
        <v>1.674519039391287</v>
      </c>
      <c r="BD15" s="2">
        <v>44266</v>
      </c>
      <c r="BE15">
        <v>0.1022468910614819</v>
      </c>
      <c r="BF15">
        <v>0.06948180691001095</v>
      </c>
      <c r="BG15">
        <v>0.1410373564580879</v>
      </c>
      <c r="BH15">
        <v>0.1454191338384441</v>
      </c>
      <c r="BI15">
        <v>0.08918582692928426</v>
      </c>
      <c r="BJ15">
        <v>0.05756238117762587</v>
      </c>
      <c r="BK15">
        <v>0.110778414832366</v>
      </c>
      <c r="BL15">
        <v>0.06571121674980938</v>
      </c>
      <c r="BM15">
        <v>0.09166077472430439</v>
      </c>
      <c r="BN15">
        <v>0.08589945195883872</v>
      </c>
      <c r="BO15">
        <v>0.04101674535974643</v>
      </c>
    </row>
    <row r="16" spans="1:67">
      <c r="A16" s="2">
        <v>44267</v>
      </c>
      <c r="B16">
        <v>1286.112757175405</v>
      </c>
      <c r="C16">
        <v>0.05835221300961591</v>
      </c>
      <c r="F16" s="2">
        <v>44339</v>
      </c>
      <c r="G16">
        <v>0.1</v>
      </c>
      <c r="H16">
        <v>0.15</v>
      </c>
      <c r="I16">
        <v>0.07271667974629151</v>
      </c>
      <c r="J16">
        <v>0.15</v>
      </c>
      <c r="K16">
        <v>0.05037065082706765</v>
      </c>
      <c r="L16">
        <v>0.1099980848887411</v>
      </c>
      <c r="M16">
        <v>0.07469434676700909</v>
      </c>
      <c r="N16">
        <v>0.09397871667962994</v>
      </c>
      <c r="O16">
        <v>0.03543779975852921</v>
      </c>
      <c r="P16">
        <v>0.09618537329906149</v>
      </c>
      <c r="Q16">
        <v>0.06661834803367005</v>
      </c>
      <c r="W16" s="2">
        <v>44339</v>
      </c>
      <c r="X16">
        <v>0.1</v>
      </c>
      <c r="Y16">
        <v>0.15</v>
      </c>
      <c r="Z16">
        <v>0.07271667974629151</v>
      </c>
      <c r="AA16">
        <v>0.15</v>
      </c>
      <c r="AB16">
        <v>0.05037065082706765</v>
      </c>
      <c r="AC16">
        <v>0.1099980848887411</v>
      </c>
      <c r="AD16">
        <v>0.07469434676700909</v>
      </c>
      <c r="AE16">
        <v>0.09397871667962994</v>
      </c>
      <c r="AF16">
        <v>0.03543779975852921</v>
      </c>
      <c r="AG16">
        <v>0.09618537329906149</v>
      </c>
      <c r="AH16">
        <v>0.06661834803367005</v>
      </c>
      <c r="AN16" s="2">
        <v>44267</v>
      </c>
      <c r="AO16">
        <v>0.002214613601491295</v>
      </c>
      <c r="AP16">
        <v>74.22322064131869</v>
      </c>
      <c r="AQ16">
        <v>5.753889441610505</v>
      </c>
      <c r="AR16">
        <v>0.09800730899147088</v>
      </c>
      <c r="AS16">
        <v>0.3888796025569652</v>
      </c>
      <c r="AT16">
        <v>2.251999626254116</v>
      </c>
      <c r="AU16">
        <v>3.570301224904518</v>
      </c>
      <c r="AV16">
        <v>0.1952754179214289</v>
      </c>
      <c r="AW16">
        <v>384.9936793685723</v>
      </c>
      <c r="AX16">
        <v>7.326915695425598</v>
      </c>
      <c r="AY16">
        <v>1.674850859454529</v>
      </c>
      <c r="BD16" s="2">
        <v>44267</v>
      </c>
      <c r="BE16">
        <v>0.09960970908251865</v>
      </c>
      <c r="BF16">
        <v>0.06488987499511412</v>
      </c>
      <c r="BG16">
        <v>0.134635015575811</v>
      </c>
      <c r="BH16">
        <v>0.1392796058773442</v>
      </c>
      <c r="BI16">
        <v>0.08745682666904449</v>
      </c>
      <c r="BJ16">
        <v>0.05439204507099313</v>
      </c>
      <c r="BK16">
        <v>0.1024394504490955</v>
      </c>
      <c r="BL16">
        <v>0.06157135788782138</v>
      </c>
      <c r="BM16">
        <v>0.1246501202452534</v>
      </c>
      <c r="BN16">
        <v>0.09085821610189238</v>
      </c>
      <c r="BO16">
        <v>0.04021777804511183</v>
      </c>
    </row>
    <row r="17" spans="1:67">
      <c r="A17" s="2">
        <v>44268</v>
      </c>
      <c r="B17">
        <v>1224.88405997527</v>
      </c>
      <c r="C17">
        <v>-0.04760756540088096</v>
      </c>
      <c r="F17" s="2">
        <v>44346</v>
      </c>
      <c r="G17">
        <v>0.1</v>
      </c>
      <c r="H17">
        <v>0.1304175680668956</v>
      </c>
      <c r="I17">
        <v>0.09677723691558957</v>
      </c>
      <c r="J17">
        <v>0.0926635490783439</v>
      </c>
      <c r="K17">
        <v>0.1391708066758563</v>
      </c>
      <c r="L17">
        <v>0.05744530341730226</v>
      </c>
      <c r="M17">
        <v>0.05888228537181973</v>
      </c>
      <c r="N17">
        <v>0.06918092930038186</v>
      </c>
      <c r="O17">
        <v>0.09658456081243119</v>
      </c>
      <c r="P17">
        <v>0.09368310162409171</v>
      </c>
      <c r="Q17">
        <v>0.06519465873728794</v>
      </c>
      <c r="W17" s="2">
        <v>44346</v>
      </c>
      <c r="X17">
        <v>0.1</v>
      </c>
      <c r="Y17">
        <v>0.1304175680668956</v>
      </c>
      <c r="Z17">
        <v>0.09677723691558957</v>
      </c>
      <c r="AA17">
        <v>0.0926635490783439</v>
      </c>
      <c r="AB17">
        <v>0.1391708066758563</v>
      </c>
      <c r="AC17">
        <v>0.05744530341730226</v>
      </c>
      <c r="AD17">
        <v>0.05888228537181973</v>
      </c>
      <c r="AE17">
        <v>0.06918092930038186</v>
      </c>
      <c r="AF17">
        <v>0.09658456081243119</v>
      </c>
      <c r="AG17">
        <v>0.09368310162409171</v>
      </c>
      <c r="AH17">
        <v>0.06519465873728794</v>
      </c>
      <c r="AN17" s="2">
        <v>44268</v>
      </c>
      <c r="AO17">
        <v>0.002215052445844819</v>
      </c>
      <c r="AP17">
        <v>74.23792859816355</v>
      </c>
      <c r="AQ17">
        <v>5.755029623306557</v>
      </c>
      <c r="AR17">
        <v>0.09802672996591355</v>
      </c>
      <c r="AS17">
        <v>0.3889566623283257</v>
      </c>
      <c r="AT17">
        <v>2.252445878963597</v>
      </c>
      <c r="AU17">
        <v>3.571008710188575</v>
      </c>
      <c r="AV17">
        <v>0.1953141133915908</v>
      </c>
      <c r="AW17">
        <v>385.069969111496</v>
      </c>
      <c r="AX17">
        <v>7.328367585533884</v>
      </c>
      <c r="AY17">
        <v>1.675182745270714</v>
      </c>
      <c r="BD17" s="2">
        <v>44268</v>
      </c>
      <c r="BE17">
        <v>0.1036826603538325</v>
      </c>
      <c r="BF17">
        <v>0.06275392010701747</v>
      </c>
      <c r="BG17">
        <v>0.1326608344309382</v>
      </c>
      <c r="BH17">
        <v>0.1415322762956862</v>
      </c>
      <c r="BI17">
        <v>0.08379697147152033</v>
      </c>
      <c r="BJ17">
        <v>0.05696832319064211</v>
      </c>
      <c r="BK17">
        <v>0.1040522972380144</v>
      </c>
      <c r="BL17">
        <v>0.05953502898207121</v>
      </c>
      <c r="BM17">
        <v>0.1292673656578223</v>
      </c>
      <c r="BN17">
        <v>0.08721494939030316</v>
      </c>
      <c r="BO17">
        <v>0.03853537288215219</v>
      </c>
    </row>
    <row r="18" spans="1:67">
      <c r="A18" s="2">
        <v>44269</v>
      </c>
      <c r="B18">
        <v>1301.542576304654</v>
      </c>
      <c r="C18">
        <v>0.06258430396337467</v>
      </c>
      <c r="F18" s="2">
        <v>44353</v>
      </c>
      <c r="G18">
        <v>0.1</v>
      </c>
      <c r="H18">
        <v>0.1352910380446916</v>
      </c>
      <c r="I18">
        <v>0.04701496445387387</v>
      </c>
      <c r="J18">
        <v>0.145080800426966</v>
      </c>
      <c r="K18">
        <v>0.1382421646347655</v>
      </c>
      <c r="L18">
        <v>0.05811539406591318</v>
      </c>
      <c r="M18">
        <v>0.05230457345579455</v>
      </c>
      <c r="N18">
        <v>0.07300741846655157</v>
      </c>
      <c r="O18">
        <v>0.09339432653661729</v>
      </c>
      <c r="P18">
        <v>0.0922599272410851</v>
      </c>
      <c r="Q18">
        <v>0.06528939267374124</v>
      </c>
      <c r="W18" s="2">
        <v>44353</v>
      </c>
      <c r="X18">
        <v>0.1</v>
      </c>
      <c r="Y18">
        <v>0.1352910380446916</v>
      </c>
      <c r="Z18">
        <v>0.04701496445387387</v>
      </c>
      <c r="AA18">
        <v>0.145080800426966</v>
      </c>
      <c r="AB18">
        <v>0.1382421646347655</v>
      </c>
      <c r="AC18">
        <v>0.05811539406591318</v>
      </c>
      <c r="AD18">
        <v>0.05230457345579455</v>
      </c>
      <c r="AE18">
        <v>0.07300741846655157</v>
      </c>
      <c r="AF18">
        <v>0.09339432653661729</v>
      </c>
      <c r="AG18">
        <v>0.0922599272410851</v>
      </c>
      <c r="AH18">
        <v>0.06528939267374124</v>
      </c>
      <c r="AN18" s="2">
        <v>44269</v>
      </c>
      <c r="AO18">
        <v>0.002123628340272734</v>
      </c>
      <c r="AP18">
        <v>94.57846208280976</v>
      </c>
      <c r="AQ18">
        <v>6.544139395886633</v>
      </c>
      <c r="AR18">
        <v>0.1013004424802538</v>
      </c>
      <c r="AS18">
        <v>0.3640663560639013</v>
      </c>
      <c r="AT18">
        <v>2.526884767822385</v>
      </c>
      <c r="AU18">
        <v>3.707680992202966</v>
      </c>
      <c r="AV18">
        <v>0.2581036444194397</v>
      </c>
      <c r="AW18">
        <v>198.3342925335928</v>
      </c>
      <c r="AX18">
        <v>7.52893769804841</v>
      </c>
      <c r="AY18">
        <v>1.564894417288608</v>
      </c>
      <c r="BD18" s="2">
        <v>44269</v>
      </c>
      <c r="BE18">
        <v>0.1000002785311434</v>
      </c>
      <c r="BF18">
        <v>0.07989885959628275</v>
      </c>
      <c r="BG18">
        <v>0.1499964174376206</v>
      </c>
      <c r="BH18">
        <v>0.149996613840667</v>
      </c>
      <c r="BI18">
        <v>0.07745276799099675</v>
      </c>
      <c r="BJ18">
        <v>0.06298010406198622</v>
      </c>
      <c r="BK18">
        <v>0.1065805226776253</v>
      </c>
      <c r="BL18">
        <v>0.08244785706922456</v>
      </c>
      <c r="BM18">
        <v>0.06466164312913533</v>
      </c>
      <c r="BN18">
        <v>0.08869399268419326</v>
      </c>
      <c r="BO18">
        <v>0.03729094298112468</v>
      </c>
    </row>
    <row r="19" spans="1:67">
      <c r="A19" s="2">
        <v>44270</v>
      </c>
      <c r="B19">
        <v>1256.484950106784</v>
      </c>
      <c r="C19">
        <v>-0.03461863408709887</v>
      </c>
      <c r="F19" s="2">
        <v>44360</v>
      </c>
      <c r="G19">
        <v>0.1</v>
      </c>
      <c r="H19">
        <v>0.1308155316383403</v>
      </c>
      <c r="I19">
        <v>0.1071428571428572</v>
      </c>
      <c r="J19">
        <v>0.1389411909474849</v>
      </c>
      <c r="K19">
        <v>0.03752037471590181</v>
      </c>
      <c r="L19">
        <v>0.1214200867525207</v>
      </c>
      <c r="M19">
        <v>0.15</v>
      </c>
      <c r="N19">
        <v>0.04778301172213699</v>
      </c>
      <c r="O19">
        <v>0.02482084117591479</v>
      </c>
      <c r="P19">
        <v>0.1012980176523868</v>
      </c>
      <c r="Q19">
        <v>0.04025808825245653</v>
      </c>
      <c r="W19" s="2">
        <v>44360</v>
      </c>
      <c r="X19">
        <v>0.1</v>
      </c>
      <c r="Y19">
        <v>0.1308155316383403</v>
      </c>
      <c r="Z19">
        <v>0.1071428571428572</v>
      </c>
      <c r="AA19">
        <v>0.1389411909474849</v>
      </c>
      <c r="AB19">
        <v>0.03752037471590181</v>
      </c>
      <c r="AC19">
        <v>0.1214200867525207</v>
      </c>
      <c r="AD19">
        <v>0.15</v>
      </c>
      <c r="AE19">
        <v>0.04778301172213699</v>
      </c>
      <c r="AF19">
        <v>0.02482084117591479</v>
      </c>
      <c r="AG19">
        <v>0.1012980176523868</v>
      </c>
      <c r="AH19">
        <v>0.04025808825245653</v>
      </c>
      <c r="AN19" s="2">
        <v>44270</v>
      </c>
      <c r="AO19">
        <v>0.002124049155129775</v>
      </c>
      <c r="AP19">
        <v>94.59720360233355</v>
      </c>
      <c r="AQ19">
        <v>6.545436172272646</v>
      </c>
      <c r="AR19">
        <v>0.1013205160168572</v>
      </c>
      <c r="AS19">
        <v>0.3641384988813025</v>
      </c>
      <c r="AT19">
        <v>2.527385491339849</v>
      </c>
      <c r="AU19">
        <v>3.708415700445975</v>
      </c>
      <c r="AV19">
        <v>0.2581547898323014</v>
      </c>
      <c r="AW19">
        <v>198.3735941455444</v>
      </c>
      <c r="AX19">
        <v>7.530429620519488</v>
      </c>
      <c r="AY19">
        <v>1.565204514308886</v>
      </c>
      <c r="BD19" s="2">
        <v>44270</v>
      </c>
      <c r="BE19">
        <v>0.1012686051583401</v>
      </c>
      <c r="BF19">
        <v>0.08054263044284107</v>
      </c>
      <c r="BG19">
        <v>0.1517366812643661</v>
      </c>
      <c r="BH19">
        <v>0.1511277552774154</v>
      </c>
      <c r="BI19">
        <v>0.07738886226522425</v>
      </c>
      <c r="BJ19">
        <v>0.06260919670720733</v>
      </c>
      <c r="BK19">
        <v>0.1092245401559337</v>
      </c>
      <c r="BL19">
        <v>0.07975176523037519</v>
      </c>
      <c r="BM19">
        <v>0.06119609675912764</v>
      </c>
      <c r="BN19">
        <v>0.08827398534115283</v>
      </c>
      <c r="BO19">
        <v>0.03687988139801642</v>
      </c>
    </row>
    <row r="20" spans="1:67">
      <c r="A20" s="2">
        <v>44271</v>
      </c>
      <c r="B20">
        <v>1205.272156878587</v>
      </c>
      <c r="C20">
        <v>-0.04075877966054731</v>
      </c>
      <c r="F20" s="2">
        <v>44367</v>
      </c>
      <c r="G20">
        <v>0.1</v>
      </c>
      <c r="H20">
        <v>0.15</v>
      </c>
      <c r="I20">
        <v>0.05516916665087793</v>
      </c>
      <c r="J20">
        <v>0.09630938257041374</v>
      </c>
      <c r="K20">
        <v>0.09266347517517967</v>
      </c>
      <c r="L20">
        <v>0.06082594533180997</v>
      </c>
      <c r="M20">
        <v>0.06210209224177752</v>
      </c>
      <c r="N20">
        <v>0.1010130725234355</v>
      </c>
      <c r="O20">
        <v>0.1071428571428571</v>
      </c>
      <c r="P20">
        <v>0.0785734351200854</v>
      </c>
      <c r="Q20">
        <v>0.04920893369377008</v>
      </c>
      <c r="R20">
        <v>0.04699163954979304</v>
      </c>
      <c r="W20" s="2">
        <v>44367</v>
      </c>
      <c r="X20">
        <v>0.1</v>
      </c>
      <c r="Y20">
        <v>0.15</v>
      </c>
      <c r="Z20">
        <v>0.05516916665087793</v>
      </c>
      <c r="AA20">
        <v>0.09630938257041374</v>
      </c>
      <c r="AB20">
        <v>0.09266347517517967</v>
      </c>
      <c r="AC20">
        <v>0.06082594533180997</v>
      </c>
      <c r="AD20">
        <v>0.06210209224177752</v>
      </c>
      <c r="AE20">
        <v>0.1010130725234355</v>
      </c>
      <c r="AF20">
        <v>0.1071428571428571</v>
      </c>
      <c r="AG20">
        <v>0.0785734351200854</v>
      </c>
      <c r="AH20">
        <v>0.04920893369377008</v>
      </c>
      <c r="AI20">
        <v>0.04699163954979304</v>
      </c>
      <c r="AN20" s="2">
        <v>44271</v>
      </c>
      <c r="AO20">
        <v>0.002124470053374827</v>
      </c>
      <c r="AP20">
        <v>94.61594883564742</v>
      </c>
      <c r="AQ20">
        <v>6.54673320562583</v>
      </c>
      <c r="AR20">
        <v>0.101340593531201</v>
      </c>
      <c r="AS20">
        <v>0.364210655994411</v>
      </c>
      <c r="AT20">
        <v>2.527886314079899</v>
      </c>
      <c r="AU20">
        <v>3.709150554277615</v>
      </c>
      <c r="AV20">
        <v>0.2582059453800578</v>
      </c>
      <c r="AW20">
        <v>198.4129035454416</v>
      </c>
      <c r="AX20">
        <v>7.531921838627579</v>
      </c>
      <c r="AY20">
        <v>1.565514672777501</v>
      </c>
      <c r="BD20" s="2">
        <v>44271</v>
      </c>
      <c r="BE20">
        <v>0.09892175987716804</v>
      </c>
      <c r="BF20">
        <v>0.08154166160597436</v>
      </c>
      <c r="BG20">
        <v>0.1503592523138589</v>
      </c>
      <c r="BH20">
        <v>0.1510857355354203</v>
      </c>
      <c r="BI20">
        <v>0.07718625340751438</v>
      </c>
      <c r="BJ20">
        <v>0.0627539267561782</v>
      </c>
      <c r="BK20">
        <v>0.1063901037185936</v>
      </c>
      <c r="BL20">
        <v>0.07963433570773133</v>
      </c>
      <c r="BM20">
        <v>0.06512059084758214</v>
      </c>
      <c r="BN20">
        <v>0.08897039252915973</v>
      </c>
      <c r="BO20">
        <v>0.03803598770081892</v>
      </c>
    </row>
    <row r="21" spans="1:67">
      <c r="A21" s="2">
        <v>44272</v>
      </c>
      <c r="B21">
        <v>1224.553712300556</v>
      </c>
      <c r="C21">
        <v>0.01599767762984272</v>
      </c>
      <c r="F21" s="2">
        <v>44374</v>
      </c>
      <c r="G21">
        <v>0.1</v>
      </c>
      <c r="H21">
        <v>0.09784243211754094</v>
      </c>
      <c r="I21">
        <v>0.05066892060235748</v>
      </c>
      <c r="J21">
        <v>0.0882730687615082</v>
      </c>
      <c r="K21">
        <v>0.09649549075674152</v>
      </c>
      <c r="L21">
        <v>0.06618586505761115</v>
      </c>
      <c r="M21">
        <v>0.1154282824069685</v>
      </c>
      <c r="N21">
        <v>0.089414230787419</v>
      </c>
      <c r="O21">
        <v>0.02337228914838006</v>
      </c>
      <c r="P21">
        <v>0.08410827641813295</v>
      </c>
      <c r="Q21">
        <v>0.1477026529343153</v>
      </c>
      <c r="R21">
        <v>0.04050849100902486</v>
      </c>
      <c r="W21" s="2">
        <v>44374</v>
      </c>
      <c r="X21">
        <v>0.1</v>
      </c>
      <c r="Y21">
        <v>0.09784243211754094</v>
      </c>
      <c r="Z21">
        <v>0.05066892060235748</v>
      </c>
      <c r="AA21">
        <v>0.0882730687615082</v>
      </c>
      <c r="AB21">
        <v>0.09649549075674152</v>
      </c>
      <c r="AC21">
        <v>0.06618586505761115</v>
      </c>
      <c r="AD21">
        <v>0.1154282824069685</v>
      </c>
      <c r="AE21">
        <v>0.089414230787419</v>
      </c>
      <c r="AF21">
        <v>0.02337228914838006</v>
      </c>
      <c r="AG21">
        <v>0.08410827641813295</v>
      </c>
      <c r="AH21">
        <v>0.1477026529343153</v>
      </c>
      <c r="AI21">
        <v>0.04050849100902486</v>
      </c>
      <c r="AN21" s="2">
        <v>44272</v>
      </c>
      <c r="AO21">
        <v>0.002124891035024413</v>
      </c>
      <c r="AP21">
        <v>94.63469778348727</v>
      </c>
      <c r="AQ21">
        <v>6.548030495997107</v>
      </c>
      <c r="AR21">
        <v>0.1013606750240736</v>
      </c>
      <c r="AS21">
        <v>0.3642828274060598</v>
      </c>
      <c r="AT21">
        <v>2.528387236062198</v>
      </c>
      <c r="AU21">
        <v>3.709885553726737</v>
      </c>
      <c r="AV21">
        <v>0.2582571110647171</v>
      </c>
      <c r="AW21">
        <v>198.4522207348278</v>
      </c>
      <c r="AX21">
        <v>7.533414352431268</v>
      </c>
      <c r="AY21">
        <v>1.565824892706632</v>
      </c>
      <c r="BD21" s="2">
        <v>44272</v>
      </c>
      <c r="BE21">
        <v>0.09804167022561557</v>
      </c>
      <c r="BF21">
        <v>0.09596694427265771</v>
      </c>
      <c r="BG21">
        <v>0.1485789879005035</v>
      </c>
      <c r="BH21">
        <v>0.1487400988044806</v>
      </c>
      <c r="BI21">
        <v>0.07666520636261025</v>
      </c>
      <c r="BJ21">
        <v>0.06133255864966886</v>
      </c>
      <c r="BK21">
        <v>0.1067266956155266</v>
      </c>
      <c r="BL21">
        <v>0.07803733778022293</v>
      </c>
      <c r="BM21">
        <v>0.06012965660071008</v>
      </c>
      <c r="BN21">
        <v>0.08390732763673195</v>
      </c>
      <c r="BO21">
        <v>0.04187351615127183</v>
      </c>
    </row>
    <row r="22" spans="1:67">
      <c r="A22" s="2">
        <v>44273</v>
      </c>
      <c r="B22">
        <v>1290.748589121928</v>
      </c>
      <c r="C22">
        <v>0.05405632775144875</v>
      </c>
      <c r="F22" s="2">
        <v>44381</v>
      </c>
      <c r="G22">
        <v>0.1</v>
      </c>
      <c r="H22">
        <v>0.09644860089158133</v>
      </c>
      <c r="I22">
        <v>0.08999256687576251</v>
      </c>
      <c r="J22">
        <v>0.08422875713177605</v>
      </c>
      <c r="K22">
        <v>0.09958446511559246</v>
      </c>
      <c r="L22">
        <v>0.09912571153031882</v>
      </c>
      <c r="M22">
        <v>0.05250855739973866</v>
      </c>
      <c r="N22">
        <v>0.04573971995695617</v>
      </c>
      <c r="O22">
        <v>0.15</v>
      </c>
      <c r="P22">
        <v>0.0841848743147561</v>
      </c>
      <c r="Q22">
        <v>0.04477998705553181</v>
      </c>
      <c r="R22">
        <v>0.05340675972798601</v>
      </c>
      <c r="W22" s="2">
        <v>44381</v>
      </c>
      <c r="X22">
        <v>0.1</v>
      </c>
      <c r="Y22">
        <v>0.09644860089158133</v>
      </c>
      <c r="Z22">
        <v>0.08999256687576251</v>
      </c>
      <c r="AA22">
        <v>0.08422875713177605</v>
      </c>
      <c r="AB22">
        <v>0.09958446511559246</v>
      </c>
      <c r="AC22">
        <v>0.09912571153031882</v>
      </c>
      <c r="AD22">
        <v>0.05250855739973866</v>
      </c>
      <c r="AE22">
        <v>0.04573971995695617</v>
      </c>
      <c r="AF22">
        <v>0.15</v>
      </c>
      <c r="AG22">
        <v>0.0841848743147561</v>
      </c>
      <c r="AH22">
        <v>0.04477998705553181</v>
      </c>
      <c r="AI22">
        <v>0.05340675972798601</v>
      </c>
      <c r="AN22" s="2">
        <v>44273</v>
      </c>
      <c r="AO22">
        <v>0.002125312100095063</v>
      </c>
      <c r="AP22">
        <v>94.65345044658919</v>
      </c>
      <c r="AQ22">
        <v>6.549328043437407</v>
      </c>
      <c r="AR22">
        <v>0.1013807604962633</v>
      </c>
      <c r="AS22">
        <v>0.3643550131190822</v>
      </c>
      <c r="AT22">
        <v>2.528888257306409</v>
      </c>
      <c r="AU22">
        <v>3.710620698822195</v>
      </c>
      <c r="AV22">
        <v>0.2583082868882882</v>
      </c>
      <c r="AW22">
        <v>198.4915457152466</v>
      </c>
      <c r="AX22">
        <v>7.534907161989148</v>
      </c>
      <c r="AY22">
        <v>1.566135174108457</v>
      </c>
      <c r="BD22" s="2">
        <v>44273</v>
      </c>
      <c r="BE22">
        <v>0.09662596670979692</v>
      </c>
      <c r="BF22">
        <v>0.100962819746312</v>
      </c>
      <c r="BG22">
        <v>0.1567545784654347</v>
      </c>
      <c r="BH22">
        <v>0.1428614075461457</v>
      </c>
      <c r="BI22">
        <v>0.07610718365756713</v>
      </c>
      <c r="BJ22">
        <v>0.0616344430195807</v>
      </c>
      <c r="BK22">
        <v>0.1037898454031606</v>
      </c>
      <c r="BL22">
        <v>0.07641808908672879</v>
      </c>
      <c r="BM22">
        <v>0.06214012921142087</v>
      </c>
      <c r="BN22">
        <v>0.08295448176910689</v>
      </c>
      <c r="BO22">
        <v>0.0397510553847459</v>
      </c>
    </row>
    <row r="23" spans="1:67">
      <c r="A23" s="2">
        <v>44274</v>
      </c>
      <c r="B23">
        <v>1248.174099894246</v>
      </c>
      <c r="C23">
        <v>-0.03298433915519128</v>
      </c>
      <c r="F23" s="2">
        <v>44388</v>
      </c>
      <c r="G23">
        <v>0.1</v>
      </c>
      <c r="H23">
        <v>0.098126337765712</v>
      </c>
      <c r="I23">
        <v>0.04292273286877974</v>
      </c>
      <c r="J23">
        <v>0.1327433441032818</v>
      </c>
      <c r="K23">
        <v>0.1070468083034823</v>
      </c>
      <c r="L23">
        <v>0.04778918247067098</v>
      </c>
      <c r="M23">
        <v>0.04539218717519021</v>
      </c>
      <c r="N23">
        <v>0.04493260771274698</v>
      </c>
      <c r="O23">
        <v>0.1399490560048781</v>
      </c>
      <c r="P23">
        <v>0.08514430350068777</v>
      </c>
      <c r="Q23">
        <v>0.09959337000401208</v>
      </c>
      <c r="R23">
        <v>0.05636007009055809</v>
      </c>
      <c r="W23" s="2">
        <v>44388</v>
      </c>
      <c r="X23">
        <v>0.1</v>
      </c>
      <c r="Y23">
        <v>0.098126337765712</v>
      </c>
      <c r="Z23">
        <v>0.04292273286877974</v>
      </c>
      <c r="AA23">
        <v>0.1327433441032818</v>
      </c>
      <c r="AB23">
        <v>0.1070468083034823</v>
      </c>
      <c r="AC23">
        <v>0.04778918247067098</v>
      </c>
      <c r="AD23">
        <v>0.04539218717519021</v>
      </c>
      <c r="AE23">
        <v>0.04493260771274698</v>
      </c>
      <c r="AF23">
        <v>0.1399490560048781</v>
      </c>
      <c r="AG23">
        <v>0.08514430350068777</v>
      </c>
      <c r="AH23">
        <v>0.09959337000401208</v>
      </c>
      <c r="AI23">
        <v>0.05636007009055809</v>
      </c>
      <c r="AN23" s="2">
        <v>44274</v>
      </c>
      <c r="AO23">
        <v>0.002125733248603305</v>
      </c>
      <c r="AP23">
        <v>94.67220682568937</v>
      </c>
      <c r="AQ23">
        <v>6.55062584799767</v>
      </c>
      <c r="AR23">
        <v>0.1014008499485586</v>
      </c>
      <c r="AS23">
        <v>0.3644272131363121</v>
      </c>
      <c r="AT23">
        <v>2.529389377832204</v>
      </c>
      <c r="AU23">
        <v>3.711355989592851</v>
      </c>
      <c r="AV23">
        <v>0.2583594728527801</v>
      </c>
      <c r="AW23">
        <v>198.5308784882417</v>
      </c>
      <c r="AX23">
        <v>7.536400267359825</v>
      </c>
      <c r="AY23">
        <v>1.566445516995157</v>
      </c>
      <c r="BD23" s="2">
        <v>44274</v>
      </c>
      <c r="BE23">
        <v>0.09832100041145553</v>
      </c>
      <c r="BF23">
        <v>0.09371671012029945</v>
      </c>
      <c r="BG23">
        <v>0.1548759089439369</v>
      </c>
      <c r="BH23">
        <v>0.144739694789122</v>
      </c>
      <c r="BI23">
        <v>0.07647922801079524</v>
      </c>
      <c r="BJ23">
        <v>0.06103739328900416</v>
      </c>
      <c r="BK23">
        <v>0.1054124643992384</v>
      </c>
      <c r="BL23">
        <v>0.07535311778372759</v>
      </c>
      <c r="BM23">
        <v>0.06239767809791023</v>
      </c>
      <c r="BN23">
        <v>0.08601027386847031</v>
      </c>
      <c r="BO23">
        <v>0.04165653028604024</v>
      </c>
    </row>
    <row r="24" spans="1:67">
      <c r="A24" s="2">
        <v>44275</v>
      </c>
      <c r="B24">
        <v>1288.99779848273</v>
      </c>
      <c r="C24">
        <v>0.0327067342544145</v>
      </c>
      <c r="F24" s="2">
        <v>44395</v>
      </c>
      <c r="G24">
        <v>0.1</v>
      </c>
      <c r="H24">
        <v>0.1071428571428572</v>
      </c>
      <c r="I24">
        <v>0.05956824708083669</v>
      </c>
      <c r="J24">
        <v>0.1404758837450884</v>
      </c>
      <c r="K24">
        <v>0.1052026273842174</v>
      </c>
      <c r="L24">
        <v>0.04529775190737199</v>
      </c>
      <c r="M24">
        <v>0.06230480326127719</v>
      </c>
      <c r="N24">
        <v>0.04241172937061159</v>
      </c>
      <c r="O24">
        <v>0.02523852336118244</v>
      </c>
      <c r="P24">
        <v>0.15</v>
      </c>
      <c r="Q24">
        <v>0.1170644392217846</v>
      </c>
      <c r="R24">
        <v>0.04529313752477254</v>
      </c>
      <c r="W24" s="2">
        <v>44395</v>
      </c>
      <c r="X24">
        <v>0.1</v>
      </c>
      <c r="Y24">
        <v>0.1071428571428572</v>
      </c>
      <c r="Z24">
        <v>0.05956824708083669</v>
      </c>
      <c r="AA24">
        <v>0.1404758837450884</v>
      </c>
      <c r="AB24">
        <v>0.1052026273842174</v>
      </c>
      <c r="AC24">
        <v>0.04529775190737199</v>
      </c>
      <c r="AD24">
        <v>0.06230480326127719</v>
      </c>
      <c r="AE24">
        <v>0.04241172937061159</v>
      </c>
      <c r="AF24">
        <v>0.02523852336118244</v>
      </c>
      <c r="AG24">
        <v>0.15</v>
      </c>
      <c r="AH24">
        <v>0.1170644392217846</v>
      </c>
      <c r="AI24">
        <v>0.04529313752477254</v>
      </c>
      <c r="AN24" s="2">
        <v>44275</v>
      </c>
      <c r="AO24">
        <v>0.002126154480565675</v>
      </c>
      <c r="AP24">
        <v>94.69096692152419</v>
      </c>
      <c r="AQ24">
        <v>6.551923909728846</v>
      </c>
      <c r="AR24">
        <v>0.1014209433817483</v>
      </c>
      <c r="AS24">
        <v>0.3644994274605841</v>
      </c>
      <c r="AT24">
        <v>2.529890597659255</v>
      </c>
      <c r="AU24">
        <v>3.712091426067571</v>
      </c>
      <c r="AV24">
        <v>0.2584106689602024</v>
      </c>
      <c r="AW24">
        <v>198.5702190553573</v>
      </c>
      <c r="AX24">
        <v>7.537893668601919</v>
      </c>
      <c r="AY24">
        <v>1.566755921378916</v>
      </c>
      <c r="BD24" s="2">
        <v>44275</v>
      </c>
      <c r="BE24">
        <v>0.09594617864878913</v>
      </c>
      <c r="BF24">
        <v>0.0953249661390045</v>
      </c>
      <c r="BG24">
        <v>0.1519589265962441</v>
      </c>
      <c r="BH24">
        <v>0.1424438601794785</v>
      </c>
      <c r="BI24">
        <v>0.07431880499642429</v>
      </c>
      <c r="BJ24">
        <v>0.06502741189484069</v>
      </c>
      <c r="BK24">
        <v>0.1097605999851959</v>
      </c>
      <c r="BL24">
        <v>0.07426534467839729</v>
      </c>
      <c r="BM24">
        <v>0.06244003389230749</v>
      </c>
      <c r="BN24">
        <v>0.08274347944355978</v>
      </c>
      <c r="BO24">
        <v>0.04577039354575839</v>
      </c>
    </row>
    <row r="25" spans="1:67">
      <c r="A25" s="2">
        <v>44276</v>
      </c>
      <c r="B25">
        <v>1268.871737858492</v>
      </c>
      <c r="C25">
        <v>-0.01561372769443714</v>
      </c>
      <c r="F25" s="2">
        <v>44402</v>
      </c>
      <c r="G25">
        <v>0.1</v>
      </c>
      <c r="H25">
        <v>0.1071428571428571</v>
      </c>
      <c r="I25">
        <v>0.0594044476755736</v>
      </c>
      <c r="J25">
        <v>0.139678974979575</v>
      </c>
      <c r="K25">
        <v>0.1040596896820031</v>
      </c>
      <c r="L25">
        <v>0.04488775411784335</v>
      </c>
      <c r="M25">
        <v>0.06206299996749375</v>
      </c>
      <c r="N25">
        <v>0.04174008280887355</v>
      </c>
      <c r="O25">
        <v>0.02413335759554789</v>
      </c>
      <c r="P25">
        <v>0.15</v>
      </c>
      <c r="Q25">
        <v>0.1209079292361551</v>
      </c>
      <c r="R25">
        <v>0.04598190679407752</v>
      </c>
      <c r="W25" s="2">
        <v>44402</v>
      </c>
      <c r="X25">
        <v>0.1</v>
      </c>
      <c r="Y25">
        <v>0.1071428571428571</v>
      </c>
      <c r="Z25">
        <v>0.0594044476755736</v>
      </c>
      <c r="AA25">
        <v>0.139678974979575</v>
      </c>
      <c r="AB25">
        <v>0.1040596896820031</v>
      </c>
      <c r="AC25">
        <v>0.04488775411784335</v>
      </c>
      <c r="AD25">
        <v>0.06206299996749375</v>
      </c>
      <c r="AE25">
        <v>0.04174008280887355</v>
      </c>
      <c r="AF25">
        <v>0.02413335759554789</v>
      </c>
      <c r="AG25">
        <v>0.15</v>
      </c>
      <c r="AH25">
        <v>0.1209079292361551</v>
      </c>
      <c r="AI25">
        <v>0.04598190679407752</v>
      </c>
      <c r="AN25" s="2">
        <v>44276</v>
      </c>
      <c r="AO25">
        <v>0.002178405683268972</v>
      </c>
      <c r="AP25">
        <v>80.23960337409528</v>
      </c>
      <c r="AQ25">
        <v>6.389936209960054</v>
      </c>
      <c r="AR25">
        <v>0.1049950447633227</v>
      </c>
      <c r="AS25">
        <v>0.3733130147268661</v>
      </c>
      <c r="AT25">
        <v>2.468812685757687</v>
      </c>
      <c r="AU25">
        <v>3.638693205572564</v>
      </c>
      <c r="AV25">
        <v>0.2826288637421617</v>
      </c>
      <c r="AW25">
        <v>213.6203666626996</v>
      </c>
      <c r="AX25">
        <v>8.051812413125718</v>
      </c>
      <c r="AY25">
        <v>1.372656255555235</v>
      </c>
      <c r="BD25" s="2">
        <v>44276</v>
      </c>
      <c r="BE25">
        <v>0.1000002752818926</v>
      </c>
      <c r="BF25">
        <v>0.0765406376351033</v>
      </c>
      <c r="BG25">
        <v>0.1499987243471501</v>
      </c>
      <c r="BH25">
        <v>0.1499988008795701</v>
      </c>
      <c r="BI25">
        <v>0.07782494343995802</v>
      </c>
      <c r="BJ25">
        <v>0.06247296045920206</v>
      </c>
      <c r="BK25">
        <v>0.1076368232703606</v>
      </c>
      <c r="BL25">
        <v>0.08272892090606795</v>
      </c>
      <c r="BM25">
        <v>0.06493045123366721</v>
      </c>
      <c r="BN25">
        <v>0.09052286340418864</v>
      </c>
      <c r="BO25">
        <v>0.03734459914283918</v>
      </c>
    </row>
    <row r="26" spans="1:67">
      <c r="A26" s="2">
        <v>44277</v>
      </c>
      <c r="B26">
        <v>1253.167407249772</v>
      </c>
      <c r="C26">
        <v>-0.01237660997574441</v>
      </c>
      <c r="F26" s="2">
        <v>44409</v>
      </c>
      <c r="G26">
        <v>0.1</v>
      </c>
      <c r="H26">
        <v>0.1071428571428571</v>
      </c>
      <c r="I26">
        <v>0.05643095358592815</v>
      </c>
      <c r="J26">
        <v>0.1425744443281668</v>
      </c>
      <c r="K26">
        <v>0.1077076377837606</v>
      </c>
      <c r="L26">
        <v>0.04464064464688268</v>
      </c>
      <c r="M26">
        <v>0.06139782900439755</v>
      </c>
      <c r="N26">
        <v>0.04189201359397783</v>
      </c>
      <c r="O26">
        <v>0.02369522890889444</v>
      </c>
      <c r="P26">
        <v>0.15</v>
      </c>
      <c r="Q26">
        <v>0.1169633444200419</v>
      </c>
      <c r="R26">
        <v>0.04755504658509293</v>
      </c>
      <c r="W26" s="2">
        <v>44409</v>
      </c>
      <c r="X26">
        <v>0.1</v>
      </c>
      <c r="Y26">
        <v>0.1071428571428571</v>
      </c>
      <c r="Z26">
        <v>0.05643095358592815</v>
      </c>
      <c r="AA26">
        <v>0.1425744443281668</v>
      </c>
      <c r="AB26">
        <v>0.1077076377837606</v>
      </c>
      <c r="AC26">
        <v>0.04464064464688268</v>
      </c>
      <c r="AD26">
        <v>0.06139782900439755</v>
      </c>
      <c r="AE26">
        <v>0.04189201359397783</v>
      </c>
      <c r="AF26">
        <v>0.02369522890889444</v>
      </c>
      <c r="AG26">
        <v>0.15</v>
      </c>
      <c r="AH26">
        <v>0.1169633444200419</v>
      </c>
      <c r="AI26">
        <v>0.04755504658509293</v>
      </c>
      <c r="AN26" s="2">
        <v>44277</v>
      </c>
      <c r="AO26">
        <v>0.00217883735271828</v>
      </c>
      <c r="AP26">
        <v>80.25550352789456</v>
      </c>
      <c r="AQ26">
        <v>6.391202429684898</v>
      </c>
      <c r="AR26">
        <v>0.1050158504165127</v>
      </c>
      <c r="AS26">
        <v>0.3733869898476272</v>
      </c>
      <c r="AT26">
        <v>2.469301901802563</v>
      </c>
      <c r="AU26">
        <v>3.63941424330411</v>
      </c>
      <c r="AV26">
        <v>0.2826848690339709</v>
      </c>
      <c r="AW26">
        <v>213.6626973390958</v>
      </c>
      <c r="AX26">
        <v>8.053407947629232</v>
      </c>
      <c r="AY26">
        <v>1.372928258963266</v>
      </c>
      <c r="BD26" s="2">
        <v>44277</v>
      </c>
      <c r="BE26">
        <v>0.09988266657433563</v>
      </c>
      <c r="BF26">
        <v>0.07613332340831706</v>
      </c>
      <c r="BG26">
        <v>0.1492995668405069</v>
      </c>
      <c r="BH26">
        <v>0.1495606090896277</v>
      </c>
      <c r="BI26">
        <v>0.07873488181945661</v>
      </c>
      <c r="BJ26">
        <v>0.06469384416653355</v>
      </c>
      <c r="BK26">
        <v>0.1066600396836141</v>
      </c>
      <c r="BL26">
        <v>0.08268535861428304</v>
      </c>
      <c r="BM26">
        <v>0.06473419062310379</v>
      </c>
      <c r="BN26">
        <v>0.09158392803258354</v>
      </c>
      <c r="BO26">
        <v>0.03603159114763831</v>
      </c>
    </row>
    <row r="27" spans="1:67">
      <c r="A27" s="2">
        <v>44278</v>
      </c>
      <c r="B27">
        <v>1198.026638451701</v>
      </c>
      <c r="C27">
        <v>-0.04400111946661989</v>
      </c>
      <c r="F27" s="2">
        <v>44416</v>
      </c>
      <c r="G27">
        <v>0.1</v>
      </c>
      <c r="H27">
        <v>0.09676258121597875</v>
      </c>
      <c r="I27">
        <v>0.04523372453769665</v>
      </c>
      <c r="J27">
        <v>0.1377222491682786</v>
      </c>
      <c r="K27">
        <v>0.1135288060598854</v>
      </c>
      <c r="L27">
        <v>0.04467240977944478</v>
      </c>
      <c r="M27">
        <v>0.09387259384224707</v>
      </c>
      <c r="N27">
        <v>0.04253291915895468</v>
      </c>
      <c r="O27">
        <v>0.02682063112301473</v>
      </c>
      <c r="P27">
        <v>0.09928961798385932</v>
      </c>
      <c r="Q27">
        <v>0.04956446713064011</v>
      </c>
      <c r="R27">
        <v>0.15</v>
      </c>
      <c r="W27" s="2">
        <v>44416</v>
      </c>
      <c r="X27">
        <v>0.1</v>
      </c>
      <c r="Y27">
        <v>0.09676258121597875</v>
      </c>
      <c r="Z27">
        <v>0.04523372453769665</v>
      </c>
      <c r="AA27">
        <v>0.1377222491682786</v>
      </c>
      <c r="AB27">
        <v>0.1135288060598854</v>
      </c>
      <c r="AC27">
        <v>0.04467240977944478</v>
      </c>
      <c r="AD27">
        <v>0.09387259384224707</v>
      </c>
      <c r="AE27">
        <v>0.04253291915895468</v>
      </c>
      <c r="AF27">
        <v>0.02682063112301473</v>
      </c>
      <c r="AG27">
        <v>0.09928961798385932</v>
      </c>
      <c r="AH27">
        <v>0.04956446713064011</v>
      </c>
      <c r="AI27">
        <v>0.15</v>
      </c>
      <c r="AN27" s="2">
        <v>44278</v>
      </c>
      <c r="AO27">
        <v>0.002179269107706529</v>
      </c>
      <c r="AP27">
        <v>80.27140683244335</v>
      </c>
      <c r="AQ27">
        <v>6.392468900321854</v>
      </c>
      <c r="AR27">
        <v>0.1050366601925182</v>
      </c>
      <c r="AS27">
        <v>0.3734609796271822</v>
      </c>
      <c r="AT27">
        <v>2.469791214789724</v>
      </c>
      <c r="AU27">
        <v>3.64013542391536</v>
      </c>
      <c r="AV27">
        <v>0.2827408854237007</v>
      </c>
      <c r="AW27">
        <v>213.7050364036725</v>
      </c>
      <c r="AX27">
        <v>8.055003798301357</v>
      </c>
      <c r="AY27">
        <v>1.373200316271066</v>
      </c>
      <c r="BD27" s="2">
        <v>44278</v>
      </c>
      <c r="BE27">
        <v>0.09905292272946956</v>
      </c>
      <c r="BF27">
        <v>0.0744348981982874</v>
      </c>
      <c r="BG27">
        <v>0.1466306594812384</v>
      </c>
      <c r="BH27">
        <v>0.1480925908991875</v>
      </c>
      <c r="BI27">
        <v>0.07998491265634874</v>
      </c>
      <c r="BJ27">
        <v>0.06810211661664124</v>
      </c>
      <c r="BK27">
        <v>0.1076347211817701</v>
      </c>
      <c r="BL27">
        <v>0.07989894078278086</v>
      </c>
      <c r="BM27">
        <v>0.06226854980982968</v>
      </c>
      <c r="BN27">
        <v>0.1001187922921958</v>
      </c>
      <c r="BO27">
        <v>0.03378089535225078</v>
      </c>
    </row>
    <row r="28" spans="1:67">
      <c r="A28" s="2">
        <v>44279</v>
      </c>
      <c r="B28">
        <v>1172.61682321508</v>
      </c>
      <c r="C28">
        <v>-0.02120972474323268</v>
      </c>
      <c r="F28" s="2">
        <v>44423</v>
      </c>
      <c r="G28">
        <v>0.1</v>
      </c>
      <c r="H28">
        <v>0.15</v>
      </c>
      <c r="I28">
        <v>0.04787626836199473</v>
      </c>
      <c r="J28">
        <v>0.08576908337549324</v>
      </c>
      <c r="K28">
        <v>0.0725759694928091</v>
      </c>
      <c r="L28">
        <v>0.09584338964084896</v>
      </c>
      <c r="M28">
        <v>0.04848519132679496</v>
      </c>
      <c r="N28">
        <v>0.05086859162424884</v>
      </c>
      <c r="O28">
        <v>0.02448813733203375</v>
      </c>
      <c r="P28">
        <v>0.1369068991895749</v>
      </c>
      <c r="Q28">
        <v>0.09580233251626559</v>
      </c>
      <c r="R28">
        <v>0.09138413713993596</v>
      </c>
      <c r="W28" s="2">
        <v>44423</v>
      </c>
      <c r="X28">
        <v>0.1</v>
      </c>
      <c r="Y28">
        <v>0.15</v>
      </c>
      <c r="Z28">
        <v>0.04787626836199473</v>
      </c>
      <c r="AA28">
        <v>0.08576908337549324</v>
      </c>
      <c r="AB28">
        <v>0.0725759694928091</v>
      </c>
      <c r="AC28">
        <v>0.09584338964084896</v>
      </c>
      <c r="AD28">
        <v>0.04848519132679496</v>
      </c>
      <c r="AE28">
        <v>0.05086859162424884</v>
      </c>
      <c r="AF28">
        <v>0.02448813733203375</v>
      </c>
      <c r="AG28">
        <v>0.1369068991895749</v>
      </c>
      <c r="AH28">
        <v>0.09580233251626559</v>
      </c>
      <c r="AI28">
        <v>0.09138413713993596</v>
      </c>
      <c r="AN28" s="2">
        <v>44279</v>
      </c>
      <c r="AO28">
        <v>0.002179700948250668</v>
      </c>
      <c r="AP28">
        <v>80.28731328836599</v>
      </c>
      <c r="AQ28">
        <v>6.393735621920643</v>
      </c>
      <c r="AR28">
        <v>0.1050574740921562</v>
      </c>
      <c r="AS28">
        <v>0.3735349840684357</v>
      </c>
      <c r="AT28">
        <v>2.470280624738377</v>
      </c>
      <c r="AU28">
        <v>3.640856747434628</v>
      </c>
      <c r="AV28">
        <v>0.2827969129135503</v>
      </c>
      <c r="AW28">
        <v>213.7473838580917</v>
      </c>
      <c r="AX28">
        <v>8.056599965204745</v>
      </c>
      <c r="AY28">
        <v>1.373472427489315</v>
      </c>
      <c r="BD28" s="2">
        <v>44279</v>
      </c>
      <c r="BE28">
        <v>0.101424740242255</v>
      </c>
      <c r="BF28">
        <v>0.07698025349431331</v>
      </c>
      <c r="BG28">
        <v>0.1467921976548244</v>
      </c>
      <c r="BH28">
        <v>0.1497761699603186</v>
      </c>
      <c r="BI28">
        <v>0.08137774879007921</v>
      </c>
      <c r="BJ28">
        <v>0.06512847172297154</v>
      </c>
      <c r="BK28">
        <v>0.1067056186915075</v>
      </c>
      <c r="BL28">
        <v>0.08005378288456794</v>
      </c>
      <c r="BM28">
        <v>0.06056334632669017</v>
      </c>
      <c r="BN28">
        <v>0.09762383410952914</v>
      </c>
      <c r="BO28">
        <v>0.03357383612294342</v>
      </c>
    </row>
    <row r="29" spans="1:67">
      <c r="A29" s="2">
        <v>44280</v>
      </c>
      <c r="B29">
        <v>1100.912555299939</v>
      </c>
      <c r="C29">
        <v>-0.06114893330503501</v>
      </c>
      <c r="F29" s="2">
        <v>44430</v>
      </c>
      <c r="G29">
        <v>0.1</v>
      </c>
      <c r="H29">
        <v>0.102812589885471</v>
      </c>
      <c r="I29">
        <v>0.1208471588289338</v>
      </c>
      <c r="J29">
        <v>0.1050951765816819</v>
      </c>
      <c r="K29">
        <v>0.08473662778552503</v>
      </c>
      <c r="L29">
        <v>0.1193600186628228</v>
      </c>
      <c r="M29">
        <v>0.09183672483701512</v>
      </c>
      <c r="N29">
        <v>0.04951775994437018</v>
      </c>
      <c r="O29">
        <v>0.05225939938551033</v>
      </c>
      <c r="P29">
        <v>0.05</v>
      </c>
      <c r="Q29">
        <v>0.06421867497150476</v>
      </c>
      <c r="R29">
        <v>0.05931586911716519</v>
      </c>
      <c r="W29" s="2">
        <v>44430</v>
      </c>
      <c r="X29">
        <v>0.1</v>
      </c>
      <c r="Y29">
        <v>0.102812589885471</v>
      </c>
      <c r="Z29">
        <v>0.1208471588289338</v>
      </c>
      <c r="AA29">
        <v>0.1050951765816819</v>
      </c>
      <c r="AB29">
        <v>0.08473662778552503</v>
      </c>
      <c r="AC29">
        <v>0.1193600186628228</v>
      </c>
      <c r="AD29">
        <v>0.09183672483701512</v>
      </c>
      <c r="AE29">
        <v>0.04951775994437018</v>
      </c>
      <c r="AF29">
        <v>0.05225939938551033</v>
      </c>
      <c r="AG29">
        <v>0.05</v>
      </c>
      <c r="AH29">
        <v>0.06421867497150476</v>
      </c>
      <c r="AI29">
        <v>0.05931586911716519</v>
      </c>
      <c r="AN29" s="2">
        <v>44280</v>
      </c>
      <c r="AO29">
        <v>0.002180132874367651</v>
      </c>
      <c r="AP29">
        <v>80.30322289628697</v>
      </c>
      <c r="AQ29">
        <v>6.395002594530995</v>
      </c>
      <c r="AR29">
        <v>0.1050782921162439</v>
      </c>
      <c r="AS29">
        <v>0.3736090031742931</v>
      </c>
      <c r="AT29">
        <v>2.470770131667737</v>
      </c>
      <c r="AU29">
        <v>3.641578213890232</v>
      </c>
      <c r="AV29">
        <v>0.2828529515057194</v>
      </c>
      <c r="AW29">
        <v>213.789739704016</v>
      </c>
      <c r="AX29">
        <v>8.058196448402061</v>
      </c>
      <c r="AY29">
        <v>1.373744592628696</v>
      </c>
      <c r="BD29" s="2">
        <v>44280</v>
      </c>
      <c r="BE29">
        <v>0.1041544895785454</v>
      </c>
      <c r="BF29">
        <v>0.07816850577788723</v>
      </c>
      <c r="BG29">
        <v>0.1449810434702604</v>
      </c>
      <c r="BH29">
        <v>0.1514624326578227</v>
      </c>
      <c r="BI29">
        <v>0.08434005000154018</v>
      </c>
      <c r="BJ29">
        <v>0.06154344870521058</v>
      </c>
      <c r="BK29">
        <v>0.1005918021177305</v>
      </c>
      <c r="BL29">
        <v>0.07929938150731677</v>
      </c>
      <c r="BM29">
        <v>0.06279836094676804</v>
      </c>
      <c r="BN29">
        <v>0.1002071153313566</v>
      </c>
      <c r="BO29">
        <v>0.03245336990556149</v>
      </c>
    </row>
    <row r="30" spans="1:67">
      <c r="A30" s="2">
        <v>44281</v>
      </c>
      <c r="B30">
        <v>1090.962899172478</v>
      </c>
      <c r="C30">
        <v>-0.009037644342924755</v>
      </c>
      <c r="F30" s="2">
        <v>44437</v>
      </c>
      <c r="G30">
        <v>0.1</v>
      </c>
      <c r="H30">
        <v>0.09342331726935112</v>
      </c>
      <c r="I30">
        <v>0.1317482563823375</v>
      </c>
      <c r="J30">
        <v>0.1060386891736355</v>
      </c>
      <c r="K30">
        <v>0.06406465267043086</v>
      </c>
      <c r="L30">
        <v>0.08814381346749105</v>
      </c>
      <c r="M30">
        <v>0.1317396908921434</v>
      </c>
      <c r="N30">
        <v>0.06484391469003721</v>
      </c>
      <c r="O30">
        <v>0.03537545889704212</v>
      </c>
      <c r="P30">
        <v>0.05</v>
      </c>
      <c r="Q30">
        <v>0.08726538947545139</v>
      </c>
      <c r="R30">
        <v>0.04735681708207982</v>
      </c>
      <c r="W30" s="2">
        <v>44437</v>
      </c>
      <c r="X30">
        <v>0.1</v>
      </c>
      <c r="Y30">
        <v>0.09342331726935112</v>
      </c>
      <c r="Z30">
        <v>0.1317482563823375</v>
      </c>
      <c r="AA30">
        <v>0.1060386891736355</v>
      </c>
      <c r="AB30">
        <v>0.06406465267043086</v>
      </c>
      <c r="AC30">
        <v>0.08814381346749105</v>
      </c>
      <c r="AD30">
        <v>0.1317396908921434</v>
      </c>
      <c r="AE30">
        <v>0.06484391469003721</v>
      </c>
      <c r="AF30">
        <v>0.03537545889704212</v>
      </c>
      <c r="AG30">
        <v>0.05</v>
      </c>
      <c r="AH30">
        <v>0.08726538947545139</v>
      </c>
      <c r="AI30">
        <v>0.04735681708207982</v>
      </c>
      <c r="AN30" s="2">
        <v>44281</v>
      </c>
      <c r="AO30">
        <v>0.002180564886074435</v>
      </c>
      <c r="AP30">
        <v>80.31913565683087</v>
      </c>
      <c r="AQ30">
        <v>6.39626981820265</v>
      </c>
      <c r="AR30">
        <v>0.1050991142655986</v>
      </c>
      <c r="AS30">
        <v>0.3736830369476602</v>
      </c>
      <c r="AT30">
        <v>2.471259735597021</v>
      </c>
      <c r="AU30">
        <v>3.642299823310496</v>
      </c>
      <c r="AV30">
        <v>0.2829090012024079</v>
      </c>
      <c r="AW30">
        <v>213.8321039431081</v>
      </c>
      <c r="AX30">
        <v>8.05979324795598</v>
      </c>
      <c r="AY30">
        <v>1.374016811699893</v>
      </c>
      <c r="BD30" s="2">
        <v>44281</v>
      </c>
      <c r="BE30">
        <v>0.1030299477738653</v>
      </c>
      <c r="BF30">
        <v>0.08100249761880171</v>
      </c>
      <c r="BG30">
        <v>0.1502861499885614</v>
      </c>
      <c r="BH30">
        <v>0.1530715288148612</v>
      </c>
      <c r="BI30">
        <v>0.08051869680192168</v>
      </c>
      <c r="BJ30">
        <v>0.06009632105436176</v>
      </c>
      <c r="BK30">
        <v>0.0997837475773657</v>
      </c>
      <c r="BL30">
        <v>0.08465452993844208</v>
      </c>
      <c r="BM30">
        <v>0.05908910976272157</v>
      </c>
      <c r="BN30">
        <v>0.09594257275633165</v>
      </c>
      <c r="BO30">
        <v>0.03252489791276568</v>
      </c>
    </row>
    <row r="31" spans="1:67">
      <c r="A31" s="2">
        <v>44282</v>
      </c>
      <c r="B31">
        <v>1187.083119110978</v>
      </c>
      <c r="C31">
        <v>0.08810585585578523</v>
      </c>
      <c r="F31" s="2">
        <v>44444</v>
      </c>
      <c r="G31">
        <v>0.1</v>
      </c>
      <c r="H31">
        <v>0.09495506367492726</v>
      </c>
      <c r="I31">
        <v>0.04469170424134342</v>
      </c>
      <c r="J31">
        <v>0.0884494095702885</v>
      </c>
      <c r="K31">
        <v>0.06437975511905354</v>
      </c>
      <c r="L31">
        <v>0.05091492675474792</v>
      </c>
      <c r="M31">
        <v>0.09543913913851741</v>
      </c>
      <c r="N31">
        <v>0.09302130994432134</v>
      </c>
      <c r="O31">
        <v>0.1409643361545302</v>
      </c>
      <c r="P31">
        <v>0.05</v>
      </c>
      <c r="Q31">
        <v>0.08945370198813823</v>
      </c>
      <c r="R31">
        <v>0.08773065341413208</v>
      </c>
      <c r="W31" s="2">
        <v>44444</v>
      </c>
      <c r="X31">
        <v>0.1</v>
      </c>
      <c r="Y31">
        <v>0.09495506367492726</v>
      </c>
      <c r="Z31">
        <v>0.04469170424134342</v>
      </c>
      <c r="AA31">
        <v>0.0884494095702885</v>
      </c>
      <c r="AB31">
        <v>0.06437975511905354</v>
      </c>
      <c r="AC31">
        <v>0.05091492675474792</v>
      </c>
      <c r="AD31">
        <v>0.09543913913851741</v>
      </c>
      <c r="AE31">
        <v>0.09302130994432134</v>
      </c>
      <c r="AF31">
        <v>0.1409643361545302</v>
      </c>
      <c r="AG31">
        <v>0.05</v>
      </c>
      <c r="AH31">
        <v>0.08945370198813823</v>
      </c>
      <c r="AI31">
        <v>0.08773065341413208</v>
      </c>
      <c r="AN31" s="2">
        <v>44282</v>
      </c>
      <c r="AO31">
        <v>0.00218099698338798</v>
      </c>
      <c r="AP31">
        <v>80.3350515706224</v>
      </c>
      <c r="AQ31">
        <v>6.397537292985358</v>
      </c>
      <c r="AR31">
        <v>0.1051199405410376</v>
      </c>
      <c r="AS31">
        <v>0.3737570853914436</v>
      </c>
      <c r="AT31">
        <v>2.471749436545452</v>
      </c>
      <c r="AU31">
        <v>3.643021575723749</v>
      </c>
      <c r="AV31">
        <v>0.2829650620058162</v>
      </c>
      <c r="AW31">
        <v>213.8744765770314</v>
      </c>
      <c r="AX31">
        <v>8.061390363929192</v>
      </c>
      <c r="AY31">
        <v>1.374289084713594</v>
      </c>
      <c r="BD31" s="2">
        <v>44282</v>
      </c>
      <c r="BE31">
        <v>0.1007154251229457</v>
      </c>
      <c r="BF31">
        <v>0.08187898289442211</v>
      </c>
      <c r="BG31">
        <v>0.1474136962788922</v>
      </c>
      <c r="BH31">
        <v>0.1501568253805095</v>
      </c>
      <c r="BI31">
        <v>0.07999641708072992</v>
      </c>
      <c r="BJ31">
        <v>0.05995511888282246</v>
      </c>
      <c r="BK31">
        <v>0.1014526934714743</v>
      </c>
      <c r="BL31">
        <v>0.08544672519428378</v>
      </c>
      <c r="BM31">
        <v>0.06038369921778725</v>
      </c>
      <c r="BN31">
        <v>0.1000520310802656</v>
      </c>
      <c r="BO31">
        <v>0.03254838539586721</v>
      </c>
    </row>
    <row r="32" spans="1:67">
      <c r="A32" s="2">
        <v>44283</v>
      </c>
      <c r="B32">
        <v>1203.416513249142</v>
      </c>
      <c r="C32">
        <v>0.01375926746426703</v>
      </c>
      <c r="F32" s="2">
        <v>44451</v>
      </c>
      <c r="G32">
        <v>0.1</v>
      </c>
      <c r="H32">
        <v>0.08957523550777299</v>
      </c>
      <c r="I32">
        <v>0.04727557292656524</v>
      </c>
      <c r="J32">
        <v>0.08528207344507169</v>
      </c>
      <c r="K32">
        <v>0.0650973107920082</v>
      </c>
      <c r="L32">
        <v>0.08759961733534388</v>
      </c>
      <c r="M32">
        <v>0.08650821342319376</v>
      </c>
      <c r="N32">
        <v>0.0971416517523277</v>
      </c>
      <c r="O32">
        <v>0.15</v>
      </c>
      <c r="P32">
        <v>0.05</v>
      </c>
      <c r="Q32">
        <v>0.09243167441400053</v>
      </c>
      <c r="R32">
        <v>0.04908865040371606</v>
      </c>
      <c r="W32" s="2">
        <v>44451</v>
      </c>
      <c r="X32">
        <v>0.1</v>
      </c>
      <c r="Y32">
        <v>0.08957523550777299</v>
      </c>
      <c r="Z32">
        <v>0.04727557292656524</v>
      </c>
      <c r="AA32">
        <v>0.08528207344507169</v>
      </c>
      <c r="AB32">
        <v>0.0650973107920082</v>
      </c>
      <c r="AC32">
        <v>0.08759961733534388</v>
      </c>
      <c r="AD32">
        <v>0.08650821342319376</v>
      </c>
      <c r="AE32">
        <v>0.0971416517523277</v>
      </c>
      <c r="AF32">
        <v>0.15</v>
      </c>
      <c r="AG32">
        <v>0.05</v>
      </c>
      <c r="AH32">
        <v>0.09243167441400053</v>
      </c>
      <c r="AI32">
        <v>0.04908865040371606</v>
      </c>
      <c r="AN32" s="2">
        <v>44283</v>
      </c>
      <c r="AO32">
        <v>0.002148203448156045</v>
      </c>
      <c r="AP32">
        <v>79.67731737303494</v>
      </c>
      <c r="AQ32">
        <v>4.318619603937372</v>
      </c>
      <c r="AR32">
        <v>0.1050615986398614</v>
      </c>
      <c r="AS32">
        <v>0.345316824588785</v>
      </c>
      <c r="AT32">
        <v>3.767379405585598</v>
      </c>
      <c r="AU32">
        <v>5.083125536353562</v>
      </c>
      <c r="AV32">
        <v>0.267310232205801</v>
      </c>
      <c r="AW32">
        <v>232.2262958428772</v>
      </c>
      <c r="AX32">
        <v>6.622756278453747</v>
      </c>
      <c r="AY32">
        <v>1.590983649173609</v>
      </c>
      <c r="BD32" s="2">
        <v>44283</v>
      </c>
      <c r="BE32">
        <v>0.1000002961069671</v>
      </c>
      <c r="BF32">
        <v>0.07815821772911297</v>
      </c>
      <c r="BG32">
        <v>0.09663681605354779</v>
      </c>
      <c r="BH32">
        <v>0.149996560996598</v>
      </c>
      <c r="BI32">
        <v>0.07778140868153215</v>
      </c>
      <c r="BJ32">
        <v>0.08858587035396343</v>
      </c>
      <c r="BK32">
        <v>0.1383425369878501</v>
      </c>
      <c r="BL32">
        <v>0.0779090634267086</v>
      </c>
      <c r="BM32">
        <v>0.06466416377289547</v>
      </c>
      <c r="BN32">
        <v>0.09125372277969611</v>
      </c>
      <c r="BO32">
        <v>0.0366713431111276</v>
      </c>
    </row>
    <row r="33" spans="1:67">
      <c r="A33" s="2">
        <v>44284</v>
      </c>
      <c r="B33">
        <v>1204.761778366082</v>
      </c>
      <c r="C33">
        <v>0.001117871578235174</v>
      </c>
      <c r="F33" s="2">
        <v>44458</v>
      </c>
      <c r="G33">
        <v>0.1</v>
      </c>
      <c r="H33">
        <v>0.106815506618681</v>
      </c>
      <c r="I33">
        <v>0.08788117075360251</v>
      </c>
      <c r="J33">
        <v>0.09226105540029782</v>
      </c>
      <c r="K33">
        <v>0.0712073253148397</v>
      </c>
      <c r="L33">
        <v>0.0848009231031234</v>
      </c>
      <c r="M33">
        <v>0.15</v>
      </c>
      <c r="N33">
        <v>0.05106046895647781</v>
      </c>
      <c r="O33">
        <v>0.07161028450168645</v>
      </c>
      <c r="P33">
        <v>0.05392221711299004</v>
      </c>
      <c r="Q33">
        <v>0.0796994850223104</v>
      </c>
      <c r="R33">
        <v>0.05074156321599081</v>
      </c>
      <c r="W33" s="2">
        <v>44458</v>
      </c>
      <c r="X33">
        <v>0.1</v>
      </c>
      <c r="Y33">
        <v>0.106815506618681</v>
      </c>
      <c r="Z33">
        <v>0.08788117075360251</v>
      </c>
      <c r="AA33">
        <v>0.09226105540029782</v>
      </c>
      <c r="AB33">
        <v>0.0712073253148397</v>
      </c>
      <c r="AC33">
        <v>0.0848009231031234</v>
      </c>
      <c r="AD33">
        <v>0.15</v>
      </c>
      <c r="AE33">
        <v>0.05106046895647781</v>
      </c>
      <c r="AF33">
        <v>0.07161028450168645</v>
      </c>
      <c r="AG33">
        <v>0.05392221711299004</v>
      </c>
      <c r="AH33">
        <v>0.0796994850223104</v>
      </c>
      <c r="AI33">
        <v>0.05074156321599081</v>
      </c>
      <c r="AN33" s="2">
        <v>44284</v>
      </c>
      <c r="AO33">
        <v>0.002148629132777872</v>
      </c>
      <c r="AP33">
        <v>79.69310610512323</v>
      </c>
      <c r="AQ33">
        <v>4.319475374816286</v>
      </c>
      <c r="AR33">
        <v>0.105082417481263</v>
      </c>
      <c r="AS33">
        <v>0.3453852520284726</v>
      </c>
      <c r="AT33">
        <v>3.768125943572454</v>
      </c>
      <c r="AU33">
        <v>5.084132800527493</v>
      </c>
      <c r="AV33">
        <v>0.2673632019816407</v>
      </c>
      <c r="AW33">
        <v>232.2723134409818</v>
      </c>
      <c r="AX33">
        <v>6.624068633437751</v>
      </c>
      <c r="AY33">
        <v>1.591298915995107</v>
      </c>
      <c r="BD33" s="2">
        <v>44284</v>
      </c>
      <c r="BE33">
        <v>0.09936126707542031</v>
      </c>
      <c r="BF33">
        <v>0.07871028347794445</v>
      </c>
      <c r="BG33">
        <v>0.09553630079793504</v>
      </c>
      <c r="BH33">
        <v>0.1469842034121731</v>
      </c>
      <c r="BI33">
        <v>0.07696775539913372</v>
      </c>
      <c r="BJ33">
        <v>0.08707482234976628</v>
      </c>
      <c r="BK33">
        <v>0.1357984089657989</v>
      </c>
      <c r="BL33">
        <v>0.07628380868308222</v>
      </c>
      <c r="BM33">
        <v>0.06609437218408047</v>
      </c>
      <c r="BN33">
        <v>0.09949932578419624</v>
      </c>
      <c r="BO33">
        <v>0.0376894518704692</v>
      </c>
    </row>
    <row r="34" spans="1:67">
      <c r="A34" s="2">
        <v>44285</v>
      </c>
      <c r="B34">
        <v>1265.997005825246</v>
      </c>
      <c r="C34">
        <v>0.05082766448833786</v>
      </c>
      <c r="F34" s="2">
        <v>44465</v>
      </c>
      <c r="G34">
        <v>0.1</v>
      </c>
      <c r="H34">
        <v>0.09863457769627586</v>
      </c>
      <c r="I34">
        <v>0.09335839570074468</v>
      </c>
      <c r="J34">
        <v>0.08835215538703987</v>
      </c>
      <c r="K34">
        <v>0.1368795808780219</v>
      </c>
      <c r="L34">
        <v>0.05589716206692669</v>
      </c>
      <c r="M34">
        <v>0.05363565617257109</v>
      </c>
      <c r="N34">
        <v>0.09651062963282284</v>
      </c>
      <c r="O34">
        <v>0.06269477123591992</v>
      </c>
      <c r="P34">
        <v>0.05</v>
      </c>
      <c r="Q34">
        <v>0.06882291755588658</v>
      </c>
      <c r="R34">
        <v>0.09521415367379057</v>
      </c>
      <c r="W34" s="2">
        <v>44465</v>
      </c>
      <c r="X34">
        <v>0.1</v>
      </c>
      <c r="Y34">
        <v>0.09863457769627586</v>
      </c>
      <c r="Z34">
        <v>0.09335839570074468</v>
      </c>
      <c r="AA34">
        <v>0.08835215538703987</v>
      </c>
      <c r="AB34">
        <v>0.1368795808780219</v>
      </c>
      <c r="AC34">
        <v>0.05589716206692669</v>
      </c>
      <c r="AD34">
        <v>0.05363565617257109</v>
      </c>
      <c r="AE34">
        <v>0.09651062963282284</v>
      </c>
      <c r="AF34">
        <v>0.06269477123591992</v>
      </c>
      <c r="AG34">
        <v>0.05</v>
      </c>
      <c r="AH34">
        <v>0.06882291755588658</v>
      </c>
      <c r="AI34">
        <v>0.09521415367379057</v>
      </c>
      <c r="AN34" s="2">
        <v>44285</v>
      </c>
      <c r="AO34">
        <v>0.002149054901752695</v>
      </c>
      <c r="AP34">
        <v>79.70889796588189</v>
      </c>
      <c r="AQ34">
        <v>4.320331315273414</v>
      </c>
      <c r="AR34">
        <v>0.1051032404480935</v>
      </c>
      <c r="AS34">
        <v>0.3454536930276343</v>
      </c>
      <c r="AT34">
        <v>3.768872629492106</v>
      </c>
      <c r="AU34">
        <v>5.08514026429931</v>
      </c>
      <c r="AV34">
        <v>0.267416182253888</v>
      </c>
      <c r="AW34">
        <v>232.3183401578613</v>
      </c>
      <c r="AX34">
        <v>6.625381248475959</v>
      </c>
      <c r="AY34">
        <v>1.591614245289383</v>
      </c>
      <c r="BD34" s="2">
        <v>44285</v>
      </c>
      <c r="BE34">
        <v>0.09772830477215859</v>
      </c>
      <c r="BF34">
        <v>0.07556038918389682</v>
      </c>
      <c r="BG34">
        <v>0.09554232421175611</v>
      </c>
      <c r="BH34">
        <v>0.1503613521541068</v>
      </c>
      <c r="BI34">
        <v>0.07491268669660639</v>
      </c>
      <c r="BJ34">
        <v>0.08621746266757692</v>
      </c>
      <c r="BK34">
        <v>0.1374102346283429</v>
      </c>
      <c r="BL34">
        <v>0.07606457647491795</v>
      </c>
      <c r="BM34">
        <v>0.0702346471715193</v>
      </c>
      <c r="BN34">
        <v>0.0987361635559388</v>
      </c>
      <c r="BO34">
        <v>0.03723185848317955</v>
      </c>
    </row>
    <row r="35" spans="1:67">
      <c r="A35" s="2">
        <v>44286</v>
      </c>
      <c r="B35">
        <v>1284.848970010664</v>
      </c>
      <c r="C35">
        <v>0.01489100218932093</v>
      </c>
      <c r="F35" s="2">
        <v>44472</v>
      </c>
      <c r="G35">
        <v>0.1</v>
      </c>
      <c r="H35">
        <v>0.1021009756571707</v>
      </c>
      <c r="I35">
        <v>0.05290791497624048</v>
      </c>
      <c r="J35">
        <v>0.09021621434208356</v>
      </c>
      <c r="K35">
        <v>0.1311513110659649</v>
      </c>
      <c r="L35">
        <v>0.09638470815085308</v>
      </c>
      <c r="M35">
        <v>0.05498794728321001</v>
      </c>
      <c r="N35">
        <v>0.0637024132889205</v>
      </c>
      <c r="O35">
        <v>0.09062821566253751</v>
      </c>
      <c r="P35">
        <v>0.08212852383563857</v>
      </c>
      <c r="Q35">
        <v>0.03928209212760289</v>
      </c>
      <c r="R35">
        <v>0.09650968360977782</v>
      </c>
      <c r="W35" s="2">
        <v>44472</v>
      </c>
      <c r="X35">
        <v>0.1</v>
      </c>
      <c r="Y35">
        <v>0.1021009756571707</v>
      </c>
      <c r="Z35">
        <v>0.05290791497624048</v>
      </c>
      <c r="AA35">
        <v>0.09021621434208356</v>
      </c>
      <c r="AB35">
        <v>0.1311513110659649</v>
      </c>
      <c r="AC35">
        <v>0.09638470815085308</v>
      </c>
      <c r="AD35">
        <v>0.05498794728321001</v>
      </c>
      <c r="AE35">
        <v>0.0637024132889205</v>
      </c>
      <c r="AF35">
        <v>0.09062821566253751</v>
      </c>
      <c r="AG35">
        <v>0.08212852383563857</v>
      </c>
      <c r="AH35">
        <v>0.03928209212760289</v>
      </c>
      <c r="AI35">
        <v>0.09650968360977782</v>
      </c>
      <c r="AN35" s="2">
        <v>44286</v>
      </c>
      <c r="AO35">
        <v>0.002149480755097229</v>
      </c>
      <c r="AP35">
        <v>79.72469295593088</v>
      </c>
      <c r="AQ35">
        <v>4.321187425342359</v>
      </c>
      <c r="AR35">
        <v>0.1051240675411704</v>
      </c>
      <c r="AS35">
        <v>0.3455221475889568</v>
      </c>
      <c r="AT35">
        <v>3.769619463373866</v>
      </c>
      <c r="AU35">
        <v>5.086147927708565</v>
      </c>
      <c r="AV35">
        <v>0.2674691730246229</v>
      </c>
      <c r="AW35">
        <v>232.3643759953228</v>
      </c>
      <c r="AX35">
        <v>6.626694123619902</v>
      </c>
      <c r="AY35">
        <v>1.591929637068817</v>
      </c>
      <c r="BD35" s="2">
        <v>44286</v>
      </c>
      <c r="BE35">
        <v>0.098175980473013</v>
      </c>
      <c r="BF35">
        <v>0.0752495516070306</v>
      </c>
      <c r="BG35">
        <v>0.09341655305682425</v>
      </c>
      <c r="BH35">
        <v>0.1506170506337862</v>
      </c>
      <c r="BI35">
        <v>0.0833087112967562</v>
      </c>
      <c r="BJ35">
        <v>0.08373041653691971</v>
      </c>
      <c r="BK35">
        <v>0.134343378072185</v>
      </c>
      <c r="BL35">
        <v>0.07835193571822548</v>
      </c>
      <c r="BM35">
        <v>0.06701561557739208</v>
      </c>
      <c r="BN35">
        <v>0.09905334304511285</v>
      </c>
      <c r="BO35">
        <v>0.03673746398275449</v>
      </c>
    </row>
    <row r="36" spans="1:67">
      <c r="A36" s="2">
        <v>44287</v>
      </c>
      <c r="B36">
        <v>1307.159224781584</v>
      </c>
      <c r="C36">
        <v>0.01736410682629508</v>
      </c>
      <c r="F36" s="2">
        <v>44479</v>
      </c>
      <c r="G36">
        <v>0.1</v>
      </c>
      <c r="H36">
        <v>0.1019781313494168</v>
      </c>
      <c r="I36">
        <v>0.05366101769877474</v>
      </c>
      <c r="J36">
        <v>0.08915964218316862</v>
      </c>
      <c r="K36">
        <v>0.132315783916662</v>
      </c>
      <c r="L36">
        <v>0.09514153078351086</v>
      </c>
      <c r="M36">
        <v>0.05436624815744114</v>
      </c>
      <c r="N36">
        <v>0.06436646155754866</v>
      </c>
      <c r="O36">
        <v>0.0892357748358638</v>
      </c>
      <c r="P36">
        <v>0.08204541717469754</v>
      </c>
      <c r="Q36">
        <v>0.03887075071555635</v>
      </c>
      <c r="R36">
        <v>0.09885924162735954</v>
      </c>
      <c r="W36" s="2">
        <v>44479</v>
      </c>
      <c r="X36">
        <v>0.1</v>
      </c>
      <c r="Y36">
        <v>0.1019781313494168</v>
      </c>
      <c r="Z36">
        <v>0.05366101769877474</v>
      </c>
      <c r="AA36">
        <v>0.08915964218316862</v>
      </c>
      <c r="AB36">
        <v>0.132315783916662</v>
      </c>
      <c r="AC36">
        <v>0.09514153078351086</v>
      </c>
      <c r="AD36">
        <v>0.05436624815744114</v>
      </c>
      <c r="AE36">
        <v>0.06436646155754866</v>
      </c>
      <c r="AF36">
        <v>0.0892357748358638</v>
      </c>
      <c r="AG36">
        <v>0.08204541717469754</v>
      </c>
      <c r="AH36">
        <v>0.03887075071555635</v>
      </c>
      <c r="AI36">
        <v>0.09885924162735954</v>
      </c>
      <c r="AN36" s="2">
        <v>44287</v>
      </c>
      <c r="AO36">
        <v>0.002149906692828193</v>
      </c>
      <c r="AP36">
        <v>79.74049107589029</v>
      </c>
      <c r="AQ36">
        <v>4.32204370505673</v>
      </c>
      <c r="AR36">
        <v>0.1051448987613114</v>
      </c>
      <c r="AS36">
        <v>0.3455906157151277</v>
      </c>
      <c r="AT36">
        <v>3.770366445247056</v>
      </c>
      <c r="AU36">
        <v>5.08715579079482</v>
      </c>
      <c r="AV36">
        <v>0.2675221742959256</v>
      </c>
      <c r="AW36">
        <v>232.4104209551736</v>
      </c>
      <c r="AX36">
        <v>6.62800725892112</v>
      </c>
      <c r="AY36">
        <v>1.592245091345791</v>
      </c>
      <c r="BD36" s="2">
        <v>44287</v>
      </c>
      <c r="BE36">
        <v>0.0966965085427957</v>
      </c>
      <c r="BF36">
        <v>0.07276070754330075</v>
      </c>
      <c r="BG36">
        <v>0.09612597511284365</v>
      </c>
      <c r="BH36">
        <v>0.1541894451299049</v>
      </c>
      <c r="BI36">
        <v>0.07994777628176629</v>
      </c>
      <c r="BJ36">
        <v>0.08105936088097969</v>
      </c>
      <c r="BK36">
        <v>0.1438052332964114</v>
      </c>
      <c r="BL36">
        <v>0.07814836006891286</v>
      </c>
      <c r="BM36">
        <v>0.06391850287735623</v>
      </c>
      <c r="BN36">
        <v>0.09860488932472941</v>
      </c>
      <c r="BO36">
        <v>0.034743240940999</v>
      </c>
    </row>
    <row r="37" spans="1:67">
      <c r="A37" s="2">
        <v>44288</v>
      </c>
      <c r="B37">
        <v>1334.100292834316</v>
      </c>
      <c r="C37">
        <v>0.02061039507810025</v>
      </c>
      <c r="F37" s="2">
        <v>44486</v>
      </c>
      <c r="G37">
        <v>0.1</v>
      </c>
      <c r="H37">
        <v>0.104330813597224</v>
      </c>
      <c r="I37">
        <v>0.06108202166772143</v>
      </c>
      <c r="J37">
        <v>0.15</v>
      </c>
      <c r="K37">
        <v>0.1128513371946932</v>
      </c>
      <c r="L37">
        <v>0.04801971017541058</v>
      </c>
      <c r="M37">
        <v>0.05418947333210293</v>
      </c>
      <c r="N37">
        <v>0.04883819056197128</v>
      </c>
      <c r="O37">
        <v>0.08542999204255637</v>
      </c>
      <c r="P37">
        <v>0.0807221035065008</v>
      </c>
      <c r="Q37">
        <v>0.03968580914103852</v>
      </c>
      <c r="R37">
        <v>0.1148505487807808</v>
      </c>
      <c r="W37" s="2">
        <v>44486</v>
      </c>
      <c r="X37">
        <v>0.1</v>
      </c>
      <c r="Y37">
        <v>0.104330813597224</v>
      </c>
      <c r="Z37">
        <v>0.06108202166772143</v>
      </c>
      <c r="AA37">
        <v>0.15</v>
      </c>
      <c r="AB37">
        <v>0.1128513371946932</v>
      </c>
      <c r="AC37">
        <v>0.04801971017541058</v>
      </c>
      <c r="AD37">
        <v>0.05418947333210293</v>
      </c>
      <c r="AE37">
        <v>0.04883819056197128</v>
      </c>
      <c r="AF37">
        <v>0.08542999204255637</v>
      </c>
      <c r="AG37">
        <v>0.0807221035065008</v>
      </c>
      <c r="AH37">
        <v>0.03968580914103852</v>
      </c>
      <c r="AI37">
        <v>0.1148505487807808</v>
      </c>
      <c r="AN37" s="2">
        <v>44288</v>
      </c>
      <c r="AO37">
        <v>0.002150332714962309</v>
      </c>
      <c r="AP37">
        <v>79.75629232638035</v>
      </c>
      <c r="AQ37">
        <v>4.322900154450145</v>
      </c>
      <c r="AR37">
        <v>0.1051657341093342</v>
      </c>
      <c r="AS37">
        <v>0.345659097408835</v>
      </c>
      <c r="AT37">
        <v>3.771113575141001</v>
      </c>
      <c r="AU37">
        <v>5.088163853597641</v>
      </c>
      <c r="AV37">
        <v>0.2675751860698771</v>
      </c>
      <c r="AW37">
        <v>232.4564750392213</v>
      </c>
      <c r="AX37">
        <v>6.629320654431169</v>
      </c>
      <c r="AY37">
        <v>1.592560608132689</v>
      </c>
      <c r="BD37" s="2">
        <v>44288</v>
      </c>
      <c r="BE37">
        <v>0.09480574391226855</v>
      </c>
      <c r="BF37">
        <v>0.07081885192011445</v>
      </c>
      <c r="BG37">
        <v>0.09759656709516096</v>
      </c>
      <c r="BH37">
        <v>0.1553908541360136</v>
      </c>
      <c r="BI37">
        <v>0.08716815528531573</v>
      </c>
      <c r="BJ37">
        <v>0.08124611364228498</v>
      </c>
      <c r="BK37">
        <v>0.1438559539720597</v>
      </c>
      <c r="BL37">
        <v>0.07699931906676731</v>
      </c>
      <c r="BM37">
        <v>0.06336861977280896</v>
      </c>
      <c r="BN37">
        <v>0.09491494002082614</v>
      </c>
      <c r="BO37">
        <v>0.03383488117637971</v>
      </c>
    </row>
    <row r="38" spans="1:67">
      <c r="A38" s="2">
        <v>44289</v>
      </c>
      <c r="B38">
        <v>1401.893500817781</v>
      </c>
      <c r="C38">
        <v>0.05081567581357604</v>
      </c>
      <c r="F38" s="2">
        <v>44493</v>
      </c>
      <c r="G38">
        <v>0.1</v>
      </c>
      <c r="H38">
        <v>0.1054094859485055</v>
      </c>
      <c r="I38">
        <v>0.04707397642538966</v>
      </c>
      <c r="J38">
        <v>0.07704100858504666</v>
      </c>
      <c r="K38">
        <v>0.1257577775147077</v>
      </c>
      <c r="L38">
        <v>0.1034662815079845</v>
      </c>
      <c r="M38">
        <v>0.05462816257966143</v>
      </c>
      <c r="N38">
        <v>0.07154177150057361</v>
      </c>
      <c r="O38">
        <v>0.0792676690856339</v>
      </c>
      <c r="P38">
        <v>0.07740612000945626</v>
      </c>
      <c r="Q38">
        <v>0.0365015630223928</v>
      </c>
      <c r="R38">
        <v>0.121906183820648</v>
      </c>
      <c r="W38" s="2">
        <v>44493</v>
      </c>
      <c r="X38">
        <v>0.1</v>
      </c>
      <c r="Y38">
        <v>0.1054094859485055</v>
      </c>
      <c r="Z38">
        <v>0.04707397642538966</v>
      </c>
      <c r="AA38">
        <v>0.07704100858504666</v>
      </c>
      <c r="AB38">
        <v>0.1257577775147077</v>
      </c>
      <c r="AC38">
        <v>0.1034662815079845</v>
      </c>
      <c r="AD38">
        <v>0.05462816257966143</v>
      </c>
      <c r="AE38">
        <v>0.07154177150057361</v>
      </c>
      <c r="AF38">
        <v>0.0792676690856339</v>
      </c>
      <c r="AG38">
        <v>0.07740612000945626</v>
      </c>
      <c r="AH38">
        <v>0.0365015630223928</v>
      </c>
      <c r="AI38">
        <v>0.121906183820648</v>
      </c>
      <c r="AN38" s="2">
        <v>44289</v>
      </c>
      <c r="AO38">
        <v>0.002150758821516303</v>
      </c>
      <c r="AP38">
        <v>79.77209670802138</v>
      </c>
      <c r="AQ38">
        <v>4.323756773556227</v>
      </c>
      <c r="AR38">
        <v>0.1051865735860569</v>
      </c>
      <c r="AS38">
        <v>0.3457275926727671</v>
      </c>
      <c r="AT38">
        <v>3.771860853085033</v>
      </c>
      <c r="AU38">
        <v>5.089172116156604</v>
      </c>
      <c r="AV38">
        <v>0.2676282083485584</v>
      </c>
      <c r="AW38">
        <v>232.5025382492739</v>
      </c>
      <c r="AX38">
        <v>6.630634310201609</v>
      </c>
      <c r="AY38">
        <v>1.592876187441898</v>
      </c>
      <c r="BD38" s="2">
        <v>44289</v>
      </c>
      <c r="BE38">
        <v>0.09056507678039237</v>
      </c>
      <c r="BF38">
        <v>0.06783606397355739</v>
      </c>
      <c r="BG38">
        <v>0.09991568544024432</v>
      </c>
      <c r="BH38">
        <v>0.1601229971682378</v>
      </c>
      <c r="BI38">
        <v>0.08313815904294858</v>
      </c>
      <c r="BJ38">
        <v>0.08094242410917256</v>
      </c>
      <c r="BK38">
        <v>0.1478713360227372</v>
      </c>
      <c r="BL38">
        <v>0.08013565818155551</v>
      </c>
      <c r="BM38">
        <v>0.06349531494124842</v>
      </c>
      <c r="BN38">
        <v>0.09307855099939923</v>
      </c>
      <c r="BO38">
        <v>0.0328987333405065</v>
      </c>
    </row>
    <row r="39" spans="1:67">
      <c r="A39" s="2">
        <v>44290</v>
      </c>
      <c r="B39">
        <v>1376.219036170721</v>
      </c>
      <c r="C39">
        <v>-0.01831413344314914</v>
      </c>
      <c r="F39" s="2">
        <v>44500</v>
      </c>
      <c r="G39">
        <v>0.1</v>
      </c>
      <c r="H39">
        <v>0.1021868051949375</v>
      </c>
      <c r="I39">
        <v>0.04629561918054059</v>
      </c>
      <c r="J39">
        <v>0.09958805360925241</v>
      </c>
      <c r="K39">
        <v>0.1260472774517623</v>
      </c>
      <c r="L39">
        <v>0.1069289096559114</v>
      </c>
      <c r="M39">
        <v>0.08406995848961926</v>
      </c>
      <c r="N39">
        <v>0.05107244103591009</v>
      </c>
      <c r="O39">
        <v>0.04901692613531031</v>
      </c>
      <c r="P39">
        <v>0.0778184968303926</v>
      </c>
      <c r="Q39">
        <v>0.03537767822405752</v>
      </c>
      <c r="R39">
        <v>0.1215978341923061</v>
      </c>
      <c r="W39" s="2">
        <v>44500</v>
      </c>
      <c r="X39">
        <v>0.1</v>
      </c>
      <c r="Y39">
        <v>0.1021868051949375</v>
      </c>
      <c r="Z39">
        <v>0.04629561918054059</v>
      </c>
      <c r="AA39">
        <v>0.09958805360925241</v>
      </c>
      <c r="AB39">
        <v>0.1260472774517623</v>
      </c>
      <c r="AC39">
        <v>0.1069289096559114</v>
      </c>
      <c r="AD39">
        <v>0.08406995848961926</v>
      </c>
      <c r="AE39">
        <v>0.05107244103591009</v>
      </c>
      <c r="AF39">
        <v>0.04901692613531031</v>
      </c>
      <c r="AG39">
        <v>0.0778184968303926</v>
      </c>
      <c r="AH39">
        <v>0.03537767822405752</v>
      </c>
      <c r="AI39">
        <v>0.1215978341923061</v>
      </c>
      <c r="AN39" s="2">
        <v>44290</v>
      </c>
      <c r="AO39">
        <v>0.002402515084750841</v>
      </c>
      <c r="AP39">
        <v>83.39541311843053</v>
      </c>
      <c r="AQ39">
        <v>6.35379468156696</v>
      </c>
      <c r="AR39">
        <v>0.1019347693489062</v>
      </c>
      <c r="AS39">
        <v>0.3675892923422612</v>
      </c>
      <c r="AT39">
        <v>3.404030755969464</v>
      </c>
      <c r="AU39">
        <v>3.052714090555321</v>
      </c>
      <c r="AV39">
        <v>0.3551321571337284</v>
      </c>
      <c r="AW39">
        <v>256.8500434301828</v>
      </c>
      <c r="AX39">
        <v>5.624487876605722</v>
      </c>
      <c r="AY39">
        <v>1.520020851942752</v>
      </c>
      <c r="BD39" s="2">
        <v>44290</v>
      </c>
      <c r="BE39">
        <v>0.09999992846127066</v>
      </c>
      <c r="BF39">
        <v>0.07084517459263703</v>
      </c>
      <c r="BG39">
        <v>0.1366910901167033</v>
      </c>
      <c r="BH39">
        <v>0.1500001659581193</v>
      </c>
      <c r="BI39">
        <v>0.08628842031433932</v>
      </c>
      <c r="BJ39">
        <v>0.07363076281253944</v>
      </c>
      <c r="BK39">
        <v>0.09283556357887232</v>
      </c>
      <c r="BL39">
        <v>0.09902780488882584</v>
      </c>
      <c r="BM39">
        <v>0.06618897102877506</v>
      </c>
      <c r="BN39">
        <v>0.09315428386346471</v>
      </c>
      <c r="BO39">
        <v>0.03133783438445303</v>
      </c>
    </row>
    <row r="40" spans="1:67">
      <c r="A40" s="2">
        <v>44291</v>
      </c>
      <c r="B40">
        <v>1429.869108968932</v>
      </c>
      <c r="C40">
        <v>0.03898367293878624</v>
      </c>
      <c r="F40" s="2">
        <v>44507</v>
      </c>
      <c r="G40">
        <v>0.1</v>
      </c>
      <c r="H40">
        <v>0.101694731978986</v>
      </c>
      <c r="I40">
        <v>0.09772219140062507</v>
      </c>
      <c r="J40">
        <v>0.1355921733860961</v>
      </c>
      <c r="K40">
        <v>0.0934488369076364</v>
      </c>
      <c r="L40">
        <v>0.04456896456019523</v>
      </c>
      <c r="M40">
        <v>0.110181682755099</v>
      </c>
      <c r="N40">
        <v>0.04882062424784974</v>
      </c>
      <c r="O40">
        <v>0.07182115763211215</v>
      </c>
      <c r="P40">
        <v>0.07832314458166631</v>
      </c>
      <c r="Q40">
        <v>0.03528657056588124</v>
      </c>
      <c r="R40">
        <v>0.08253992198385272</v>
      </c>
      <c r="W40" s="2">
        <v>44507</v>
      </c>
      <c r="X40">
        <v>0.1</v>
      </c>
      <c r="Y40">
        <v>0.101694731978986</v>
      </c>
      <c r="Z40">
        <v>0.09772219140062507</v>
      </c>
      <c r="AA40">
        <v>0.1355921733860961</v>
      </c>
      <c r="AB40">
        <v>0.0934488369076364</v>
      </c>
      <c r="AC40">
        <v>0.04456896456019523</v>
      </c>
      <c r="AD40">
        <v>0.110181682755099</v>
      </c>
      <c r="AE40">
        <v>0.04882062424784974</v>
      </c>
      <c r="AF40">
        <v>0.07182115763211215</v>
      </c>
      <c r="AG40">
        <v>0.07832314458166631</v>
      </c>
      <c r="AH40">
        <v>0.03528657056588124</v>
      </c>
      <c r="AI40">
        <v>0.08253992198385272</v>
      </c>
      <c r="AN40" s="2">
        <v>44291</v>
      </c>
      <c r="AO40">
        <v>0.002402991163367214</v>
      </c>
      <c r="AP40">
        <v>83.41193862253297</v>
      </c>
      <c r="AQ40">
        <v>6.355053739543293</v>
      </c>
      <c r="AR40">
        <v>0.1019549685827257</v>
      </c>
      <c r="AS40">
        <v>0.367662133259183</v>
      </c>
      <c r="AT40">
        <v>3.404705293358501</v>
      </c>
      <c r="AU40">
        <v>3.053319011585636</v>
      </c>
      <c r="AV40">
        <v>0.3552025295642995</v>
      </c>
      <c r="AW40">
        <v>256.9009404314411</v>
      </c>
      <c r="AX40">
        <v>5.625602416290861</v>
      </c>
      <c r="AY40">
        <v>1.520322056887788</v>
      </c>
      <c r="BD40" s="2">
        <v>44291</v>
      </c>
      <c r="BE40">
        <v>0.0978127088348299</v>
      </c>
      <c r="BF40">
        <v>0.06887670143313238</v>
      </c>
      <c r="BG40">
        <v>0.136646829614638</v>
      </c>
      <c r="BH40">
        <v>0.1481260067235398</v>
      </c>
      <c r="BI40">
        <v>0.08976752116214926</v>
      </c>
      <c r="BJ40">
        <v>0.07394086546605318</v>
      </c>
      <c r="BK40">
        <v>0.09386474825633427</v>
      </c>
      <c r="BL40">
        <v>0.1003518777403056</v>
      </c>
      <c r="BM40">
        <v>0.06496858673498422</v>
      </c>
      <c r="BN40">
        <v>0.09454418624381872</v>
      </c>
      <c r="BO40">
        <v>0.0310999677902146</v>
      </c>
    </row>
    <row r="41" spans="1:67">
      <c r="A41" s="2">
        <v>44292</v>
      </c>
      <c r="B41">
        <v>1449.790145662646</v>
      </c>
      <c r="C41">
        <v>0.0139320701235921</v>
      </c>
      <c r="F41" s="2">
        <v>44514</v>
      </c>
      <c r="G41">
        <v>0.1</v>
      </c>
      <c r="H41">
        <v>0.09966178134613812</v>
      </c>
      <c r="I41">
        <v>0.04583613465137527</v>
      </c>
      <c r="J41">
        <v>0.1028949834745016</v>
      </c>
      <c r="K41">
        <v>0.1210298990283727</v>
      </c>
      <c r="L41">
        <v>0.1124324700018337</v>
      </c>
      <c r="M41">
        <v>0.08158531282415432</v>
      </c>
      <c r="N41">
        <v>0.05508844666858966</v>
      </c>
      <c r="O41">
        <v>0.04866150701586087</v>
      </c>
      <c r="P41">
        <v>0.07789609793820934</v>
      </c>
      <c r="Q41">
        <v>0.03470521350812317</v>
      </c>
      <c r="R41">
        <v>0.1202081535428412</v>
      </c>
      <c r="W41" s="2">
        <v>44514</v>
      </c>
      <c r="X41">
        <v>0.1</v>
      </c>
      <c r="Y41">
        <v>0.09966178134613812</v>
      </c>
      <c r="Z41">
        <v>0.04583613465137527</v>
      </c>
      <c r="AA41">
        <v>0.1028949834745016</v>
      </c>
      <c r="AB41">
        <v>0.1210298990283727</v>
      </c>
      <c r="AC41">
        <v>0.1124324700018337</v>
      </c>
      <c r="AD41">
        <v>0.08158531282415432</v>
      </c>
      <c r="AE41">
        <v>0.05508844666858966</v>
      </c>
      <c r="AF41">
        <v>0.04866150701586087</v>
      </c>
      <c r="AG41">
        <v>0.07789609793820934</v>
      </c>
      <c r="AH41">
        <v>0.03470521350812317</v>
      </c>
      <c r="AI41">
        <v>0.1202081535428412</v>
      </c>
      <c r="AN41" s="2">
        <v>44292</v>
      </c>
      <c r="AO41">
        <v>0.002403467336322578</v>
      </c>
      <c r="AP41">
        <v>83.42846740130337</v>
      </c>
      <c r="AQ41">
        <v>6.356313047012578</v>
      </c>
      <c r="AR41">
        <v>0.1019751718191937</v>
      </c>
      <c r="AS41">
        <v>0.3677349886101465</v>
      </c>
      <c r="AT41">
        <v>3.405379964412809</v>
      </c>
      <c r="AU41">
        <v>3.053924052486151</v>
      </c>
      <c r="AV41">
        <v>0.355272915939761</v>
      </c>
      <c r="AW41">
        <v>256.9518475183692</v>
      </c>
      <c r="AX41">
        <v>5.626717176831433</v>
      </c>
      <c r="AY41">
        <v>1.520623321519123</v>
      </c>
      <c r="BD41" s="2">
        <v>44292</v>
      </c>
      <c r="BE41">
        <v>0.09740566439560805</v>
      </c>
      <c r="BF41">
        <v>0.06969445541336433</v>
      </c>
      <c r="BG41">
        <v>0.1413534732720454</v>
      </c>
      <c r="BH41">
        <v>0.1476763079448688</v>
      </c>
      <c r="BI41">
        <v>0.0930783689382914</v>
      </c>
      <c r="BJ41">
        <v>0.07212138656276947</v>
      </c>
      <c r="BK41">
        <v>0.09468154771175918</v>
      </c>
      <c r="BL41">
        <v>0.09703820680955826</v>
      </c>
      <c r="BM41">
        <v>0.06530230148089611</v>
      </c>
      <c r="BN41">
        <v>0.08896360744150208</v>
      </c>
      <c r="BO41">
        <v>0.03268468002933676</v>
      </c>
    </row>
    <row r="42" spans="1:67">
      <c r="A42" s="2">
        <v>44293</v>
      </c>
      <c r="B42">
        <v>1490.832660312258</v>
      </c>
      <c r="C42">
        <v>0.02830927963774621</v>
      </c>
      <c r="F42" s="2">
        <v>44521</v>
      </c>
      <c r="G42">
        <v>0.1</v>
      </c>
      <c r="H42">
        <v>0.1011562230208197</v>
      </c>
      <c r="I42">
        <v>0.04466456217250069</v>
      </c>
      <c r="J42">
        <v>0.09914306524529418</v>
      </c>
      <c r="K42">
        <v>0.1165138972703913</v>
      </c>
      <c r="L42">
        <v>0.1130995445914213</v>
      </c>
      <c r="M42">
        <v>0.08117805417684927</v>
      </c>
      <c r="N42">
        <v>0.05828944464488778</v>
      </c>
      <c r="O42">
        <v>0.05452172326126867</v>
      </c>
      <c r="P42">
        <v>0.07548134207787879</v>
      </c>
      <c r="Q42">
        <v>0.03341824097480409</v>
      </c>
      <c r="R42">
        <v>0.1225339025638841</v>
      </c>
      <c r="W42" s="2">
        <v>44521</v>
      </c>
      <c r="X42">
        <v>0.1</v>
      </c>
      <c r="Y42">
        <v>0.1011562230208197</v>
      </c>
      <c r="Z42">
        <v>0.04466456217250069</v>
      </c>
      <c r="AA42">
        <v>0.09914306524529418</v>
      </c>
      <c r="AB42">
        <v>0.1165138972703913</v>
      </c>
      <c r="AC42">
        <v>0.1130995445914213</v>
      </c>
      <c r="AD42">
        <v>0.08117805417684927</v>
      </c>
      <c r="AE42">
        <v>0.05828944464488778</v>
      </c>
      <c r="AF42">
        <v>0.05452172326126867</v>
      </c>
      <c r="AG42">
        <v>0.07548134207787879</v>
      </c>
      <c r="AH42">
        <v>0.03341824097480409</v>
      </c>
      <c r="AI42">
        <v>0.1225339025638841</v>
      </c>
      <c r="AN42" s="2">
        <v>44293</v>
      </c>
      <c r="AO42">
        <v>0.002403943603635626</v>
      </c>
      <c r="AP42">
        <v>83.4449994553906</v>
      </c>
      <c r="AQ42">
        <v>6.357572604024253</v>
      </c>
      <c r="AR42">
        <v>0.1019953790591033</v>
      </c>
      <c r="AS42">
        <v>0.367807858398012</v>
      </c>
      <c r="AT42">
        <v>3.406054769158873</v>
      </c>
      <c r="AU42">
        <v>3.054529213280622</v>
      </c>
      <c r="AV42">
        <v>0.355343316262876</v>
      </c>
      <c r="AW42">
        <v>257.0027646929656</v>
      </c>
      <c r="AX42">
        <v>5.627832158271204</v>
      </c>
      <c r="AY42">
        <v>1.520924645848584</v>
      </c>
      <c r="BD42" s="2">
        <v>44293</v>
      </c>
      <c r="BE42">
        <v>0.09365961966638085</v>
      </c>
      <c r="BF42">
        <v>0.07020944986945039</v>
      </c>
      <c r="BG42">
        <v>0.1479870024430934</v>
      </c>
      <c r="BH42">
        <v>0.1448278887344966</v>
      </c>
      <c r="BI42">
        <v>0.1001218996171198</v>
      </c>
      <c r="BJ42">
        <v>0.07155966132434928</v>
      </c>
      <c r="BK42">
        <v>0.08892043654739137</v>
      </c>
      <c r="BL42">
        <v>0.09158692263278294</v>
      </c>
      <c r="BM42">
        <v>0.06464242126720912</v>
      </c>
      <c r="BN42">
        <v>0.09422041025549172</v>
      </c>
      <c r="BO42">
        <v>0.03226428764223458</v>
      </c>
    </row>
    <row r="43" spans="1:67">
      <c r="A43" s="2">
        <v>44294</v>
      </c>
      <c r="B43">
        <v>1406.020157915701</v>
      </c>
      <c r="C43">
        <v>-0.05688935093412351</v>
      </c>
      <c r="F43" s="2">
        <v>44528</v>
      </c>
      <c r="G43">
        <v>0.1</v>
      </c>
      <c r="H43">
        <v>0.1016998855137386</v>
      </c>
      <c r="I43">
        <v>0.0490098364967405</v>
      </c>
      <c r="J43">
        <v>0.09509046635601308</v>
      </c>
      <c r="K43">
        <v>0.111143704264262</v>
      </c>
      <c r="L43">
        <v>0.1155935926199599</v>
      </c>
      <c r="M43">
        <v>0.08183929226929751</v>
      </c>
      <c r="N43">
        <v>0.05942899784825336</v>
      </c>
      <c r="O43">
        <v>0.05160032392102447</v>
      </c>
      <c r="P43">
        <v>0.07817139119028019</v>
      </c>
      <c r="Q43">
        <v>0.03353340152611565</v>
      </c>
      <c r="R43">
        <v>0.1228891079943147</v>
      </c>
      <c r="W43" s="2">
        <v>44528</v>
      </c>
      <c r="X43">
        <v>0.1</v>
      </c>
      <c r="Y43">
        <v>0.1016998855137386</v>
      </c>
      <c r="Z43">
        <v>0.0490098364967405</v>
      </c>
      <c r="AA43">
        <v>0.09509046635601308</v>
      </c>
      <c r="AB43">
        <v>0.111143704264262</v>
      </c>
      <c r="AC43">
        <v>0.1155935926199599</v>
      </c>
      <c r="AD43">
        <v>0.08183929226929751</v>
      </c>
      <c r="AE43">
        <v>0.05942899784825336</v>
      </c>
      <c r="AF43">
        <v>0.05160032392102447</v>
      </c>
      <c r="AG43">
        <v>0.07817139119028019</v>
      </c>
      <c r="AH43">
        <v>0.03353340152611565</v>
      </c>
      <c r="AI43">
        <v>0.1228891079943147</v>
      </c>
      <c r="AN43" s="2">
        <v>44294</v>
      </c>
      <c r="AO43">
        <v>0.002404419965325058</v>
      </c>
      <c r="AP43">
        <v>83.46153478544372</v>
      </c>
      <c r="AQ43">
        <v>6.358832410627768</v>
      </c>
      <c r="AR43">
        <v>0.1020155903032479</v>
      </c>
      <c r="AS43">
        <v>0.3678807426256402</v>
      </c>
      <c r="AT43">
        <v>3.406729707623186</v>
      </c>
      <c r="AU43">
        <v>3.055134493992805</v>
      </c>
      <c r="AV43">
        <v>0.3554137305364086</v>
      </c>
      <c r="AW43">
        <v>257.0536919572295</v>
      </c>
      <c r="AX43">
        <v>5.628947360653946</v>
      </c>
      <c r="AY43">
        <v>1.521226029888001</v>
      </c>
      <c r="BD43" s="2">
        <v>44294</v>
      </c>
      <c r="BE43">
        <v>0.09622130943107109</v>
      </c>
      <c r="BF43">
        <v>0.07022350679853498</v>
      </c>
      <c r="BG43">
        <v>0.1424643014011699</v>
      </c>
      <c r="BH43">
        <v>0.1440530825441294</v>
      </c>
      <c r="BI43">
        <v>0.09933201546889088</v>
      </c>
      <c r="BJ43">
        <v>0.06968729940071229</v>
      </c>
      <c r="BK43">
        <v>0.08681276095235692</v>
      </c>
      <c r="BL43">
        <v>0.08872159045900956</v>
      </c>
      <c r="BM43">
        <v>0.06242195096068988</v>
      </c>
      <c r="BN43">
        <v>0.1078025965281134</v>
      </c>
      <c r="BO43">
        <v>0.03225958605532195</v>
      </c>
    </row>
    <row r="44" spans="1:67">
      <c r="A44" s="2">
        <v>44295</v>
      </c>
      <c r="B44">
        <v>1465.976950850154</v>
      </c>
      <c r="C44">
        <v>0.04264291133872056</v>
      </c>
      <c r="F44" s="2">
        <v>44535</v>
      </c>
      <c r="G44">
        <v>0.1</v>
      </c>
      <c r="H44">
        <v>0.09260551625981039</v>
      </c>
      <c r="I44">
        <v>0.09556339926142352</v>
      </c>
      <c r="J44">
        <v>0.1103293764396873</v>
      </c>
      <c r="K44">
        <v>0.1230594460579871</v>
      </c>
      <c r="L44">
        <v>0.05437717261627901</v>
      </c>
      <c r="M44">
        <v>0.08112665071877601</v>
      </c>
      <c r="N44">
        <v>0.06587306642344062</v>
      </c>
      <c r="O44">
        <v>0.05296760488928869</v>
      </c>
      <c r="P44">
        <v>0.085682411838301</v>
      </c>
      <c r="Q44">
        <v>0.03253300255382974</v>
      </c>
      <c r="R44">
        <v>0.1058823529411765</v>
      </c>
      <c r="W44" s="2">
        <v>44535</v>
      </c>
      <c r="X44">
        <v>0.1</v>
      </c>
      <c r="Y44">
        <v>0.09260551625981039</v>
      </c>
      <c r="Z44">
        <v>0.09556339926142352</v>
      </c>
      <c r="AA44">
        <v>0.1103293764396873</v>
      </c>
      <c r="AB44">
        <v>0.1230594460579871</v>
      </c>
      <c r="AC44">
        <v>0.05437717261627901</v>
      </c>
      <c r="AD44">
        <v>0.08112665071877601</v>
      </c>
      <c r="AE44">
        <v>0.06587306642344062</v>
      </c>
      <c r="AF44">
        <v>0.05296760488928869</v>
      </c>
      <c r="AG44">
        <v>0.085682411838301</v>
      </c>
      <c r="AH44">
        <v>0.03253300255382974</v>
      </c>
      <c r="AI44">
        <v>0.1058823529411765</v>
      </c>
      <c r="AN44" s="2">
        <v>44295</v>
      </c>
      <c r="AO44">
        <v>0.002404896421409574</v>
      </c>
      <c r="AP44">
        <v>83.47807339211187</v>
      </c>
      <c r="AQ44">
        <v>6.36009246687258</v>
      </c>
      <c r="AR44">
        <v>0.1020358055524208</v>
      </c>
      <c r="AS44">
        <v>0.3679536412958925</v>
      </c>
      <c r="AT44">
        <v>3.407404779832246</v>
      </c>
      <c r="AU44">
        <v>3.055739894646463</v>
      </c>
      <c r="AV44">
        <v>0.3554841587631229</v>
      </c>
      <c r="AW44">
        <v>257.10462931316</v>
      </c>
      <c r="AX44">
        <v>5.630062784023441</v>
      </c>
      <c r="AY44">
        <v>1.521527473649206</v>
      </c>
      <c r="BD44" s="2">
        <v>44295</v>
      </c>
      <c r="BE44">
        <v>0.09508733402610822</v>
      </c>
      <c r="BF44">
        <v>0.06935713660894249</v>
      </c>
      <c r="BG44">
        <v>0.1419109694084764</v>
      </c>
      <c r="BH44">
        <v>0.1446724842266819</v>
      </c>
      <c r="BI44">
        <v>0.1049052563531919</v>
      </c>
      <c r="BJ44">
        <v>0.07023845634363048</v>
      </c>
      <c r="BK44">
        <v>0.08626042677130798</v>
      </c>
      <c r="BL44">
        <v>0.08982719348501049</v>
      </c>
      <c r="BM44">
        <v>0.06231566708497935</v>
      </c>
      <c r="BN44">
        <v>0.1035799426265221</v>
      </c>
      <c r="BO44">
        <v>0.03184513306514863</v>
      </c>
    </row>
    <row r="45" spans="1:67">
      <c r="A45" s="2">
        <v>44296</v>
      </c>
      <c r="B45">
        <v>1466.840630452306</v>
      </c>
      <c r="C45">
        <v>0.0005891495099228372</v>
      </c>
      <c r="F45" s="2">
        <v>44542</v>
      </c>
      <c r="G45">
        <v>0.1</v>
      </c>
      <c r="H45">
        <v>0.1028800850096405</v>
      </c>
      <c r="I45">
        <v>0.0910673080221869</v>
      </c>
      <c r="J45">
        <v>0.1114812714056122</v>
      </c>
      <c r="K45">
        <v>0.1228112533167637</v>
      </c>
      <c r="L45">
        <v>0.05213264058879295</v>
      </c>
      <c r="M45">
        <v>0.08018952495111882</v>
      </c>
      <c r="N45">
        <v>0.06297640989329212</v>
      </c>
      <c r="O45">
        <v>0.05538453528936173</v>
      </c>
      <c r="P45">
        <v>0.08357997531132624</v>
      </c>
      <c r="Q45">
        <v>0.03161464327072847</v>
      </c>
      <c r="R45">
        <v>0.1058823529411765</v>
      </c>
      <c r="W45" s="2">
        <v>44542</v>
      </c>
      <c r="X45">
        <v>0.1</v>
      </c>
      <c r="Y45">
        <v>0.1028800850096405</v>
      </c>
      <c r="Z45">
        <v>0.0910673080221869</v>
      </c>
      <c r="AA45">
        <v>0.1114812714056122</v>
      </c>
      <c r="AB45">
        <v>0.1228112533167637</v>
      </c>
      <c r="AC45">
        <v>0.05213264058879295</v>
      </c>
      <c r="AD45">
        <v>0.08018952495111882</v>
      </c>
      <c r="AE45">
        <v>0.06297640989329212</v>
      </c>
      <c r="AF45">
        <v>0.05538453528936173</v>
      </c>
      <c r="AG45">
        <v>0.08357997531132624</v>
      </c>
      <c r="AH45">
        <v>0.03161464327072847</v>
      </c>
      <c r="AI45">
        <v>0.1058823529411765</v>
      </c>
      <c r="AN45" s="2">
        <v>44296</v>
      </c>
      <c r="AO45">
        <v>0.002405372971907879</v>
      </c>
      <c r="AP45">
        <v>83.49461527604434</v>
      </c>
      <c r="AQ45">
        <v>6.36135277280816</v>
      </c>
      <c r="AR45">
        <v>0.1020560248074158</v>
      </c>
      <c r="AS45">
        <v>0.3680265544116307</v>
      </c>
      <c r="AT45">
        <v>3.408079985812554</v>
      </c>
      <c r="AU45">
        <v>3.056345415265364</v>
      </c>
      <c r="AV45">
        <v>0.3555546009457842</v>
      </c>
      <c r="AW45">
        <v>257.1555767627571</v>
      </c>
      <c r="AX45">
        <v>5.631178428423478</v>
      </c>
      <c r="AY45">
        <v>1.521828977144033</v>
      </c>
      <c r="BD45" s="2">
        <v>44296</v>
      </c>
      <c r="BE45">
        <v>0.09519516825881802</v>
      </c>
      <c r="BF45">
        <v>0.06841001164938923</v>
      </c>
      <c r="BG45">
        <v>0.136781565354558</v>
      </c>
      <c r="BH45">
        <v>0.1437465076349108</v>
      </c>
      <c r="BI45">
        <v>0.1124711789667932</v>
      </c>
      <c r="BJ45">
        <v>0.06855193229345537</v>
      </c>
      <c r="BK45">
        <v>0.0847728481203372</v>
      </c>
      <c r="BL45">
        <v>0.08696621429115509</v>
      </c>
      <c r="BM45">
        <v>0.0639360549146398</v>
      </c>
      <c r="BN45">
        <v>0.1065671274446363</v>
      </c>
      <c r="BO45">
        <v>0.03260139107130701</v>
      </c>
    </row>
    <row r="46" spans="1:67">
      <c r="A46" s="2">
        <v>44297</v>
      </c>
      <c r="B46">
        <v>1488.297222409707</v>
      </c>
      <c r="C46">
        <v>0.01462775949339834</v>
      </c>
      <c r="F46" s="2">
        <v>44549</v>
      </c>
      <c r="G46">
        <v>0.1</v>
      </c>
      <c r="H46">
        <v>0.1021474374314945</v>
      </c>
      <c r="I46">
        <v>0.0484963410874517</v>
      </c>
      <c r="J46">
        <v>0.15</v>
      </c>
      <c r="K46">
        <v>0.15</v>
      </c>
      <c r="L46">
        <v>0.09520865803051023</v>
      </c>
      <c r="M46">
        <v>0.05835455641025483</v>
      </c>
      <c r="N46">
        <v>0.06303672029747984</v>
      </c>
      <c r="O46">
        <v>0.05398671124673503</v>
      </c>
      <c r="P46">
        <v>0.05</v>
      </c>
      <c r="Q46">
        <v>0.05802194966363698</v>
      </c>
      <c r="R46">
        <v>0.07074762583243689</v>
      </c>
      <c r="W46" s="2">
        <v>44549</v>
      </c>
      <c r="X46">
        <v>0.1</v>
      </c>
      <c r="Y46">
        <v>0.1021474374314945</v>
      </c>
      <c r="Z46">
        <v>0.0484963410874517</v>
      </c>
      <c r="AA46">
        <v>0.15</v>
      </c>
      <c r="AB46">
        <v>0.15</v>
      </c>
      <c r="AC46">
        <v>0.09520865803051023</v>
      </c>
      <c r="AD46">
        <v>0.05835455641025483</v>
      </c>
      <c r="AE46">
        <v>0.06303672029747984</v>
      </c>
      <c r="AF46">
        <v>0.05398671124673503</v>
      </c>
      <c r="AG46">
        <v>0.05</v>
      </c>
      <c r="AH46">
        <v>0.05802194966363698</v>
      </c>
      <c r="AI46">
        <v>0.07074762583243689</v>
      </c>
      <c r="AN46" s="2">
        <v>44297</v>
      </c>
      <c r="AO46">
        <v>0.002494984634374143</v>
      </c>
      <c r="AP46">
        <v>86.5997636556305</v>
      </c>
      <c r="AQ46">
        <v>6.19661345404813</v>
      </c>
      <c r="AR46">
        <v>0.1048004220307131</v>
      </c>
      <c r="AS46">
        <v>0.2685126097074563</v>
      </c>
      <c r="AT46">
        <v>3.766899644579175</v>
      </c>
      <c r="AU46">
        <v>3.243774357439129</v>
      </c>
      <c r="AV46">
        <v>0.4170566358526051</v>
      </c>
      <c r="AW46">
        <v>276.9065829130824</v>
      </c>
      <c r="AX46">
        <v>5.335013466690348</v>
      </c>
      <c r="AY46">
        <v>1.438263033845626</v>
      </c>
      <c r="BD46" s="2">
        <v>44297</v>
      </c>
      <c r="BE46">
        <v>0.100000000571035</v>
      </c>
      <c r="BF46">
        <v>0.07076073821495278</v>
      </c>
      <c r="BG46">
        <v>0.1324256614167785</v>
      </c>
      <c r="BH46">
        <v>0.1499999973570158</v>
      </c>
      <c r="BI46">
        <v>0.08501168782545768</v>
      </c>
      <c r="BJ46">
        <v>0.07516237944950643</v>
      </c>
      <c r="BK46">
        <v>0.09031061864643912</v>
      </c>
      <c r="BL46">
        <v>0.1027742083691725</v>
      </c>
      <c r="BM46">
        <v>0.06669181809219421</v>
      </c>
      <c r="BN46">
        <v>0.09598004552998393</v>
      </c>
      <c r="BO46">
        <v>0.0308828445274642</v>
      </c>
    </row>
    <row r="47" spans="1:67">
      <c r="A47" s="2">
        <v>44298</v>
      </c>
      <c r="B47">
        <v>1529.633984771052</v>
      </c>
      <c r="C47">
        <v>0.02777453437319255</v>
      </c>
      <c r="F47" s="2">
        <v>44556</v>
      </c>
      <c r="G47">
        <v>0.1</v>
      </c>
      <c r="H47">
        <v>0.1016342997478609</v>
      </c>
      <c r="I47">
        <v>0.04527787335765507</v>
      </c>
      <c r="J47">
        <v>0.1434074309487432</v>
      </c>
      <c r="K47">
        <v>0.08319896320415973</v>
      </c>
      <c r="L47">
        <v>0.06787512091679021</v>
      </c>
      <c r="M47">
        <v>0.05450606349693796</v>
      </c>
      <c r="N47">
        <v>0.1063286846225664</v>
      </c>
      <c r="O47">
        <v>0.04912630744175456</v>
      </c>
      <c r="P47">
        <v>0.09031580564964461</v>
      </c>
      <c r="Q47">
        <v>0.03408395334552655</v>
      </c>
      <c r="R47">
        <v>0.1242454972683608</v>
      </c>
      <c r="W47" s="2">
        <v>44556</v>
      </c>
      <c r="X47">
        <v>0.1</v>
      </c>
      <c r="Y47">
        <v>0.1016342997478609</v>
      </c>
      <c r="Z47">
        <v>0.04527787335765507</v>
      </c>
      <c r="AA47">
        <v>0.1434074309487432</v>
      </c>
      <c r="AB47">
        <v>0.08319896320415973</v>
      </c>
      <c r="AC47">
        <v>0.06787512091679021</v>
      </c>
      <c r="AD47">
        <v>0.05450606349693796</v>
      </c>
      <c r="AE47">
        <v>0.1063286846225664</v>
      </c>
      <c r="AF47">
        <v>0.04912630744175456</v>
      </c>
      <c r="AG47">
        <v>0.09031580564964461</v>
      </c>
      <c r="AH47">
        <v>0.03408395334552655</v>
      </c>
      <c r="AI47">
        <v>0.1242454972683608</v>
      </c>
      <c r="AN47" s="2">
        <v>44298</v>
      </c>
      <c r="AO47">
        <v>0.002495479036611258</v>
      </c>
      <c r="AP47">
        <v>86.6169241288034</v>
      </c>
      <c r="AQ47">
        <v>6.19784136523925</v>
      </c>
      <c r="AR47">
        <v>0.104821189117768</v>
      </c>
      <c r="AS47">
        <v>0.2685658177445336</v>
      </c>
      <c r="AT47">
        <v>3.767646087497344</v>
      </c>
      <c r="AU47">
        <v>3.244417138671895</v>
      </c>
      <c r="AV47">
        <v>0.4171392791406351</v>
      </c>
      <c r="AW47">
        <v>276.9614542867085</v>
      </c>
      <c r="AX47">
        <v>5.336070644580998</v>
      </c>
      <c r="AY47">
        <v>1.438548037789817</v>
      </c>
      <c r="BD47" s="2">
        <v>44298</v>
      </c>
      <c r="BE47">
        <v>0.09777592124734714</v>
      </c>
      <c r="BF47">
        <v>0.07174637905903555</v>
      </c>
      <c r="BG47">
        <v>0.1368687919181151</v>
      </c>
      <c r="BH47">
        <v>0.1469473334013621</v>
      </c>
      <c r="BI47">
        <v>0.09160301973841635</v>
      </c>
      <c r="BJ47">
        <v>0.07354880437144991</v>
      </c>
      <c r="BK47">
        <v>0.08770759503276748</v>
      </c>
      <c r="BL47">
        <v>0.1005985469843513</v>
      </c>
      <c r="BM47">
        <v>0.06659622996827438</v>
      </c>
      <c r="BN47">
        <v>0.09700288819841088</v>
      </c>
      <c r="BO47">
        <v>0.02960449008046975</v>
      </c>
    </row>
    <row r="48" spans="1:67">
      <c r="A48" s="2">
        <v>44299</v>
      </c>
      <c r="B48">
        <v>1590.831422314555</v>
      </c>
      <c r="C48">
        <v>0.04000789610637634</v>
      </c>
      <c r="F48" s="2">
        <v>44563</v>
      </c>
      <c r="G48">
        <v>0.1</v>
      </c>
      <c r="H48">
        <v>0.1043682471672397</v>
      </c>
      <c r="I48">
        <v>0.05852751589048787</v>
      </c>
      <c r="J48">
        <v>0.15</v>
      </c>
      <c r="K48">
        <v>0.08607292110275815</v>
      </c>
      <c r="L48">
        <v>0.04875877297904738</v>
      </c>
      <c r="M48">
        <v>0.08173851795931952</v>
      </c>
      <c r="N48">
        <v>0.1006250312077113</v>
      </c>
      <c r="O48">
        <v>0.04757687056174523</v>
      </c>
      <c r="P48">
        <v>0.06113822467893499</v>
      </c>
      <c r="Q48">
        <v>0.06452395477454599</v>
      </c>
      <c r="R48">
        <v>0.0966699436782099</v>
      </c>
      <c r="W48" s="2">
        <v>44563</v>
      </c>
      <c r="X48">
        <v>0.1</v>
      </c>
      <c r="Y48">
        <v>0.1043682471672397</v>
      </c>
      <c r="Z48">
        <v>0.05852751589048787</v>
      </c>
      <c r="AA48">
        <v>0.15</v>
      </c>
      <c r="AB48">
        <v>0.08607292110275815</v>
      </c>
      <c r="AC48">
        <v>0.04875877297904738</v>
      </c>
      <c r="AD48">
        <v>0.08173851795931952</v>
      </c>
      <c r="AE48">
        <v>0.1006250312077113</v>
      </c>
      <c r="AF48">
        <v>0.04757687056174523</v>
      </c>
      <c r="AG48">
        <v>0.06113822467893499</v>
      </c>
      <c r="AH48">
        <v>0.06452395477454599</v>
      </c>
      <c r="AI48">
        <v>0.0966699436782099</v>
      </c>
      <c r="AN48" s="2">
        <v>44299</v>
      </c>
      <c r="AO48">
        <v>0.002495973536818344</v>
      </c>
      <c r="AP48">
        <v>86.63408800246873</v>
      </c>
      <c r="AQ48">
        <v>6.199069519751323</v>
      </c>
      <c r="AR48">
        <v>0.1048419603199962</v>
      </c>
      <c r="AS48">
        <v>0.2686190363252319</v>
      </c>
      <c r="AT48">
        <v>3.768392678329469</v>
      </c>
      <c r="AU48">
        <v>3.24506004727718</v>
      </c>
      <c r="AV48">
        <v>0.4172219388051294</v>
      </c>
      <c r="AW48">
        <v>277.0163365335598</v>
      </c>
      <c r="AX48">
        <v>5.337128031960359</v>
      </c>
      <c r="AY48">
        <v>1.438833098209943</v>
      </c>
      <c r="BD48" s="2">
        <v>44299</v>
      </c>
      <c r="BE48">
        <v>0.09399087156037382</v>
      </c>
      <c r="BF48">
        <v>0.07177109787209926</v>
      </c>
      <c r="BG48">
        <v>0.12914657687663</v>
      </c>
      <c r="BH48">
        <v>0.1412207348731728</v>
      </c>
      <c r="BI48">
        <v>0.1011123875394014</v>
      </c>
      <c r="BJ48">
        <v>0.08738821602550476</v>
      </c>
      <c r="BK48">
        <v>0.08272248918699916</v>
      </c>
      <c r="BL48">
        <v>0.1040801017699363</v>
      </c>
      <c r="BM48">
        <v>0.06236019476513268</v>
      </c>
      <c r="BN48">
        <v>0.09548675997414438</v>
      </c>
      <c r="BO48">
        <v>0.03072056955660534</v>
      </c>
    </row>
    <row r="49" spans="1:67">
      <c r="A49" s="2">
        <v>44300</v>
      </c>
      <c r="B49">
        <v>1641.885493080471</v>
      </c>
      <c r="C49">
        <v>0.03209269696951056</v>
      </c>
      <c r="F49" s="2">
        <v>44570</v>
      </c>
      <c r="G49">
        <v>0.1</v>
      </c>
      <c r="H49">
        <v>0.1144946243380998</v>
      </c>
      <c r="I49">
        <v>0.08904643665879436</v>
      </c>
      <c r="J49">
        <v>0.1058823529411765</v>
      </c>
      <c r="K49">
        <v>0.147881693632666</v>
      </c>
      <c r="L49">
        <v>0.04690456345960662</v>
      </c>
      <c r="M49">
        <v>0.04501865177207833</v>
      </c>
      <c r="N49">
        <v>0.04901966563838545</v>
      </c>
      <c r="O49">
        <v>0.03945461195702085</v>
      </c>
      <c r="P49">
        <v>0.06752889647953993</v>
      </c>
      <c r="Q49">
        <v>0.07025808472818429</v>
      </c>
      <c r="R49">
        <v>0.1245104183944479</v>
      </c>
      <c r="W49" s="2">
        <v>44570</v>
      </c>
      <c r="X49">
        <v>0.1</v>
      </c>
      <c r="Y49">
        <v>0.1144946243380998</v>
      </c>
      <c r="Z49">
        <v>0.08904643665879436</v>
      </c>
      <c r="AA49">
        <v>0.1058823529411765</v>
      </c>
      <c r="AB49">
        <v>0.147881693632666</v>
      </c>
      <c r="AC49">
        <v>0.04690456345960662</v>
      </c>
      <c r="AD49">
        <v>0.04501865177207833</v>
      </c>
      <c r="AE49">
        <v>0.04901966563838545</v>
      </c>
      <c r="AF49">
        <v>0.03945461195702085</v>
      </c>
      <c r="AG49">
        <v>0.06752889647953993</v>
      </c>
      <c r="AH49">
        <v>0.07025808472818429</v>
      </c>
      <c r="AI49">
        <v>0.1245104183944479</v>
      </c>
      <c r="AN49" s="2">
        <v>44300</v>
      </c>
      <c r="AO49">
        <v>0.002496468135014815</v>
      </c>
      <c r="AP49">
        <v>86.65125527730031</v>
      </c>
      <c r="AQ49">
        <v>6.200297917632565</v>
      </c>
      <c r="AR49">
        <v>0.1048627356382132</v>
      </c>
      <c r="AS49">
        <v>0.2686722654516406</v>
      </c>
      <c r="AT49">
        <v>3.769139417104861</v>
      </c>
      <c r="AU49">
        <v>3.245703083280226</v>
      </c>
      <c r="AV49">
        <v>0.417304614849333</v>
      </c>
      <c r="AW49">
        <v>277.071229655791</v>
      </c>
      <c r="AX49">
        <v>5.338185628869942</v>
      </c>
      <c r="AY49">
        <v>1.439118215117193</v>
      </c>
      <c r="BD49" s="2">
        <v>44300</v>
      </c>
      <c r="BE49">
        <v>0.09646836824198775</v>
      </c>
      <c r="BF49">
        <v>0.07494535535642337</v>
      </c>
      <c r="BG49">
        <v>0.1343056821555918</v>
      </c>
      <c r="BH49">
        <v>0.1467600572456494</v>
      </c>
      <c r="BI49">
        <v>0.09027946272824831</v>
      </c>
      <c r="BJ49">
        <v>0.08121025358111819</v>
      </c>
      <c r="BK49">
        <v>0.08497456062319775</v>
      </c>
      <c r="BL49">
        <v>0.1011999282935997</v>
      </c>
      <c r="BM49">
        <v>0.07050112694883263</v>
      </c>
      <c r="BN49">
        <v>0.08976621634034014</v>
      </c>
      <c r="BO49">
        <v>0.02958898848501107</v>
      </c>
    </row>
    <row r="50" spans="1:67">
      <c r="A50" s="2">
        <v>44301</v>
      </c>
      <c r="B50">
        <v>1704.723780404545</v>
      </c>
      <c r="C50">
        <v>0.03827202785388994</v>
      </c>
      <c r="F50" s="2">
        <v>44577</v>
      </c>
      <c r="G50">
        <v>0.1</v>
      </c>
      <c r="H50">
        <v>0.1400077442960089</v>
      </c>
      <c r="I50">
        <v>0.06692442545804357</v>
      </c>
      <c r="J50">
        <v>0.10625</v>
      </c>
      <c r="K50">
        <v>0.1394863524409624</v>
      </c>
      <c r="L50">
        <v>0.05008969004652145</v>
      </c>
      <c r="M50">
        <v>0.05297189453974678</v>
      </c>
      <c r="N50">
        <v>0.05290120020269756</v>
      </c>
      <c r="O50">
        <v>0.03647439665699196</v>
      </c>
      <c r="P50">
        <v>0.05</v>
      </c>
      <c r="Q50">
        <v>0.07616161544339058</v>
      </c>
      <c r="R50">
        <v>0.1287326809156368</v>
      </c>
      <c r="W50" s="2">
        <v>44577</v>
      </c>
      <c r="X50">
        <v>0.1</v>
      </c>
      <c r="Y50">
        <v>0.1400077442960089</v>
      </c>
      <c r="Z50">
        <v>0.06692442545804357</v>
      </c>
      <c r="AA50">
        <v>0.10625</v>
      </c>
      <c r="AB50">
        <v>0.1394863524409624</v>
      </c>
      <c r="AC50">
        <v>0.05008969004652145</v>
      </c>
      <c r="AD50">
        <v>0.05297189453974678</v>
      </c>
      <c r="AE50">
        <v>0.05290120020269756</v>
      </c>
      <c r="AF50">
        <v>0.03647439665699196</v>
      </c>
      <c r="AG50">
        <v>0.05</v>
      </c>
      <c r="AH50">
        <v>0.07616161544339058</v>
      </c>
      <c r="AI50">
        <v>0.1287326809156368</v>
      </c>
      <c r="AN50" s="2">
        <v>44301</v>
      </c>
      <c r="AO50">
        <v>0.002496962831220087</v>
      </c>
      <c r="AP50">
        <v>86.6684259539721</v>
      </c>
      <c r="AQ50">
        <v>6.201526558931203</v>
      </c>
      <c r="AR50">
        <v>0.1048835150732347</v>
      </c>
      <c r="AS50">
        <v>0.2687255051258495</v>
      </c>
      <c r="AT50">
        <v>3.769886303852836</v>
      </c>
      <c r="AU50">
        <v>3.246346246706275</v>
      </c>
      <c r="AV50">
        <v>0.4173873072764917</v>
      </c>
      <c r="AW50">
        <v>277.1261336555571</v>
      </c>
      <c r="AX50">
        <v>5.339243435351268</v>
      </c>
      <c r="AY50">
        <v>1.439403388522762</v>
      </c>
      <c r="BD50" s="2">
        <v>44301</v>
      </c>
      <c r="BE50">
        <v>0.09208693836721124</v>
      </c>
      <c r="BF50">
        <v>0.07419081408740721</v>
      </c>
      <c r="BG50">
        <v>0.1504594848795235</v>
      </c>
      <c r="BH50">
        <v>0.1495246897183155</v>
      </c>
      <c r="BI50">
        <v>0.08549177099321879</v>
      </c>
      <c r="BJ50">
        <v>0.07978894773185806</v>
      </c>
      <c r="BK50">
        <v>0.08106789506888097</v>
      </c>
      <c r="BL50">
        <v>0.1049946040575767</v>
      </c>
      <c r="BM50">
        <v>0.06724516314602436</v>
      </c>
      <c r="BN50">
        <v>0.08254476207082395</v>
      </c>
      <c r="BO50">
        <v>0.0326049298791596</v>
      </c>
    </row>
    <row r="51" spans="1:67">
      <c r="A51" s="2">
        <v>44302</v>
      </c>
      <c r="B51">
        <v>1766.462648836537</v>
      </c>
      <c r="C51">
        <v>0.036216347270841</v>
      </c>
      <c r="F51" s="2">
        <v>44584</v>
      </c>
      <c r="G51">
        <v>0.1</v>
      </c>
      <c r="H51">
        <v>0.08279453314191741</v>
      </c>
      <c r="I51">
        <v>0.06324116530396454</v>
      </c>
      <c r="J51">
        <v>0.1106332163513471</v>
      </c>
      <c r="K51">
        <v>0.1418088617872321</v>
      </c>
      <c r="L51">
        <v>0.0487933522807115</v>
      </c>
      <c r="M51">
        <v>0.09896421743546276</v>
      </c>
      <c r="N51">
        <v>0.09334738959847445</v>
      </c>
      <c r="O51">
        <v>0.04411138385323796</v>
      </c>
      <c r="P51">
        <v>0.06605014984078966</v>
      </c>
      <c r="Q51">
        <v>0.07859963708650258</v>
      </c>
      <c r="R51">
        <v>0.07165609332036006</v>
      </c>
      <c r="W51" s="2">
        <v>44584</v>
      </c>
      <c r="X51">
        <v>0.1</v>
      </c>
      <c r="Y51">
        <v>0.08279453314191741</v>
      </c>
      <c r="Z51">
        <v>0.06324116530396454</v>
      </c>
      <c r="AA51">
        <v>0.1106332163513471</v>
      </c>
      <c r="AB51">
        <v>0.1418088617872321</v>
      </c>
      <c r="AC51">
        <v>0.0487933522807115</v>
      </c>
      <c r="AD51">
        <v>0.09896421743546276</v>
      </c>
      <c r="AE51">
        <v>0.09334738959847445</v>
      </c>
      <c r="AF51">
        <v>0.04411138385323796</v>
      </c>
      <c r="AG51">
        <v>0.06605014984078966</v>
      </c>
      <c r="AH51">
        <v>0.07859963708650258</v>
      </c>
      <c r="AI51">
        <v>0.07165609332036006</v>
      </c>
      <c r="AN51" s="2">
        <v>44302</v>
      </c>
      <c r="AO51">
        <v>0.002497457625453583</v>
      </c>
      <c r="AP51">
        <v>86.68560003315822</v>
      </c>
      <c r="AQ51">
        <v>6.202755443695471</v>
      </c>
      <c r="AR51">
        <v>0.1049042986258764</v>
      </c>
      <c r="AS51">
        <v>0.2687787553499486</v>
      </c>
      <c r="AT51">
        <v>3.770633338602716</v>
      </c>
      <c r="AU51">
        <v>3.24698953758058</v>
      </c>
      <c r="AV51">
        <v>0.4174700160898519</v>
      </c>
      <c r="AW51">
        <v>277.1810485350136</v>
      </c>
      <c r="AX51">
        <v>5.340301451445865</v>
      </c>
      <c r="AY51">
        <v>1.439688618437846</v>
      </c>
      <c r="BD51" s="2">
        <v>44302</v>
      </c>
      <c r="BE51">
        <v>0.08939738990379825</v>
      </c>
      <c r="BF51">
        <v>0.07247505528920423</v>
      </c>
      <c r="BG51">
        <v>0.1503511577498612</v>
      </c>
      <c r="BH51">
        <v>0.1496295489223498</v>
      </c>
      <c r="BI51">
        <v>0.0826845746527281</v>
      </c>
      <c r="BJ51">
        <v>0.08085931932548542</v>
      </c>
      <c r="BK51">
        <v>0.08006273683584073</v>
      </c>
      <c r="BL51">
        <v>0.1108592699758602</v>
      </c>
      <c r="BM51">
        <v>0.06920919967416815</v>
      </c>
      <c r="BN51">
        <v>0.08415425039959405</v>
      </c>
      <c r="BO51">
        <v>0.03031749727110987</v>
      </c>
    </row>
    <row r="52" spans="1:67">
      <c r="A52" s="2">
        <v>44303</v>
      </c>
      <c r="B52">
        <v>1692.827596307285</v>
      </c>
      <c r="C52">
        <v>-0.04168503227495379</v>
      </c>
      <c r="F52" s="2">
        <v>44591</v>
      </c>
      <c r="G52">
        <v>0.1</v>
      </c>
      <c r="H52">
        <v>0.09069642928356351</v>
      </c>
      <c r="I52">
        <v>0.05492700813821577</v>
      </c>
      <c r="J52">
        <v>0.1058823529411765</v>
      </c>
      <c r="K52">
        <v>0.1498878944262099</v>
      </c>
      <c r="L52">
        <v>0.0936462707803936</v>
      </c>
      <c r="M52">
        <v>0.08720328015144917</v>
      </c>
      <c r="N52">
        <v>0.05124630047467763</v>
      </c>
      <c r="O52">
        <v>0.03952503941318448</v>
      </c>
      <c r="P52">
        <v>0.05989976494629674</v>
      </c>
      <c r="Q52">
        <v>0.07749833556282493</v>
      </c>
      <c r="R52">
        <v>0.08958732388200777</v>
      </c>
      <c r="W52" s="2">
        <v>44591</v>
      </c>
      <c r="X52">
        <v>0.1</v>
      </c>
      <c r="Y52">
        <v>0.09069642928356351</v>
      </c>
      <c r="Z52">
        <v>0.05492700813821577</v>
      </c>
      <c r="AA52">
        <v>0.1058823529411765</v>
      </c>
      <c r="AB52">
        <v>0.1498878944262099</v>
      </c>
      <c r="AC52">
        <v>0.0936462707803936</v>
      </c>
      <c r="AD52">
        <v>0.08720328015144917</v>
      </c>
      <c r="AE52">
        <v>0.05124630047467763</v>
      </c>
      <c r="AF52">
        <v>0.03952503941318448</v>
      </c>
      <c r="AG52">
        <v>0.05989976494629674</v>
      </c>
      <c r="AH52">
        <v>0.07749833556282493</v>
      </c>
      <c r="AI52">
        <v>0.08958732388200777</v>
      </c>
      <c r="AN52" s="2">
        <v>44303</v>
      </c>
      <c r="AO52">
        <v>0.002497952517734727</v>
      </c>
      <c r="AP52">
        <v>86.7027775155329</v>
      </c>
      <c r="AQ52">
        <v>6.203984571973614</v>
      </c>
      <c r="AR52">
        <v>0.1049250862969542</v>
      </c>
      <c r="AS52">
        <v>0.2688320161260284</v>
      </c>
      <c r="AT52">
        <v>3.771380521383829</v>
      </c>
      <c r="AU52">
        <v>3.247632955928393</v>
      </c>
      <c r="AV52">
        <v>0.4175527412926607</v>
      </c>
      <c r="AW52">
        <v>277.2359742963163</v>
      </c>
      <c r="AX52">
        <v>5.341359677195269</v>
      </c>
      <c r="AY52">
        <v>1.439973904873641</v>
      </c>
      <c r="BD52" s="2">
        <v>44303</v>
      </c>
      <c r="BE52">
        <v>0.09085491623955881</v>
      </c>
      <c r="BF52">
        <v>0.07266153386568537</v>
      </c>
      <c r="BG52">
        <v>0.1538300783752236</v>
      </c>
      <c r="BH52">
        <v>0.1505145193600512</v>
      </c>
      <c r="BI52">
        <v>0.08123906427031509</v>
      </c>
      <c r="BJ52">
        <v>0.08094090031631038</v>
      </c>
      <c r="BK52">
        <v>0.07993208393308354</v>
      </c>
      <c r="BL52">
        <v>0.1094188925962247</v>
      </c>
      <c r="BM52">
        <v>0.07030723940921803</v>
      </c>
      <c r="BN52">
        <v>0.08009181432641954</v>
      </c>
      <c r="BO52">
        <v>0.03020895730790983</v>
      </c>
    </row>
    <row r="53" spans="1:67">
      <c r="A53" s="2">
        <v>44304</v>
      </c>
      <c r="B53">
        <v>1651.774129647326</v>
      </c>
      <c r="C53">
        <v>-0.02425141623961735</v>
      </c>
      <c r="F53" s="2">
        <v>44598</v>
      </c>
      <c r="G53">
        <v>0.1</v>
      </c>
      <c r="H53">
        <v>0.09323191132991104</v>
      </c>
      <c r="I53">
        <v>0.06282629087675473</v>
      </c>
      <c r="J53">
        <v>0.1058823529411765</v>
      </c>
      <c r="K53">
        <v>0.1492548518119339</v>
      </c>
      <c r="L53">
        <v>0.05263816056215177</v>
      </c>
      <c r="M53">
        <v>0.08525215032040601</v>
      </c>
      <c r="N53">
        <v>0.04821345866529612</v>
      </c>
      <c r="O53">
        <v>0.04158295175822894</v>
      </c>
      <c r="P53">
        <v>0.0673147048297516</v>
      </c>
      <c r="Q53">
        <v>0.0782400993003208</v>
      </c>
      <c r="R53">
        <v>0.1155630676040686</v>
      </c>
      <c r="W53" s="2">
        <v>44598</v>
      </c>
      <c r="X53">
        <v>0.1</v>
      </c>
      <c r="Y53">
        <v>0.09323191132991104</v>
      </c>
      <c r="Z53">
        <v>0.06282629087675473</v>
      </c>
      <c r="AA53">
        <v>0.1058823529411765</v>
      </c>
      <c r="AB53">
        <v>0.1492548518119339</v>
      </c>
      <c r="AC53">
        <v>0.05263816056215177</v>
      </c>
      <c r="AD53">
        <v>0.08525215032040601</v>
      </c>
      <c r="AE53">
        <v>0.04821345866529612</v>
      </c>
      <c r="AF53">
        <v>0.04158295175822894</v>
      </c>
      <c r="AG53">
        <v>0.0673147048297516</v>
      </c>
      <c r="AH53">
        <v>0.0782400993003208</v>
      </c>
      <c r="AI53">
        <v>0.1155630676040686</v>
      </c>
      <c r="AN53" s="2">
        <v>44304</v>
      </c>
      <c r="AO53">
        <v>0.002740129762416883</v>
      </c>
      <c r="AP53">
        <v>100.4347296736976</v>
      </c>
      <c r="AQ53">
        <v>6.085912280070811</v>
      </c>
      <c r="AR53">
        <v>0.1057850197828831</v>
      </c>
      <c r="AS53">
        <v>0.2337343134229144</v>
      </c>
      <c r="AT53">
        <v>2.850978060508054</v>
      </c>
      <c r="AU53">
        <v>4.151269668424654</v>
      </c>
      <c r="AV53">
        <v>0.3281950556154311</v>
      </c>
      <c r="AW53">
        <v>255.3506306521499</v>
      </c>
      <c r="AX53">
        <v>6.075752580215401</v>
      </c>
      <c r="AY53">
        <v>1.741712350619578</v>
      </c>
      <c r="BD53" s="2">
        <v>44304</v>
      </c>
      <c r="BE53">
        <v>0.1000000060233136</v>
      </c>
      <c r="BF53">
        <v>0.08374393682062221</v>
      </c>
      <c r="BG53">
        <v>0.1491756057888019</v>
      </c>
      <c r="BH53">
        <v>0.1499996291667042</v>
      </c>
      <c r="BI53">
        <v>0.07349139020379181</v>
      </c>
      <c r="BJ53">
        <v>0.06040089441464798</v>
      </c>
      <c r="BK53">
        <v>0.1071428617268614</v>
      </c>
      <c r="BL53">
        <v>0.08525882550073599</v>
      </c>
      <c r="BM53">
        <v>0.06265277611811831</v>
      </c>
      <c r="BN53">
        <v>0.09199181098610548</v>
      </c>
      <c r="BO53">
        <v>0.03614226325029713</v>
      </c>
    </row>
    <row r="54" spans="1:67">
      <c r="A54" s="2">
        <v>44305</v>
      </c>
      <c r="B54">
        <v>1587.032125988997</v>
      </c>
      <c r="C54">
        <v>-0.03919543386489099</v>
      </c>
      <c r="F54" s="2">
        <v>44605</v>
      </c>
      <c r="G54">
        <v>0.1</v>
      </c>
      <c r="H54">
        <v>0.08235299401470743</v>
      </c>
      <c r="I54">
        <v>0.06649024367838724</v>
      </c>
      <c r="J54">
        <v>0.1279631254462726</v>
      </c>
      <c r="K54">
        <v>0.1258104581467047</v>
      </c>
      <c r="L54">
        <v>0.05337292229086248</v>
      </c>
      <c r="M54">
        <v>0.05369469379238172</v>
      </c>
      <c r="N54">
        <v>0.08674341587922095</v>
      </c>
      <c r="O54">
        <v>0.04367298488438642</v>
      </c>
      <c r="P54">
        <v>0.06345334916678751</v>
      </c>
      <c r="Q54">
        <v>0.07172909214130742</v>
      </c>
      <c r="R54">
        <v>0.1247167205589815</v>
      </c>
      <c r="W54" s="2">
        <v>44605</v>
      </c>
      <c r="X54">
        <v>0.1</v>
      </c>
      <c r="Y54">
        <v>0.08235299401470743</v>
      </c>
      <c r="Z54">
        <v>0.06649024367838724</v>
      </c>
      <c r="AA54">
        <v>0.1279631254462726</v>
      </c>
      <c r="AB54">
        <v>0.1258104581467047</v>
      </c>
      <c r="AC54">
        <v>0.05337292229086248</v>
      </c>
      <c r="AD54">
        <v>0.05369469379238172</v>
      </c>
      <c r="AE54">
        <v>0.08674341587922095</v>
      </c>
      <c r="AF54">
        <v>0.04367298488438642</v>
      </c>
      <c r="AG54">
        <v>0.06345334916678751</v>
      </c>
      <c r="AH54">
        <v>0.07172909214130742</v>
      </c>
      <c r="AI54">
        <v>0.1247167205589815</v>
      </c>
      <c r="AN54" s="2">
        <v>44305</v>
      </c>
      <c r="AO54">
        <v>0.002740672742227604</v>
      </c>
      <c r="AP54">
        <v>100.4546316620107</v>
      </c>
      <c r="AQ54">
        <v>6.087118254891137</v>
      </c>
      <c r="AR54">
        <v>0.1058059819762823</v>
      </c>
      <c r="AS54">
        <v>0.2337806298474145</v>
      </c>
      <c r="AT54">
        <v>2.851543005843453</v>
      </c>
      <c r="AU54">
        <v>4.152092277503147</v>
      </c>
      <c r="AV54">
        <v>0.3282600902322663</v>
      </c>
      <c r="AW54">
        <v>255.4012305321267</v>
      </c>
      <c r="AX54">
        <v>6.076956541805557</v>
      </c>
      <c r="AY54">
        <v>1.742057485603856</v>
      </c>
      <c r="BD54" s="2">
        <v>44305</v>
      </c>
      <c r="BE54">
        <v>0.09738008574293765</v>
      </c>
      <c r="BF54">
        <v>0.0810611371294251</v>
      </c>
      <c r="BG54">
        <v>0.150703938774829</v>
      </c>
      <c r="BH54">
        <v>0.149570931718649</v>
      </c>
      <c r="BI54">
        <v>0.07086451671348477</v>
      </c>
      <c r="BJ54">
        <v>0.05733468277680048</v>
      </c>
      <c r="BK54">
        <v>0.09815374404184277</v>
      </c>
      <c r="BL54">
        <v>0.0792222702826678</v>
      </c>
      <c r="BM54">
        <v>0.05890105230937397</v>
      </c>
      <c r="BN54">
        <v>0.1246172018643365</v>
      </c>
      <c r="BO54">
        <v>0.03219043864565307</v>
      </c>
    </row>
    <row r="55" spans="1:67">
      <c r="A55" s="2">
        <v>44306</v>
      </c>
      <c r="B55">
        <v>1513.473711285326</v>
      </c>
      <c r="C55">
        <v>-0.04634966961228415</v>
      </c>
      <c r="F55" s="2">
        <v>44612</v>
      </c>
      <c r="G55">
        <v>0.1</v>
      </c>
      <c r="H55">
        <v>0.09021597383414759</v>
      </c>
      <c r="I55">
        <v>0.05854074953700397</v>
      </c>
      <c r="J55">
        <v>0.15</v>
      </c>
      <c r="K55">
        <v>0.1065794551445733</v>
      </c>
      <c r="L55">
        <v>0.05118283388539601</v>
      </c>
      <c r="M55">
        <v>0.09319087421402125</v>
      </c>
      <c r="N55">
        <v>0.04609447372131446</v>
      </c>
      <c r="O55">
        <v>0.03960549796402581</v>
      </c>
      <c r="P55">
        <v>0.06914731646653204</v>
      </c>
      <c r="Q55">
        <v>0.07555267815111655</v>
      </c>
      <c r="R55">
        <v>0.1198901470818691</v>
      </c>
      <c r="W55" s="2">
        <v>44612</v>
      </c>
      <c r="X55">
        <v>0.1</v>
      </c>
      <c r="Y55">
        <v>0.09021597383414759</v>
      </c>
      <c r="Z55">
        <v>0.05854074953700397</v>
      </c>
      <c r="AA55">
        <v>0.15</v>
      </c>
      <c r="AB55">
        <v>0.1065794551445733</v>
      </c>
      <c r="AC55">
        <v>0.05118283388539601</v>
      </c>
      <c r="AD55">
        <v>0.09319087421402125</v>
      </c>
      <c r="AE55">
        <v>0.04609447372131446</v>
      </c>
      <c r="AF55">
        <v>0.03960549796402581</v>
      </c>
      <c r="AG55">
        <v>0.06914731646653204</v>
      </c>
      <c r="AH55">
        <v>0.07555267815111655</v>
      </c>
      <c r="AI55">
        <v>0.1198901470818691</v>
      </c>
      <c r="AN55" s="2">
        <v>44306</v>
      </c>
      <c r="AO55">
        <v>0.002741215829634352</v>
      </c>
      <c r="AP55">
        <v>100.4745375940706</v>
      </c>
      <c r="AQ55">
        <v>6.088324468685538</v>
      </c>
      <c r="AR55">
        <v>0.1058269483235169</v>
      </c>
      <c r="AS55">
        <v>0.2338269554499046</v>
      </c>
      <c r="AT55">
        <v>2.852108063127532</v>
      </c>
      <c r="AU55">
        <v>4.152915049588564</v>
      </c>
      <c r="AV55">
        <v>0.3283251377362592</v>
      </c>
      <c r="AW55">
        <v>255.4518404388962</v>
      </c>
      <c r="AX55">
        <v>6.078160741970851</v>
      </c>
      <c r="AY55">
        <v>1.74240268897954</v>
      </c>
      <c r="BD55" s="2">
        <v>44306</v>
      </c>
      <c r="BE55">
        <v>0.1010620372719177</v>
      </c>
      <c r="BF55">
        <v>0.0797380802530414</v>
      </c>
      <c r="BG55">
        <v>0.1449310571568466</v>
      </c>
      <c r="BH55">
        <v>0.1516372387283258</v>
      </c>
      <c r="BI55">
        <v>0.07809532921635171</v>
      </c>
      <c r="BJ55">
        <v>0.05949010400591948</v>
      </c>
      <c r="BK55">
        <v>0.09604811931760351</v>
      </c>
      <c r="BL55">
        <v>0.07537682432930211</v>
      </c>
      <c r="BM55">
        <v>0.0554351163976131</v>
      </c>
      <c r="BN55">
        <v>0.1278609041485132</v>
      </c>
      <c r="BO55">
        <v>0.0303251891745652</v>
      </c>
    </row>
    <row r="56" spans="1:67">
      <c r="A56" s="2">
        <v>44307</v>
      </c>
      <c r="B56">
        <v>1587.566087233462</v>
      </c>
      <c r="C56">
        <v>0.04895517866987742</v>
      </c>
      <c r="F56" s="2">
        <v>44619</v>
      </c>
      <c r="G56">
        <v>0.1</v>
      </c>
      <c r="H56">
        <v>0.09046515167164064</v>
      </c>
      <c r="I56">
        <v>0.05182133107094698</v>
      </c>
      <c r="J56">
        <v>0.15</v>
      </c>
      <c r="K56">
        <v>0.1071428571428572</v>
      </c>
      <c r="L56">
        <v>0.09055163273412969</v>
      </c>
      <c r="M56">
        <v>0.05292418946576741</v>
      </c>
      <c r="N56">
        <v>0.04434572734338044</v>
      </c>
      <c r="O56">
        <v>0.05357142857142857</v>
      </c>
      <c r="P56">
        <v>0.09664389755071388</v>
      </c>
      <c r="Q56">
        <v>0.0761862250108276</v>
      </c>
      <c r="R56">
        <v>0.0863475594383076</v>
      </c>
      <c r="W56" s="2">
        <v>44619</v>
      </c>
      <c r="X56">
        <v>0.1</v>
      </c>
      <c r="Y56">
        <v>0.09046515167164064</v>
      </c>
      <c r="Z56">
        <v>0.05182133107094698</v>
      </c>
      <c r="AA56">
        <v>0.15</v>
      </c>
      <c r="AB56">
        <v>0.1071428571428572</v>
      </c>
      <c r="AC56">
        <v>0.09055163273412969</v>
      </c>
      <c r="AD56">
        <v>0.05292418946576741</v>
      </c>
      <c r="AE56">
        <v>0.04434572734338044</v>
      </c>
      <c r="AF56">
        <v>0.05357142857142857</v>
      </c>
      <c r="AG56">
        <v>0.09664389755071388</v>
      </c>
      <c r="AH56">
        <v>0.0761862250108276</v>
      </c>
      <c r="AI56">
        <v>0.0863475594383076</v>
      </c>
      <c r="AN56" s="2">
        <v>44307</v>
      </c>
      <c r="AO56">
        <v>0.002741759024658447</v>
      </c>
      <c r="AP56">
        <v>100.4944474706587</v>
      </c>
      <c r="AQ56">
        <v>6.089530921501372</v>
      </c>
      <c r="AR56">
        <v>0.1058479188254099</v>
      </c>
      <c r="AS56">
        <v>0.2338732902322032</v>
      </c>
      <c r="AT56">
        <v>2.852673232382475</v>
      </c>
      <c r="AU56">
        <v>4.153737984713205</v>
      </c>
      <c r="AV56">
        <v>0.3283901981299632</v>
      </c>
      <c r="AW56">
        <v>255.5024603744454</v>
      </c>
      <c r="AX56">
        <v>6.079365180758559</v>
      </c>
      <c r="AY56">
        <v>1.742747960760183</v>
      </c>
      <c r="BD56" s="2">
        <v>44307</v>
      </c>
      <c r="BE56">
        <v>0.09753239575963708</v>
      </c>
      <c r="BF56">
        <v>0.07993387259694169</v>
      </c>
      <c r="BG56">
        <v>0.1493730636741692</v>
      </c>
      <c r="BH56">
        <v>0.1552486045860403</v>
      </c>
      <c r="BI56">
        <v>0.08575433689682666</v>
      </c>
      <c r="BJ56">
        <v>0.0574634727758684</v>
      </c>
      <c r="BK56">
        <v>0.09265277156803783</v>
      </c>
      <c r="BL56">
        <v>0.07453696745583492</v>
      </c>
      <c r="BM56">
        <v>0.05495358095564296</v>
      </c>
      <c r="BN56">
        <v>0.1225636586392636</v>
      </c>
      <c r="BO56">
        <v>0.02998727509173733</v>
      </c>
    </row>
    <row r="57" spans="1:67">
      <c r="A57" s="2">
        <v>44308</v>
      </c>
      <c r="B57">
        <v>1557.463818967995</v>
      </c>
      <c r="C57">
        <v>-0.01896126939693166</v>
      </c>
      <c r="F57" s="2">
        <v>44626</v>
      </c>
      <c r="G57">
        <v>0.1</v>
      </c>
      <c r="H57">
        <v>0.07857475154025609</v>
      </c>
      <c r="I57">
        <v>0.07101228771907275</v>
      </c>
      <c r="J57">
        <v>0.1336765286606363</v>
      </c>
      <c r="K57">
        <v>0.1058823529411765</v>
      </c>
      <c r="L57">
        <v>0.05457173726443884</v>
      </c>
      <c r="M57">
        <v>0.1097747373699673</v>
      </c>
      <c r="N57">
        <v>0.08824571884722952</v>
      </c>
      <c r="O57">
        <v>0.04636788216454975</v>
      </c>
      <c r="P57">
        <v>0.0687232155395178</v>
      </c>
      <c r="Q57">
        <v>0.07706517322561116</v>
      </c>
      <c r="R57">
        <v>0.06610561472754398</v>
      </c>
      <c r="W57" s="2">
        <v>44626</v>
      </c>
      <c r="X57">
        <v>0.1</v>
      </c>
      <c r="Y57">
        <v>0.07857475154025609</v>
      </c>
      <c r="Z57">
        <v>0.07101228771907275</v>
      </c>
      <c r="AA57">
        <v>0.1336765286606363</v>
      </c>
      <c r="AB57">
        <v>0.1058823529411765</v>
      </c>
      <c r="AC57">
        <v>0.05457173726443884</v>
      </c>
      <c r="AD57">
        <v>0.1097747373699673</v>
      </c>
      <c r="AE57">
        <v>0.08824571884722952</v>
      </c>
      <c r="AF57">
        <v>0.04636788216454975</v>
      </c>
      <c r="AG57">
        <v>0.0687232155395178</v>
      </c>
      <c r="AH57">
        <v>0.07706517322561116</v>
      </c>
      <c r="AI57">
        <v>0.06610561472754398</v>
      </c>
      <c r="AN57" s="2">
        <v>44308</v>
      </c>
      <c r="AO57">
        <v>0.002742302327321216</v>
      </c>
      <c r="AP57">
        <v>100.5143612925567</v>
      </c>
      <c r="AQ57">
        <v>6.090737613386001</v>
      </c>
      <c r="AR57">
        <v>0.1058688934827847</v>
      </c>
      <c r="AS57">
        <v>0.2339196341961296</v>
      </c>
      <c r="AT57">
        <v>2.853238513630471</v>
      </c>
      <c r="AU57">
        <v>4.154561082909377</v>
      </c>
      <c r="AV57">
        <v>0.3284552714159327</v>
      </c>
      <c r="AW57">
        <v>255.5530903407615</v>
      </c>
      <c r="AX57">
        <v>6.080569858215966</v>
      </c>
      <c r="AY57">
        <v>1.743093300959339</v>
      </c>
      <c r="BD57" s="2">
        <v>44308</v>
      </c>
      <c r="BE57">
        <v>0.09512585403541512</v>
      </c>
      <c r="BF57">
        <v>0.07800533571979237</v>
      </c>
      <c r="BG57">
        <v>0.1425634991226412</v>
      </c>
      <c r="BH57">
        <v>0.1606930168139327</v>
      </c>
      <c r="BI57">
        <v>0.0821757237418644</v>
      </c>
      <c r="BJ57">
        <v>0.06136487024418665</v>
      </c>
      <c r="BK57">
        <v>0.09067928511366075</v>
      </c>
      <c r="BL57">
        <v>0.07434932841586332</v>
      </c>
      <c r="BM57">
        <v>0.0588760530638435</v>
      </c>
      <c r="BN57">
        <v>0.1269832878194867</v>
      </c>
      <c r="BO57">
        <v>0.02918374590931326</v>
      </c>
    </row>
    <row r="58" spans="1:67">
      <c r="A58" s="2">
        <v>44309</v>
      </c>
      <c r="B58">
        <v>1581.1781185904</v>
      </c>
      <c r="C58">
        <v>0.01522622826520514</v>
      </c>
      <c r="F58" s="2">
        <v>44633</v>
      </c>
      <c r="G58">
        <v>0.1</v>
      </c>
      <c r="H58">
        <v>0.07865034448813683</v>
      </c>
      <c r="I58">
        <v>0.06716515726086773</v>
      </c>
      <c r="J58">
        <v>0.09416034441600556</v>
      </c>
      <c r="K58">
        <v>0.15</v>
      </c>
      <c r="L58">
        <v>0.05079436941775132</v>
      </c>
      <c r="M58">
        <v>0.05973564929498791</v>
      </c>
      <c r="N58">
        <v>0.08678054826209847</v>
      </c>
      <c r="O58">
        <v>0.04539323935815604</v>
      </c>
      <c r="P58">
        <v>0.1073355892906454</v>
      </c>
      <c r="Q58">
        <v>0.07768243263951957</v>
      </c>
      <c r="R58">
        <v>0.08230232557183116</v>
      </c>
      <c r="W58" s="2">
        <v>44633</v>
      </c>
      <c r="X58">
        <v>0.1</v>
      </c>
      <c r="Y58">
        <v>0.07865034448813683</v>
      </c>
      <c r="Z58">
        <v>0.06716515726086773</v>
      </c>
      <c r="AA58">
        <v>0.09416034441600556</v>
      </c>
      <c r="AB58">
        <v>0.15</v>
      </c>
      <c r="AC58">
        <v>0.05079436941775132</v>
      </c>
      <c r="AD58">
        <v>0.05973564929498791</v>
      </c>
      <c r="AE58">
        <v>0.08678054826209847</v>
      </c>
      <c r="AF58">
        <v>0.04539323935815604</v>
      </c>
      <c r="AG58">
        <v>0.1073355892906454</v>
      </c>
      <c r="AH58">
        <v>0.07768243263951957</v>
      </c>
      <c r="AI58">
        <v>0.08230232557183116</v>
      </c>
      <c r="AN58" s="2">
        <v>44309</v>
      </c>
      <c r="AO58">
        <v>0.002742845737643987</v>
      </c>
      <c r="AP58">
        <v>100.5342790605464</v>
      </c>
      <c r="AQ58">
        <v>6.091944544386798</v>
      </c>
      <c r="AR58">
        <v>0.1058898722964646</v>
      </c>
      <c r="AS58">
        <v>0.2339659873435031</v>
      </c>
      <c r="AT58">
        <v>2.85380390689371</v>
      </c>
      <c r="AU58">
        <v>4.155384344209396</v>
      </c>
      <c r="AV58">
        <v>0.3285203575967224</v>
      </c>
      <c r="AW58">
        <v>255.6037303398322</v>
      </c>
      <c r="AX58">
        <v>6.081774774390366</v>
      </c>
      <c r="AY58">
        <v>1.743438709590568</v>
      </c>
      <c r="BD58" s="2">
        <v>44309</v>
      </c>
      <c r="BE58">
        <v>0.0899990234741289</v>
      </c>
      <c r="BF58">
        <v>0.07338752781321531</v>
      </c>
      <c r="BG58">
        <v>0.1377253924671566</v>
      </c>
      <c r="BH58">
        <v>0.1620451702721305</v>
      </c>
      <c r="BI58">
        <v>0.07563031706991789</v>
      </c>
      <c r="BJ58">
        <v>0.06247513276956496</v>
      </c>
      <c r="BK58">
        <v>0.0871527131499179</v>
      </c>
      <c r="BL58">
        <v>0.07589215050869429</v>
      </c>
      <c r="BM58">
        <v>0.05779649147913644</v>
      </c>
      <c r="BN58">
        <v>0.151173270172227</v>
      </c>
      <c r="BO58">
        <v>0.02672281082391025</v>
      </c>
    </row>
    <row r="59" spans="1:67">
      <c r="A59" s="2">
        <v>44310</v>
      </c>
      <c r="B59">
        <v>1543.972326772352</v>
      </c>
      <c r="C59">
        <v>-0.0235304241695532</v>
      </c>
      <c r="F59" s="2">
        <v>44640</v>
      </c>
      <c r="G59">
        <v>0.1</v>
      </c>
      <c r="H59">
        <v>0.0785386614918476</v>
      </c>
      <c r="I59">
        <v>0.06335689283717952</v>
      </c>
      <c r="J59">
        <v>0.09446673720976767</v>
      </c>
      <c r="K59">
        <v>0.15</v>
      </c>
      <c r="L59">
        <v>0.05516149411947666</v>
      </c>
      <c r="M59">
        <v>0.0655162993230459</v>
      </c>
      <c r="N59">
        <v>0.08094667771694454</v>
      </c>
      <c r="O59">
        <v>0.04961086182493313</v>
      </c>
      <c r="P59">
        <v>0.1106970524482329</v>
      </c>
      <c r="Q59">
        <v>0.07739723551274605</v>
      </c>
      <c r="R59">
        <v>0.07430808751582604</v>
      </c>
      <c r="W59" s="2">
        <v>44640</v>
      </c>
      <c r="X59">
        <v>0.1</v>
      </c>
      <c r="Y59">
        <v>0.0785386614918476</v>
      </c>
      <c r="Z59">
        <v>0.06335689283717952</v>
      </c>
      <c r="AA59">
        <v>0.09446673720976767</v>
      </c>
      <c r="AB59">
        <v>0.15</v>
      </c>
      <c r="AC59">
        <v>0.05516149411947666</v>
      </c>
      <c r="AD59">
        <v>0.0655162993230459</v>
      </c>
      <c r="AE59">
        <v>0.08094667771694454</v>
      </c>
      <c r="AF59">
        <v>0.04961086182493313</v>
      </c>
      <c r="AG59">
        <v>0.1106970524482329</v>
      </c>
      <c r="AH59">
        <v>0.07739723551274605</v>
      </c>
      <c r="AI59">
        <v>0.07430808751582604</v>
      </c>
      <c r="AN59" s="2">
        <v>44310</v>
      </c>
      <c r="AO59">
        <v>0.002743389255648094</v>
      </c>
      <c r="AP59">
        <v>100.5542007754097</v>
      </c>
      <c r="AQ59">
        <v>6.093151714551147</v>
      </c>
      <c r="AR59">
        <v>0.1059108552672733</v>
      </c>
      <c r="AS59">
        <v>0.2340123496761435</v>
      </c>
      <c r="AT59">
        <v>2.854369412194392</v>
      </c>
      <c r="AU59">
        <v>4.156207768645581</v>
      </c>
      <c r="AV59">
        <v>0.3285854566748874</v>
      </c>
      <c r="AW59">
        <v>255.6543803736456</v>
      </c>
      <c r="AX59">
        <v>6.082979929329063</v>
      </c>
      <c r="AY59">
        <v>1.743784186667428</v>
      </c>
      <c r="BD59" s="2">
        <v>44310</v>
      </c>
      <c r="BE59">
        <v>0.09053863878214352</v>
      </c>
      <c r="BF59">
        <v>0.07505676642028269</v>
      </c>
      <c r="BG59">
        <v>0.1378379802819091</v>
      </c>
      <c r="BH59">
        <v>0.1616901594833552</v>
      </c>
      <c r="BI59">
        <v>0.07957510568916236</v>
      </c>
      <c r="BJ59">
        <v>0.060553489516755</v>
      </c>
      <c r="BK59">
        <v>0.08678471772498392</v>
      </c>
      <c r="BL59">
        <v>0.07287017835736542</v>
      </c>
      <c r="BM59">
        <v>0.0634599640146163</v>
      </c>
      <c r="BN59">
        <v>0.14516479043103</v>
      </c>
      <c r="BO59">
        <v>0.02646820929839657</v>
      </c>
    </row>
    <row r="60" spans="1:67">
      <c r="A60" s="2">
        <v>44311</v>
      </c>
      <c r="B60">
        <v>1493.946990959734</v>
      </c>
      <c r="C60">
        <v>-0.03240040960915058</v>
      </c>
      <c r="F60" s="2">
        <v>44647</v>
      </c>
      <c r="G60">
        <v>0.1</v>
      </c>
      <c r="H60">
        <v>0.1129227832189839</v>
      </c>
      <c r="I60">
        <v>0.06084520551303841</v>
      </c>
      <c r="J60">
        <v>0.15</v>
      </c>
      <c r="K60">
        <v>0.105870108752249</v>
      </c>
      <c r="L60">
        <v>0.0941827085476343</v>
      </c>
      <c r="M60">
        <v>0.06736358464274057</v>
      </c>
      <c r="N60">
        <v>0.04579735525641677</v>
      </c>
      <c r="O60">
        <v>0.04885493977215619</v>
      </c>
      <c r="P60">
        <v>0.06474592446833032</v>
      </c>
      <c r="Q60">
        <v>0.08400002615871402</v>
      </c>
      <c r="R60">
        <v>0.06541736366973649</v>
      </c>
      <c r="W60" s="2">
        <v>44647</v>
      </c>
      <c r="X60">
        <v>0.1</v>
      </c>
      <c r="Y60">
        <v>0.1129227832189839</v>
      </c>
      <c r="Z60">
        <v>0.06084520551303841</v>
      </c>
      <c r="AA60">
        <v>0.15</v>
      </c>
      <c r="AB60">
        <v>0.105870108752249</v>
      </c>
      <c r="AC60">
        <v>0.0941827085476343</v>
      </c>
      <c r="AD60">
        <v>0.06736358464274057</v>
      </c>
      <c r="AE60">
        <v>0.04579735525641677</v>
      </c>
      <c r="AF60">
        <v>0.04885493977215619</v>
      </c>
      <c r="AG60">
        <v>0.06474592446833032</v>
      </c>
      <c r="AH60">
        <v>0.08400002615871402</v>
      </c>
      <c r="AI60">
        <v>0.06541736366973649</v>
      </c>
      <c r="AN60" s="2">
        <v>44311</v>
      </c>
      <c r="AO60">
        <v>0.002971258075262682</v>
      </c>
      <c r="AP60">
        <v>115.7352589072701</v>
      </c>
      <c r="AQ60">
        <v>6.729884129347269</v>
      </c>
      <c r="AR60">
        <v>0.1001936999410549</v>
      </c>
      <c r="AS60">
        <v>0.2342754809832393</v>
      </c>
      <c r="AT60">
        <v>2.852576921043394</v>
      </c>
      <c r="AU60">
        <v>5.413501417856013</v>
      </c>
      <c r="AV60">
        <v>0.3704417918123266</v>
      </c>
      <c r="AW60">
        <v>271.8678272734075</v>
      </c>
      <c r="AX60">
        <v>3.477058733411304</v>
      </c>
      <c r="AY60">
        <v>2.440140763055205</v>
      </c>
      <c r="BD60" s="2">
        <v>44311</v>
      </c>
      <c r="BE60">
        <v>0.1000000025095941</v>
      </c>
      <c r="BF60">
        <v>0.08634927178807751</v>
      </c>
      <c r="BG60">
        <v>0.1422309244260854</v>
      </c>
      <c r="BH60">
        <v>0.1499998867109919</v>
      </c>
      <c r="BI60">
        <v>0.07846016259756333</v>
      </c>
      <c r="BJ60">
        <v>0.05832424910093251</v>
      </c>
      <c r="BK60">
        <v>0.1071428663724624</v>
      </c>
      <c r="BL60">
        <v>0.0802279261183324</v>
      </c>
      <c r="BM60">
        <v>0.06522539269945028</v>
      </c>
      <c r="BN60">
        <v>0.09592464598768943</v>
      </c>
      <c r="BO60">
        <v>0.03611467168882106</v>
      </c>
    </row>
    <row r="61" spans="1:67">
      <c r="A61" s="2">
        <v>44312</v>
      </c>
      <c r="B61">
        <v>1540.629795262632</v>
      </c>
      <c r="C61">
        <v>0.03124796568110333</v>
      </c>
      <c r="F61" s="2">
        <v>44654</v>
      </c>
      <c r="G61">
        <v>0.1</v>
      </c>
      <c r="H61">
        <v>0.07742571101247557</v>
      </c>
      <c r="I61">
        <v>0.06396243359910952</v>
      </c>
      <c r="J61">
        <v>0.15</v>
      </c>
      <c r="K61">
        <v>0.1050819510556543</v>
      </c>
      <c r="L61">
        <v>0.06322203730155511</v>
      </c>
      <c r="M61">
        <v>0.1163070311072255</v>
      </c>
      <c r="N61">
        <v>0.06585241924037533</v>
      </c>
      <c r="O61">
        <v>0.05235469628482499</v>
      </c>
      <c r="P61">
        <v>0.05327704381912378</v>
      </c>
      <c r="Q61">
        <v>0.08285526346115248</v>
      </c>
      <c r="R61">
        <v>0.06966141311850337</v>
      </c>
      <c r="W61" s="2">
        <v>44654</v>
      </c>
      <c r="X61">
        <v>0.1</v>
      </c>
      <c r="Y61">
        <v>0.07742571101247557</v>
      </c>
      <c r="Z61">
        <v>0.06396243359910952</v>
      </c>
      <c r="AA61">
        <v>0.15</v>
      </c>
      <c r="AB61">
        <v>0.1050819510556543</v>
      </c>
      <c r="AC61">
        <v>0.06322203730155511</v>
      </c>
      <c r="AD61">
        <v>0.1163070311072255</v>
      </c>
      <c r="AE61">
        <v>0.06585241924037533</v>
      </c>
      <c r="AF61">
        <v>0.05235469628482499</v>
      </c>
      <c r="AG61">
        <v>0.05327704381912378</v>
      </c>
      <c r="AH61">
        <v>0.08285526346115248</v>
      </c>
      <c r="AI61">
        <v>0.06966141311850337</v>
      </c>
      <c r="AN61" s="2">
        <v>44312</v>
      </c>
      <c r="AO61">
        <v>0.002971846855096921</v>
      </c>
      <c r="AP61">
        <v>115.7581928244287</v>
      </c>
      <c r="AQ61">
        <v>6.731217712617977</v>
      </c>
      <c r="AR61">
        <v>0.1002135541672947</v>
      </c>
      <c r="AS61">
        <v>0.2343219046446533</v>
      </c>
      <c r="AT61">
        <v>2.853142183206486</v>
      </c>
      <c r="AU61">
        <v>5.414574148795811</v>
      </c>
      <c r="AV61">
        <v>0.3705151979760639</v>
      </c>
      <c r="AW61">
        <v>271.9217001751287</v>
      </c>
      <c r="AX61">
        <v>3.477747741909671</v>
      </c>
      <c r="AY61">
        <v>2.440624297516905</v>
      </c>
      <c r="BD61" s="2">
        <v>44312</v>
      </c>
      <c r="BE61">
        <v>0.09441775847807002</v>
      </c>
      <c r="BF61">
        <v>0.08167386468415809</v>
      </c>
      <c r="BG61">
        <v>0.1375593156498521</v>
      </c>
      <c r="BH61">
        <v>0.1496446122405281</v>
      </c>
      <c r="BI61">
        <v>0.07689949322197201</v>
      </c>
      <c r="BJ61">
        <v>0.0623210808837499</v>
      </c>
      <c r="BK61">
        <v>0.1045539258154198</v>
      </c>
      <c r="BL61">
        <v>0.08335858447742717</v>
      </c>
      <c r="BM61">
        <v>0.06751324730316137</v>
      </c>
      <c r="BN61">
        <v>0.1080023719895246</v>
      </c>
      <c r="BO61">
        <v>0.03405574525613685</v>
      </c>
    </row>
    <row r="62" spans="1:67">
      <c r="A62" s="2">
        <v>44313</v>
      </c>
      <c r="B62">
        <v>1718.765738546397</v>
      </c>
      <c r="C62">
        <v>0.1156254045141314</v>
      </c>
      <c r="F62" s="2">
        <v>44661</v>
      </c>
      <c r="G62">
        <v>0.1</v>
      </c>
      <c r="H62">
        <v>0.07051960112202978</v>
      </c>
      <c r="I62">
        <v>0.06389320622792027</v>
      </c>
      <c r="J62">
        <v>0.09969638085832909</v>
      </c>
      <c r="K62">
        <v>0.1191046118031171</v>
      </c>
      <c r="L62">
        <v>0.1017510803413604</v>
      </c>
      <c r="M62">
        <v>0.085614358301909</v>
      </c>
      <c r="N62">
        <v>0.06477448113950271</v>
      </c>
      <c r="O62">
        <v>0.06773496544285024</v>
      </c>
      <c r="P62">
        <v>0.1009959298355083</v>
      </c>
      <c r="Q62">
        <v>0.05459916385881652</v>
      </c>
      <c r="R62">
        <v>0.07131622106865643</v>
      </c>
      <c r="W62" s="2">
        <v>44661</v>
      </c>
      <c r="X62">
        <v>0.1</v>
      </c>
      <c r="Y62">
        <v>0.07051960112202978</v>
      </c>
      <c r="Z62">
        <v>0.06389320622792027</v>
      </c>
      <c r="AA62">
        <v>0.09969638085832909</v>
      </c>
      <c r="AB62">
        <v>0.1191046118031171</v>
      </c>
      <c r="AC62">
        <v>0.1017510803413604</v>
      </c>
      <c r="AD62">
        <v>0.085614358301909</v>
      </c>
      <c r="AE62">
        <v>0.06477448113950271</v>
      </c>
      <c r="AF62">
        <v>0.06773496544285024</v>
      </c>
      <c r="AG62">
        <v>0.1009959298355083</v>
      </c>
      <c r="AH62">
        <v>0.05459916385881652</v>
      </c>
      <c r="AI62">
        <v>0.07131622106865643</v>
      </c>
      <c r="AN62" s="2">
        <v>44313</v>
      </c>
      <c r="AO62">
        <v>0.002972435751602848</v>
      </c>
      <c r="AP62">
        <v>115.7811312861364</v>
      </c>
      <c r="AQ62">
        <v>6.732551560149452</v>
      </c>
      <c r="AR62">
        <v>0.1002334123278168</v>
      </c>
      <c r="AS62">
        <v>0.2343683375053072</v>
      </c>
      <c r="AT62">
        <v>2.85370755738104</v>
      </c>
      <c r="AU62">
        <v>5.415647092306288</v>
      </c>
      <c r="AV62">
        <v>0.3705886186858514</v>
      </c>
      <c r="AW62">
        <v>271.9755837522196</v>
      </c>
      <c r="AX62">
        <v>3.47843688694088</v>
      </c>
      <c r="AY62">
        <v>2.441107927795034</v>
      </c>
      <c r="BD62" s="2">
        <v>44313</v>
      </c>
      <c r="BE62">
        <v>0.09328970111572815</v>
      </c>
      <c r="BF62">
        <v>0.08312281653214444</v>
      </c>
      <c r="BG62">
        <v>0.1364789551281255</v>
      </c>
      <c r="BH62">
        <v>0.1473123972084175</v>
      </c>
      <c r="BI62">
        <v>0.07258191147889152</v>
      </c>
      <c r="BJ62">
        <v>0.06310318178355423</v>
      </c>
      <c r="BK62">
        <v>0.1051978173790957</v>
      </c>
      <c r="BL62">
        <v>0.08689111134323409</v>
      </c>
      <c r="BM62">
        <v>0.08507798558677331</v>
      </c>
      <c r="BN62">
        <v>0.08978734462535926</v>
      </c>
      <c r="BO62">
        <v>0.03715677781867624</v>
      </c>
    </row>
    <row r="63" spans="1:67">
      <c r="A63" s="2">
        <v>44314</v>
      </c>
      <c r="B63">
        <v>1862.593605044386</v>
      </c>
      <c r="C63">
        <v>0.08368090151693863</v>
      </c>
      <c r="F63" s="2">
        <v>44668</v>
      </c>
      <c r="G63">
        <v>0.1</v>
      </c>
      <c r="H63">
        <v>0.1168895803705805</v>
      </c>
      <c r="I63">
        <v>0.06600893120284045</v>
      </c>
      <c r="J63">
        <v>0.09615988175857665</v>
      </c>
      <c r="K63">
        <v>0.15</v>
      </c>
      <c r="L63">
        <v>0.09991627651043909</v>
      </c>
      <c r="M63">
        <v>0.06842510436397709</v>
      </c>
      <c r="N63">
        <v>0.03264884022955407</v>
      </c>
      <c r="O63">
        <v>0.05589728841184851</v>
      </c>
      <c r="P63">
        <v>0.09854062355553332</v>
      </c>
      <c r="Q63">
        <v>0.0540925832455743</v>
      </c>
      <c r="R63">
        <v>0.06142089035107605</v>
      </c>
      <c r="W63" s="2">
        <v>44668</v>
      </c>
      <c r="X63">
        <v>0.1</v>
      </c>
      <c r="Y63">
        <v>0.1168895803705805</v>
      </c>
      <c r="Z63">
        <v>0.06600893120284045</v>
      </c>
      <c r="AA63">
        <v>0.09615988175857665</v>
      </c>
      <c r="AB63">
        <v>0.15</v>
      </c>
      <c r="AC63">
        <v>0.09991627651043909</v>
      </c>
      <c r="AD63">
        <v>0.06842510436397709</v>
      </c>
      <c r="AE63">
        <v>0.03264884022955407</v>
      </c>
      <c r="AF63">
        <v>0.05589728841184851</v>
      </c>
      <c r="AG63">
        <v>0.09854062355553332</v>
      </c>
      <c r="AH63">
        <v>0.0540925832455743</v>
      </c>
      <c r="AI63">
        <v>0.06142089035107605</v>
      </c>
      <c r="AN63" s="2">
        <v>44314</v>
      </c>
      <c r="AO63">
        <v>0.002973024764803581</v>
      </c>
      <c r="AP63">
        <v>115.8040742932936</v>
      </c>
      <c r="AQ63">
        <v>6.733885671994059</v>
      </c>
      <c r="AR63">
        <v>0.1002532744234008</v>
      </c>
      <c r="AS63">
        <v>0.2344147795670238</v>
      </c>
      <c r="AT63">
        <v>2.854273043589253</v>
      </c>
      <c r="AU63">
        <v>5.416720248429566</v>
      </c>
      <c r="AV63">
        <v>0.3706620539445714</v>
      </c>
      <c r="AW63">
        <v>272.0294780067954</v>
      </c>
      <c r="AX63">
        <v>3.479126168531987</v>
      </c>
      <c r="AY63">
        <v>2.441591653908579</v>
      </c>
      <c r="BD63" s="2">
        <v>44314</v>
      </c>
      <c r="BE63">
        <v>0.08783275396649842</v>
      </c>
      <c r="BF63">
        <v>0.08138229632915121</v>
      </c>
      <c r="BG63">
        <v>0.1326827620896991</v>
      </c>
      <c r="BH63">
        <v>0.1424385790774423</v>
      </c>
      <c r="BI63">
        <v>0.07175634751076991</v>
      </c>
      <c r="BJ63">
        <v>0.06045225847443705</v>
      </c>
      <c r="BK63">
        <v>0.1008089740752595</v>
      </c>
      <c r="BL63">
        <v>0.08722941678839254</v>
      </c>
      <c r="BM63">
        <v>0.1178508267837138</v>
      </c>
      <c r="BN63">
        <v>0.08119631971934241</v>
      </c>
      <c r="BO63">
        <v>0.03636946518529389</v>
      </c>
    </row>
    <row r="64" spans="1:67">
      <c r="A64" s="2">
        <v>44315</v>
      </c>
      <c r="B64">
        <v>1880.740962237191</v>
      </c>
      <c r="C64">
        <v>0.009743057821984147</v>
      </c>
      <c r="F64" s="2">
        <v>44675</v>
      </c>
      <c r="G64">
        <v>0.1</v>
      </c>
      <c r="H64">
        <v>0.1196572918153821</v>
      </c>
      <c r="I64">
        <v>0.06582621115726121</v>
      </c>
      <c r="J64">
        <v>0.15</v>
      </c>
      <c r="K64">
        <v>0.1011527895926481</v>
      </c>
      <c r="L64">
        <v>0.06300255474373032</v>
      </c>
      <c r="M64">
        <v>0.06900801526642139</v>
      </c>
      <c r="N64">
        <v>0.03420426040294297</v>
      </c>
      <c r="O64">
        <v>0.1028859666265714</v>
      </c>
      <c r="P64">
        <v>0.08903091695194297</v>
      </c>
      <c r="Q64">
        <v>0.04760412445218062</v>
      </c>
      <c r="R64">
        <v>0.05762786899091885</v>
      </c>
      <c r="W64" s="2">
        <v>44675</v>
      </c>
      <c r="X64">
        <v>0.1</v>
      </c>
      <c r="Y64">
        <v>0.1196572918153821</v>
      </c>
      <c r="Z64">
        <v>0.06582621115726121</v>
      </c>
      <c r="AA64">
        <v>0.15</v>
      </c>
      <c r="AB64">
        <v>0.1011527895926481</v>
      </c>
      <c r="AC64">
        <v>0.06300255474373032</v>
      </c>
      <c r="AD64">
        <v>0.06900801526642139</v>
      </c>
      <c r="AE64">
        <v>0.03420426040294297</v>
      </c>
      <c r="AF64">
        <v>0.1028859666265714</v>
      </c>
      <c r="AG64">
        <v>0.08903091695194297</v>
      </c>
      <c r="AH64">
        <v>0.04760412445218062</v>
      </c>
      <c r="AI64">
        <v>0.05762786899091885</v>
      </c>
      <c r="AN64" s="2">
        <v>44315</v>
      </c>
      <c r="AO64">
        <v>0.002973613894722245</v>
      </c>
      <c r="AP64">
        <v>115.8270218468011</v>
      </c>
      <c r="AQ64">
        <v>6.735220048204175</v>
      </c>
      <c r="AR64">
        <v>0.1002731404548265</v>
      </c>
      <c r="AS64">
        <v>0.2344612308316264</v>
      </c>
      <c r="AT64">
        <v>2.854838641853325</v>
      </c>
      <c r="AU64">
        <v>5.417793617207775</v>
      </c>
      <c r="AV64">
        <v>0.3707355037551069</v>
      </c>
      <c r="AW64">
        <v>272.0833829409722</v>
      </c>
      <c r="AX64">
        <v>3.479815586710051</v>
      </c>
      <c r="AY64">
        <v>2.442075475876532</v>
      </c>
      <c r="BD64" s="2">
        <v>44315</v>
      </c>
      <c r="BE64">
        <v>0.08662357754217934</v>
      </c>
      <c r="BF64">
        <v>0.08216934680340916</v>
      </c>
      <c r="BG64">
        <v>0.1294504931140697</v>
      </c>
      <c r="BH64">
        <v>0.1460974890487693</v>
      </c>
      <c r="BI64">
        <v>0.06996664245464741</v>
      </c>
      <c r="BJ64">
        <v>0.06450674262788697</v>
      </c>
      <c r="BK64">
        <v>0.09762111897495292</v>
      </c>
      <c r="BL64">
        <v>0.0906882026721066</v>
      </c>
      <c r="BM64">
        <v>0.1127677346607565</v>
      </c>
      <c r="BN64">
        <v>0.08331859382451433</v>
      </c>
      <c r="BO64">
        <v>0.03679005827670792</v>
      </c>
    </row>
    <row r="65" spans="1:67">
      <c r="A65" s="2">
        <v>44316</v>
      </c>
      <c r="B65">
        <v>1903.645966342937</v>
      </c>
      <c r="C65">
        <v>0.01217871284012406</v>
      </c>
      <c r="F65" s="2">
        <v>44682</v>
      </c>
      <c r="G65">
        <v>0.1</v>
      </c>
      <c r="H65">
        <v>0.1243526413038439</v>
      </c>
      <c r="I65">
        <v>0.06177860156822385</v>
      </c>
      <c r="J65">
        <v>0.15</v>
      </c>
      <c r="K65">
        <v>0.09798024816068912</v>
      </c>
      <c r="L65">
        <v>0.0576409317162855</v>
      </c>
      <c r="M65">
        <v>0.1126564399337823</v>
      </c>
      <c r="N65">
        <v>0.03655787435040343</v>
      </c>
      <c r="O65">
        <v>0.05164797481569668</v>
      </c>
      <c r="P65">
        <v>0.09647159998668076</v>
      </c>
      <c r="Q65">
        <v>0.05595036154934719</v>
      </c>
      <c r="R65">
        <v>0.05496332661504735</v>
      </c>
      <c r="W65" s="2">
        <v>44682</v>
      </c>
      <c r="X65">
        <v>0.1</v>
      </c>
      <c r="Y65">
        <v>0.1243526413038439</v>
      </c>
      <c r="Z65">
        <v>0.06177860156822385</v>
      </c>
      <c r="AA65">
        <v>0.15</v>
      </c>
      <c r="AB65">
        <v>0.09798024816068912</v>
      </c>
      <c r="AC65">
        <v>0.0576409317162855</v>
      </c>
      <c r="AD65">
        <v>0.1126564399337823</v>
      </c>
      <c r="AE65">
        <v>0.03655787435040343</v>
      </c>
      <c r="AF65">
        <v>0.05164797481569668</v>
      </c>
      <c r="AG65">
        <v>0.09647159998668076</v>
      </c>
      <c r="AH65">
        <v>0.05595036154934719</v>
      </c>
      <c r="AI65">
        <v>0.05496332661504735</v>
      </c>
      <c r="AN65" s="2">
        <v>44316</v>
      </c>
      <c r="AO65">
        <v>0.002974203141381969</v>
      </c>
      <c r="AP65">
        <v>115.8499739475598</v>
      </c>
      <c r="AQ65">
        <v>6.736554688832184</v>
      </c>
      <c r="AR65">
        <v>0.1002930104228737</v>
      </c>
      <c r="AS65">
        <v>0.2345076913009387</v>
      </c>
      <c r="AT65">
        <v>2.85540435219546</v>
      </c>
      <c r="AU65">
        <v>5.418867198683056</v>
      </c>
      <c r="AV65">
        <v>0.3708089681203415</v>
      </c>
      <c r="AW65">
        <v>272.137298556866</v>
      </c>
      <c r="AX65">
        <v>3.480505141502138</v>
      </c>
      <c r="AY65">
        <v>2.442559393717886</v>
      </c>
      <c r="BD65" s="2">
        <v>44316</v>
      </c>
      <c r="BE65">
        <v>0.08369170737526534</v>
      </c>
      <c r="BF65">
        <v>0.0799075427619549</v>
      </c>
      <c r="BG65">
        <v>0.1285608857518621</v>
      </c>
      <c r="BH65">
        <v>0.1454364878253465</v>
      </c>
      <c r="BI65">
        <v>0.073720340862916</v>
      </c>
      <c r="BJ65">
        <v>0.06193352271035142</v>
      </c>
      <c r="BK65">
        <v>0.101470007324765</v>
      </c>
      <c r="BL65">
        <v>0.08557006258132237</v>
      </c>
      <c r="BM65">
        <v>0.1259397824872334</v>
      </c>
      <c r="BN65">
        <v>0.07780580882689117</v>
      </c>
      <c r="BO65">
        <v>0.03596385149209199</v>
      </c>
    </row>
    <row r="66" spans="1:67">
      <c r="A66" s="2">
        <v>44317</v>
      </c>
      <c r="B66">
        <v>1940.936628694016</v>
      </c>
      <c r="C66">
        <v>0.01958907433965673</v>
      </c>
      <c r="F66" s="2">
        <v>44689</v>
      </c>
      <c r="G66">
        <v>0.1</v>
      </c>
      <c r="H66">
        <v>0.0674533491398903</v>
      </c>
      <c r="I66">
        <v>0.1151494163274252</v>
      </c>
      <c r="J66">
        <v>0.1071248430773912</v>
      </c>
      <c r="K66">
        <v>0.15</v>
      </c>
      <c r="L66">
        <v>0.06035284012838887</v>
      </c>
      <c r="M66">
        <v>0.0631080755213889</v>
      </c>
      <c r="N66">
        <v>0.03557887764525171</v>
      </c>
      <c r="O66">
        <v>0.05520691394032793</v>
      </c>
      <c r="P66">
        <v>0.0543603246829595</v>
      </c>
      <c r="Q66">
        <v>0.09431029812966327</v>
      </c>
      <c r="R66">
        <v>0.09735506140731309</v>
      </c>
      <c r="W66" s="2">
        <v>44689</v>
      </c>
      <c r="X66">
        <v>0.1</v>
      </c>
      <c r="Y66">
        <v>0.0674533491398903</v>
      </c>
      <c r="Z66">
        <v>0.1151494163274252</v>
      </c>
      <c r="AA66">
        <v>0.1071248430773912</v>
      </c>
      <c r="AB66">
        <v>0.15</v>
      </c>
      <c r="AC66">
        <v>0.06035284012838887</v>
      </c>
      <c r="AD66">
        <v>0.0631080755213889</v>
      </c>
      <c r="AE66">
        <v>0.03557887764525171</v>
      </c>
      <c r="AF66">
        <v>0.05520691394032793</v>
      </c>
      <c r="AG66">
        <v>0.0543603246829595</v>
      </c>
      <c r="AH66">
        <v>0.09431029812966327</v>
      </c>
      <c r="AI66">
        <v>0.09735506140731309</v>
      </c>
      <c r="AN66" s="2">
        <v>44317</v>
      </c>
      <c r="AO66">
        <v>0.002974792504805886</v>
      </c>
      <c r="AP66">
        <v>115.8729305964707</v>
      </c>
      <c r="AQ66">
        <v>6.737889593930484</v>
      </c>
      <c r="AR66">
        <v>0.1003128843283227</v>
      </c>
      <c r="AS66">
        <v>0.2345541609767846</v>
      </c>
      <c r="AT66">
        <v>2.855970174637869</v>
      </c>
      <c r="AU66">
        <v>5.419940992897557</v>
      </c>
      <c r="AV66">
        <v>0.3708824470431594</v>
      </c>
      <c r="AW66">
        <v>272.1912248565936</v>
      </c>
      <c r="AX66">
        <v>3.481194832935321</v>
      </c>
      <c r="AY66">
        <v>2.443043407451639</v>
      </c>
      <c r="BD66" s="2">
        <v>44317</v>
      </c>
      <c r="BE66">
        <v>0.08849790020324658</v>
      </c>
      <c r="BF66">
        <v>0.08060567013049057</v>
      </c>
      <c r="BG66">
        <v>0.1319449106777703</v>
      </c>
      <c r="BH66">
        <v>0.1431761254112996</v>
      </c>
      <c r="BI66">
        <v>0.07538737354325795</v>
      </c>
      <c r="BJ66">
        <v>0.05939857553718011</v>
      </c>
      <c r="BK66">
        <v>0.1019943007695183</v>
      </c>
      <c r="BL66">
        <v>0.08448035520061056</v>
      </c>
      <c r="BM66">
        <v>0.1162408022145693</v>
      </c>
      <c r="BN66">
        <v>0.07709329437463139</v>
      </c>
      <c r="BO66">
        <v>0.0411806919374253</v>
      </c>
    </row>
    <row r="67" spans="1:67">
      <c r="A67" s="2">
        <v>44318</v>
      </c>
      <c r="B67">
        <v>2013.893093517054</v>
      </c>
      <c r="C67">
        <v>0.03758827761013883</v>
      </c>
      <c r="F67" s="2">
        <v>44696</v>
      </c>
      <c r="G67">
        <v>0.1</v>
      </c>
      <c r="H67">
        <v>0.0978321239054426</v>
      </c>
      <c r="I67">
        <v>0.06382231270775809</v>
      </c>
      <c r="J67">
        <v>0.1012893390741483</v>
      </c>
      <c r="K67">
        <v>0.1179193798373929</v>
      </c>
      <c r="L67">
        <v>0.09102329682831017</v>
      </c>
      <c r="M67">
        <v>0.06212825343562399</v>
      </c>
      <c r="N67">
        <v>0.03659012750553996</v>
      </c>
      <c r="O67">
        <v>0.1011474311694736</v>
      </c>
      <c r="P67">
        <v>0.05</v>
      </c>
      <c r="Q67">
        <v>0.09093895005581654</v>
      </c>
      <c r="R67">
        <v>0.08730878548049384</v>
      </c>
      <c r="W67" s="2">
        <v>44696</v>
      </c>
      <c r="X67">
        <v>0.1</v>
      </c>
      <c r="Y67">
        <v>0.0978321239054426</v>
      </c>
      <c r="Z67">
        <v>0.06382231270775809</v>
      </c>
      <c r="AA67">
        <v>0.1012893390741483</v>
      </c>
      <c r="AB67">
        <v>0.1179193798373929</v>
      </c>
      <c r="AC67">
        <v>0.09102329682831017</v>
      </c>
      <c r="AD67">
        <v>0.06212825343562399</v>
      </c>
      <c r="AE67">
        <v>0.03659012750553996</v>
      </c>
      <c r="AF67">
        <v>0.1011474311694736</v>
      </c>
      <c r="AG67">
        <v>0.05</v>
      </c>
      <c r="AH67">
        <v>0.09093895005581654</v>
      </c>
      <c r="AI67">
        <v>0.08730878548049384</v>
      </c>
      <c r="AN67" s="2">
        <v>44318</v>
      </c>
      <c r="AO67">
        <v>0.003480403961974115</v>
      </c>
      <c r="AP67">
        <v>192.9269154994589</v>
      </c>
      <c r="AQ67">
        <v>3.659012227647808</v>
      </c>
      <c r="AR67">
        <v>0.07686645477463212</v>
      </c>
      <c r="AS67">
        <v>0.1442576779340729</v>
      </c>
      <c r="AT67">
        <v>5.317881761143897</v>
      </c>
      <c r="AU67">
        <v>6.983641515795008</v>
      </c>
      <c r="AV67">
        <v>0.4147899278864325</v>
      </c>
      <c r="AW67">
        <v>81.62797290356116</v>
      </c>
      <c r="AX67">
        <v>4.985912389091411</v>
      </c>
      <c r="AY67">
        <v>2.935312783448639</v>
      </c>
      <c r="BD67" s="2">
        <v>44318</v>
      </c>
      <c r="BE67">
        <v>0.09999968216052617</v>
      </c>
      <c r="BF67">
        <v>0.1298177402733056</v>
      </c>
      <c r="BG67">
        <v>0.07467661607636086</v>
      </c>
      <c r="BH67">
        <v>0.1125698621393814</v>
      </c>
      <c r="BI67">
        <v>0.04443065237228253</v>
      </c>
      <c r="BJ67">
        <v>0.1058819066091592</v>
      </c>
      <c r="BK67">
        <v>0.1281733038643939</v>
      </c>
      <c r="BL67">
        <v>0.1033073008521208</v>
      </c>
      <c r="BM67">
        <v>0.03197667651048874</v>
      </c>
      <c r="BN67">
        <v>0.1225651606725666</v>
      </c>
      <c r="BO67">
        <v>0.04660109846940749</v>
      </c>
    </row>
    <row r="68" spans="1:67">
      <c r="A68" s="2">
        <v>44319</v>
      </c>
      <c r="B68">
        <v>1986.811087237146</v>
      </c>
      <c r="C68">
        <v>-0.01344758883531971</v>
      </c>
      <c r="F68" s="2">
        <v>44703</v>
      </c>
      <c r="G68">
        <v>0.1</v>
      </c>
      <c r="H68">
        <v>0.06319082596008631</v>
      </c>
      <c r="I68">
        <v>0.07114673866706379</v>
      </c>
      <c r="J68">
        <v>0.15</v>
      </c>
      <c r="K68">
        <v>0.15</v>
      </c>
      <c r="L68">
        <v>0.06359807401496251</v>
      </c>
      <c r="M68">
        <v>0.1028907964360342</v>
      </c>
      <c r="N68">
        <v>0.03889163456135617</v>
      </c>
      <c r="O68">
        <v>0.05810190742808334</v>
      </c>
      <c r="P68">
        <v>0.05</v>
      </c>
      <c r="Q68">
        <v>0.06033386349537656</v>
      </c>
      <c r="R68">
        <v>0.09184615943703711</v>
      </c>
      <c r="W68" s="2">
        <v>44703</v>
      </c>
      <c r="X68">
        <v>0.1</v>
      </c>
      <c r="Y68">
        <v>0.06319082596008631</v>
      </c>
      <c r="Z68">
        <v>0.07114673866706379</v>
      </c>
      <c r="AA68">
        <v>0.15</v>
      </c>
      <c r="AB68">
        <v>0.15</v>
      </c>
      <c r="AC68">
        <v>0.06359807401496251</v>
      </c>
      <c r="AD68">
        <v>0.1028907964360342</v>
      </c>
      <c r="AE68">
        <v>0.03889163456135617</v>
      </c>
      <c r="AF68">
        <v>0.05810190742808334</v>
      </c>
      <c r="AG68">
        <v>0.05</v>
      </c>
      <c r="AH68">
        <v>0.06033386349537656</v>
      </c>
      <c r="AI68">
        <v>0.09184615943703711</v>
      </c>
      <c r="AN68" s="2">
        <v>44319</v>
      </c>
      <c r="AO68">
        <v>0.003481093633357721</v>
      </c>
      <c r="AP68">
        <v>192.9651455940689</v>
      </c>
      <c r="AQ68">
        <v>3.65973729176486</v>
      </c>
      <c r="AR68">
        <v>0.076881686510602</v>
      </c>
      <c r="AS68">
        <v>0.1442862638089953</v>
      </c>
      <c r="AT68">
        <v>5.318935544242679</v>
      </c>
      <c r="AU68">
        <v>6.985025383230924</v>
      </c>
      <c r="AV68">
        <v>0.4148721220071716</v>
      </c>
      <c r="AW68">
        <v>81.64414817448615</v>
      </c>
      <c r="AX68">
        <v>4.98690038966074</v>
      </c>
      <c r="AY68">
        <v>2.9358944404203</v>
      </c>
      <c r="BD68" s="2">
        <v>44319</v>
      </c>
      <c r="BE68">
        <v>0.09912090180635862</v>
      </c>
      <c r="BF68">
        <v>0.1289245699380679</v>
      </c>
      <c r="BG68">
        <v>0.07269236837074564</v>
      </c>
      <c r="BH68">
        <v>0.1142491085161313</v>
      </c>
      <c r="BI68">
        <v>0.04517928682846471</v>
      </c>
      <c r="BJ68">
        <v>0.1137820484501623</v>
      </c>
      <c r="BK68">
        <v>0.1284385841094465</v>
      </c>
      <c r="BL68">
        <v>0.1005317896912178</v>
      </c>
      <c r="BM68">
        <v>0.0334817518245352</v>
      </c>
      <c r="BN68">
        <v>0.1174010971756611</v>
      </c>
      <c r="BO68">
        <v>0.04619849328920885</v>
      </c>
    </row>
    <row r="69" spans="1:67">
      <c r="A69" s="2">
        <v>44320</v>
      </c>
      <c r="B69">
        <v>2078.485872375379</v>
      </c>
      <c r="C69">
        <v>0.04614167181124151</v>
      </c>
      <c r="F69" s="2">
        <v>44710</v>
      </c>
      <c r="G69">
        <v>0.1</v>
      </c>
      <c r="H69">
        <v>0.1160134329549843</v>
      </c>
      <c r="I69">
        <v>0.1303080552610277</v>
      </c>
      <c r="J69">
        <v>0.1058823529411765</v>
      </c>
      <c r="K69">
        <v>0.1164322303907016</v>
      </c>
      <c r="L69">
        <v>0.06361523019935866</v>
      </c>
      <c r="M69">
        <v>0.06138006972011314</v>
      </c>
      <c r="N69">
        <v>0.07384132090467634</v>
      </c>
      <c r="O69">
        <v>0.05339963701394574</v>
      </c>
      <c r="P69">
        <v>0.0836019024999036</v>
      </c>
      <c r="Q69">
        <v>0.04420554294015739</v>
      </c>
      <c r="R69">
        <v>0.05132022517395508</v>
      </c>
      <c r="W69" s="2">
        <v>44710</v>
      </c>
      <c r="X69">
        <v>0.1</v>
      </c>
      <c r="Y69">
        <v>0.1160134329549843</v>
      </c>
      <c r="Z69">
        <v>0.1303080552610277</v>
      </c>
      <c r="AA69">
        <v>0.1058823529411765</v>
      </c>
      <c r="AB69">
        <v>0.1164322303907016</v>
      </c>
      <c r="AC69">
        <v>0.06361523019935866</v>
      </c>
      <c r="AD69">
        <v>0.06138006972011314</v>
      </c>
      <c r="AE69">
        <v>0.07384132090467634</v>
      </c>
      <c r="AF69">
        <v>0.05339963701394574</v>
      </c>
      <c r="AG69">
        <v>0.0836019024999036</v>
      </c>
      <c r="AH69">
        <v>0.04420554294015739</v>
      </c>
      <c r="AI69">
        <v>0.05132022517395508</v>
      </c>
      <c r="AN69" s="2">
        <v>44320</v>
      </c>
      <c r="AO69">
        <v>0.003481783441405525</v>
      </c>
      <c r="AP69">
        <v>193.0033832642944</v>
      </c>
      <c r="AQ69">
        <v>3.660462499559479</v>
      </c>
      <c r="AR69">
        <v>0.07689692126486876</v>
      </c>
      <c r="AS69">
        <v>0.1443148553484498</v>
      </c>
      <c r="AT69">
        <v>5.319989536157465</v>
      </c>
      <c r="AU69">
        <v>6.986409524891837</v>
      </c>
      <c r="AV69">
        <v>0.4149543324153686</v>
      </c>
      <c r="AW69">
        <v>81.66032665067743</v>
      </c>
      <c r="AX69">
        <v>4.987888586010709</v>
      </c>
      <c r="AY69">
        <v>2.936476212652193</v>
      </c>
      <c r="BD69" s="2">
        <v>44320</v>
      </c>
      <c r="BE69">
        <v>0.09589089685267817</v>
      </c>
      <c r="BF69">
        <v>0.1262786718619481</v>
      </c>
      <c r="BG69">
        <v>0.07400873832752587</v>
      </c>
      <c r="BH69">
        <v>0.1269223398281301</v>
      </c>
      <c r="BI69">
        <v>0.04677117189176288</v>
      </c>
      <c r="BJ69">
        <v>0.1085581185986018</v>
      </c>
      <c r="BK69">
        <v>0.1255703301680825</v>
      </c>
      <c r="BL69">
        <v>0.1032133348899181</v>
      </c>
      <c r="BM69">
        <v>0.03139775498373254</v>
      </c>
      <c r="BN69">
        <v>0.1107240623205074</v>
      </c>
      <c r="BO69">
        <v>0.05066458027711246</v>
      </c>
    </row>
    <row r="70" spans="1:67">
      <c r="A70" s="2">
        <v>44321</v>
      </c>
      <c r="B70">
        <v>1976.184332919268</v>
      </c>
      <c r="C70">
        <v>-0.0492192613939666</v>
      </c>
      <c r="F70" s="2">
        <v>44717</v>
      </c>
      <c r="G70">
        <v>0.1</v>
      </c>
      <c r="H70">
        <v>0.05915841584506099</v>
      </c>
      <c r="I70">
        <v>0.05406221877942211</v>
      </c>
      <c r="J70">
        <v>0.15</v>
      </c>
      <c r="K70">
        <v>0.15</v>
      </c>
      <c r="L70">
        <v>0.06171045520237221</v>
      </c>
      <c r="M70">
        <v>0.099805891244567</v>
      </c>
      <c r="N70">
        <v>0.06871043550469363</v>
      </c>
      <c r="O70">
        <v>0.05447286336952221</v>
      </c>
      <c r="P70">
        <v>0.0958272705630729</v>
      </c>
      <c r="Q70">
        <v>0.04944487885445228</v>
      </c>
      <c r="R70">
        <v>0.05680757063683668</v>
      </c>
      <c r="W70" s="2">
        <v>44717</v>
      </c>
      <c r="X70">
        <v>0.1</v>
      </c>
      <c r="Y70">
        <v>0.05915841584506099</v>
      </c>
      <c r="Z70">
        <v>0.05406221877942211</v>
      </c>
      <c r="AA70">
        <v>0.15</v>
      </c>
      <c r="AB70">
        <v>0.15</v>
      </c>
      <c r="AC70">
        <v>0.06171045520237221</v>
      </c>
      <c r="AD70">
        <v>0.099805891244567</v>
      </c>
      <c r="AE70">
        <v>0.06871043550469363</v>
      </c>
      <c r="AF70">
        <v>0.05447286336952221</v>
      </c>
      <c r="AG70">
        <v>0.0958272705630729</v>
      </c>
      <c r="AH70">
        <v>0.04944487885445228</v>
      </c>
      <c r="AI70">
        <v>0.05680757063683668</v>
      </c>
      <c r="AN70" s="2">
        <v>44321</v>
      </c>
      <c r="AO70">
        <v>0.003482473386144609</v>
      </c>
      <c r="AP70">
        <v>193.0416285116366</v>
      </c>
      <c r="AQ70">
        <v>3.661187851060136</v>
      </c>
      <c r="AR70">
        <v>0.0769121590380305</v>
      </c>
      <c r="AS70">
        <v>0.1443434525535589</v>
      </c>
      <c r="AT70">
        <v>5.321043736929633</v>
      </c>
      <c r="AU70">
        <v>6.987793940832088</v>
      </c>
      <c r="AV70">
        <v>0.4150365591142509</v>
      </c>
      <c r="AW70">
        <v>81.67650833277015</v>
      </c>
      <c r="AX70">
        <v>4.988876978180116</v>
      </c>
      <c r="AY70">
        <v>2.937058100167157</v>
      </c>
      <c r="BD70" s="2">
        <v>44321</v>
      </c>
      <c r="BE70">
        <v>0.09467374900697151</v>
      </c>
      <c r="BF70">
        <v>0.1255309706271092</v>
      </c>
      <c r="BG70">
        <v>0.08558460732209557</v>
      </c>
      <c r="BH70">
        <v>0.127457228495155</v>
      </c>
      <c r="BI70">
        <v>0.04494408326034757</v>
      </c>
      <c r="BJ70">
        <v>0.1172435313419303</v>
      </c>
      <c r="BK70">
        <v>0.1243316755454496</v>
      </c>
      <c r="BL70">
        <v>0.09581654902925989</v>
      </c>
      <c r="BM70">
        <v>0.02968755809605985</v>
      </c>
      <c r="BN70">
        <v>0.1087267727597833</v>
      </c>
      <c r="BO70">
        <v>0.04600327451583831</v>
      </c>
    </row>
    <row r="71" spans="1:67">
      <c r="A71" s="2">
        <v>44322</v>
      </c>
      <c r="B71">
        <v>2133.619458395478</v>
      </c>
      <c r="C71">
        <v>0.07966621476228508</v>
      </c>
      <c r="F71" s="2">
        <v>44724</v>
      </c>
      <c r="G71">
        <v>0.1</v>
      </c>
      <c r="H71">
        <v>0.05456584191560213</v>
      </c>
      <c r="I71">
        <v>0.05550614259055663</v>
      </c>
      <c r="J71">
        <v>0.103594175791339</v>
      </c>
      <c r="K71">
        <v>0.15</v>
      </c>
      <c r="L71">
        <v>0.1022669679110614</v>
      </c>
      <c r="M71">
        <v>0.07048312939281955</v>
      </c>
      <c r="N71">
        <v>0.07200927811499036</v>
      </c>
      <c r="O71">
        <v>0.1037240053409966</v>
      </c>
      <c r="P71">
        <v>0.08086526589714298</v>
      </c>
      <c r="Q71">
        <v>0.05449379641576341</v>
      </c>
      <c r="R71">
        <v>0.05249139662972789</v>
      </c>
      <c r="W71" s="2">
        <v>44724</v>
      </c>
      <c r="X71">
        <v>0.1</v>
      </c>
      <c r="Y71">
        <v>0.05456584191560213</v>
      </c>
      <c r="Z71">
        <v>0.05550614259055663</v>
      </c>
      <c r="AA71">
        <v>0.103594175791339</v>
      </c>
      <c r="AB71">
        <v>0.15</v>
      </c>
      <c r="AC71">
        <v>0.1022669679110614</v>
      </c>
      <c r="AD71">
        <v>0.07048312939281955</v>
      </c>
      <c r="AE71">
        <v>0.07200927811499036</v>
      </c>
      <c r="AF71">
        <v>0.1037240053409966</v>
      </c>
      <c r="AG71">
        <v>0.08086526589714298</v>
      </c>
      <c r="AH71">
        <v>0.05449379641576341</v>
      </c>
      <c r="AI71">
        <v>0.05249139662972789</v>
      </c>
      <c r="AN71" s="2">
        <v>44322</v>
      </c>
      <c r="AO71">
        <v>0.003483163467602059</v>
      </c>
      <c r="AP71">
        <v>193.079881337597</v>
      </c>
      <c r="AQ71">
        <v>3.661913346295306</v>
      </c>
      <c r="AR71">
        <v>0.07692739983068544</v>
      </c>
      <c r="AS71">
        <v>0.1443720554254453</v>
      </c>
      <c r="AT71">
        <v>5.322098146600571</v>
      </c>
      <c r="AU71">
        <v>6.989178631106028</v>
      </c>
      <c r="AV71">
        <v>0.4151188021070468</v>
      </c>
      <c r="AW71">
        <v>81.69269322139958</v>
      </c>
      <c r="AX71">
        <v>4.989865566207762</v>
      </c>
      <c r="AY71">
        <v>2.937640102988038</v>
      </c>
      <c r="BD71" s="2">
        <v>44322</v>
      </c>
      <c r="BE71">
        <v>0.09361165514163046</v>
      </c>
      <c r="BF71">
        <v>0.1335484842787881</v>
      </c>
      <c r="BG71">
        <v>0.08507619011268068</v>
      </c>
      <c r="BH71">
        <v>0.1271267807007869</v>
      </c>
      <c r="BI71">
        <v>0.04413144763314553</v>
      </c>
      <c r="BJ71">
        <v>0.1057971239929842</v>
      </c>
      <c r="BK71">
        <v>0.1324174875809644</v>
      </c>
      <c r="BL71">
        <v>0.09360308818545872</v>
      </c>
      <c r="BM71">
        <v>0.03122643227649607</v>
      </c>
      <c r="BN71">
        <v>0.1047316619947727</v>
      </c>
      <c r="BO71">
        <v>0.04872964810229227</v>
      </c>
    </row>
    <row r="72" spans="1:67">
      <c r="A72" s="2">
        <v>44323</v>
      </c>
      <c r="B72">
        <v>2141.282433850258</v>
      </c>
      <c r="C72">
        <v>0.003591538043312914</v>
      </c>
      <c r="F72" s="2">
        <v>44731</v>
      </c>
      <c r="G72">
        <v>0.1</v>
      </c>
      <c r="H72">
        <v>0.09928010459264894</v>
      </c>
      <c r="I72">
        <v>0.05584353853578421</v>
      </c>
      <c r="J72">
        <v>0.15</v>
      </c>
      <c r="K72">
        <v>0.1275537242000954</v>
      </c>
      <c r="L72">
        <v>0.06174948320597192</v>
      </c>
      <c r="M72">
        <v>0.06276416470320079</v>
      </c>
      <c r="N72">
        <v>0.06992489668876112</v>
      </c>
      <c r="O72">
        <v>0.06462631918058769</v>
      </c>
      <c r="P72">
        <v>0.05</v>
      </c>
      <c r="Q72">
        <v>0.09609931620355497</v>
      </c>
      <c r="R72">
        <v>0.062158452689395</v>
      </c>
      <c r="W72" s="2">
        <v>44731</v>
      </c>
      <c r="X72">
        <v>0.1</v>
      </c>
      <c r="Y72">
        <v>0.09928010459264894</v>
      </c>
      <c r="Z72">
        <v>0.05584353853578421</v>
      </c>
      <c r="AA72">
        <v>0.15</v>
      </c>
      <c r="AB72">
        <v>0.1275537242000954</v>
      </c>
      <c r="AC72">
        <v>0.06174948320597192</v>
      </c>
      <c r="AD72">
        <v>0.06276416470320079</v>
      </c>
      <c r="AE72">
        <v>0.06992489668876112</v>
      </c>
      <c r="AF72">
        <v>0.06462631918058769</v>
      </c>
      <c r="AG72">
        <v>0.05</v>
      </c>
      <c r="AH72">
        <v>0.09609931620355497</v>
      </c>
      <c r="AI72">
        <v>0.062158452689395</v>
      </c>
      <c r="AN72" s="2">
        <v>44323</v>
      </c>
      <c r="AO72">
        <v>0.003483853685804967</v>
      </c>
      <c r="AP72">
        <v>193.1181417436773</v>
      </c>
      <c r="AQ72">
        <v>3.662638985293474</v>
      </c>
      <c r="AR72">
        <v>0.07694264364343192</v>
      </c>
      <c r="AS72">
        <v>0.1444006639652318</v>
      </c>
      <c r="AT72">
        <v>5.323152765211674</v>
      </c>
      <c r="AU72">
        <v>6.990563595768018</v>
      </c>
      <c r="AV72">
        <v>0.415201061396985</v>
      </c>
      <c r="AW72">
        <v>81.70888131720112</v>
      </c>
      <c r="AX72">
        <v>4.99085435013246</v>
      </c>
      <c r="AY72">
        <v>2.938222221137684</v>
      </c>
      <c r="BD72" s="2">
        <v>44323</v>
      </c>
      <c r="BE72">
        <v>0.09196966449233893</v>
      </c>
      <c r="BF72">
        <v>0.150255594310982</v>
      </c>
      <c r="BG72">
        <v>0.08109261653922303</v>
      </c>
      <c r="BH72">
        <v>0.1257849204543088</v>
      </c>
      <c r="BI72">
        <v>0.0428229219806786</v>
      </c>
      <c r="BJ72">
        <v>0.1003685306811849</v>
      </c>
      <c r="BK72">
        <v>0.1364621428735463</v>
      </c>
      <c r="BL72">
        <v>0.08786526683734708</v>
      </c>
      <c r="BM72">
        <v>0.02897010105988426</v>
      </c>
      <c r="BN72">
        <v>0.1015282159264679</v>
      </c>
      <c r="BO72">
        <v>0.05288002484403825</v>
      </c>
    </row>
    <row r="73" spans="1:67">
      <c r="A73" s="2">
        <v>44324</v>
      </c>
      <c r="B73">
        <v>2117.183205507588</v>
      </c>
      <c r="C73">
        <v>-0.01125457714577915</v>
      </c>
      <c r="F73" s="2">
        <v>44738</v>
      </c>
      <c r="G73">
        <v>0.1</v>
      </c>
      <c r="H73">
        <v>0.06447225022735181</v>
      </c>
      <c r="I73">
        <v>0.0658772190657804</v>
      </c>
      <c r="J73">
        <v>0.1276901072978031</v>
      </c>
      <c r="K73">
        <v>0.15</v>
      </c>
      <c r="L73">
        <v>0.0596789906913352</v>
      </c>
      <c r="M73">
        <v>0.104976063793644</v>
      </c>
      <c r="N73">
        <v>0.07239167842181657</v>
      </c>
      <c r="O73">
        <v>0.1018306681685273</v>
      </c>
      <c r="P73">
        <v>0.05</v>
      </c>
      <c r="Q73">
        <v>0.04347799471178132</v>
      </c>
      <c r="R73">
        <v>0.05960502762196029</v>
      </c>
      <c r="W73" s="2">
        <v>44738</v>
      </c>
      <c r="X73">
        <v>0.1</v>
      </c>
      <c r="Y73">
        <v>0.06447225022735181</v>
      </c>
      <c r="Z73">
        <v>0.0658772190657804</v>
      </c>
      <c r="AA73">
        <v>0.1276901072978031</v>
      </c>
      <c r="AB73">
        <v>0.15</v>
      </c>
      <c r="AC73">
        <v>0.0596789906913352</v>
      </c>
      <c r="AD73">
        <v>0.104976063793644</v>
      </c>
      <c r="AE73">
        <v>0.07239167842181657</v>
      </c>
      <c r="AF73">
        <v>0.1018306681685273</v>
      </c>
      <c r="AG73">
        <v>0.05</v>
      </c>
      <c r="AH73">
        <v>0.04347799471178132</v>
      </c>
      <c r="AI73">
        <v>0.05960502762196029</v>
      </c>
      <c r="AN73" s="2">
        <v>44324</v>
      </c>
      <c r="AO73">
        <v>0.00348454404078043</v>
      </c>
      <c r="AP73">
        <v>193.1564097313796</v>
      </c>
      <c r="AQ73">
        <v>3.663364768083126</v>
      </c>
      <c r="AR73">
        <v>0.07695789047686839</v>
      </c>
      <c r="AS73">
        <v>0.1444292781740417</v>
      </c>
      <c r="AT73">
        <v>5.324207592804345</v>
      </c>
      <c r="AU73">
        <v>6.991948834872431</v>
      </c>
      <c r="AV73">
        <v>0.4152833369872949</v>
      </c>
      <c r="AW73">
        <v>81.72507262081031</v>
      </c>
      <c r="AX73">
        <v>4.991843329993028</v>
      </c>
      <c r="AY73">
        <v>2.938804454638948</v>
      </c>
      <c r="BD73" s="2">
        <v>44324</v>
      </c>
      <c r="BE73">
        <v>0.09437420335512993</v>
      </c>
      <c r="BF73">
        <v>0.1500555946506119</v>
      </c>
      <c r="BG73">
        <v>0.0849727759273778</v>
      </c>
      <c r="BH73">
        <v>0.126590859780311</v>
      </c>
      <c r="BI73">
        <v>0.04263140667246636</v>
      </c>
      <c r="BJ73">
        <v>0.0996591490771066</v>
      </c>
      <c r="BK73">
        <v>0.1314251702512302</v>
      </c>
      <c r="BL73">
        <v>0.08715177566473528</v>
      </c>
      <c r="BM73">
        <v>0.02894451441736664</v>
      </c>
      <c r="BN73">
        <v>0.1013063627737721</v>
      </c>
      <c r="BO73">
        <v>0.05288818742989213</v>
      </c>
    </row>
    <row r="74" spans="1:67">
      <c r="A74" s="2">
        <v>44325</v>
      </c>
      <c r="B74">
        <v>2183.501744742314</v>
      </c>
      <c r="C74">
        <v>0.03132394922754256</v>
      </c>
      <c r="F74" s="2">
        <v>44745</v>
      </c>
      <c r="G74">
        <v>0.1</v>
      </c>
      <c r="H74">
        <v>0.0635346111746917</v>
      </c>
      <c r="I74">
        <v>0.06461452677037019</v>
      </c>
      <c r="J74">
        <v>0.15</v>
      </c>
      <c r="K74">
        <v>0.1317996443769304</v>
      </c>
      <c r="L74">
        <v>0.1019830620727257</v>
      </c>
      <c r="M74">
        <v>0.1000474105702771</v>
      </c>
      <c r="N74">
        <v>0.06829782509222343</v>
      </c>
      <c r="O74">
        <v>0.0548977795072086</v>
      </c>
      <c r="P74">
        <v>0.05</v>
      </c>
      <c r="Q74">
        <v>0.04197203430030511</v>
      </c>
      <c r="R74">
        <v>0.0728531061352677</v>
      </c>
      <c r="W74" s="2">
        <v>44745</v>
      </c>
      <c r="X74">
        <v>0.1</v>
      </c>
      <c r="Y74">
        <v>0.0635346111746917</v>
      </c>
      <c r="Z74">
        <v>0.06461452677037019</v>
      </c>
      <c r="AA74">
        <v>0.15</v>
      </c>
      <c r="AB74">
        <v>0.1317996443769304</v>
      </c>
      <c r="AC74">
        <v>0.1019830620727257</v>
      </c>
      <c r="AD74">
        <v>0.1000474105702771</v>
      </c>
      <c r="AE74">
        <v>0.06829782509222343</v>
      </c>
      <c r="AF74">
        <v>0.0548977795072086</v>
      </c>
      <c r="AG74">
        <v>0.05</v>
      </c>
      <c r="AH74">
        <v>0.04197203430030511</v>
      </c>
      <c r="AI74">
        <v>0.0728531061352677</v>
      </c>
      <c r="AN74" s="2">
        <v>44325</v>
      </c>
      <c r="AO74">
        <v>0.003717498789253913</v>
      </c>
      <c r="AP74">
        <v>201.9032780954769</v>
      </c>
      <c r="AQ74">
        <v>6.246173917945748</v>
      </c>
      <c r="AR74">
        <v>0.08426709893226388</v>
      </c>
      <c r="AS74">
        <v>0.132824138355723</v>
      </c>
      <c r="AT74">
        <v>3.147521724240543</v>
      </c>
      <c r="AU74">
        <v>5.901770935304706</v>
      </c>
      <c r="AV74">
        <v>0.3296143730768715</v>
      </c>
      <c r="AW74">
        <v>80.94237325793053</v>
      </c>
      <c r="AX74">
        <v>5.351665305966332</v>
      </c>
      <c r="AY74">
        <v>2.469409809543679</v>
      </c>
      <c r="BD74" s="2">
        <v>44325</v>
      </c>
      <c r="BE74">
        <v>0.1000005964850894</v>
      </c>
      <c r="BF74">
        <v>0.1496189254239427</v>
      </c>
      <c r="BG74">
        <v>0.1384247386948729</v>
      </c>
      <c r="BH74">
        <v>0.1500006033010111</v>
      </c>
      <c r="BI74">
        <v>0.03924424303448776</v>
      </c>
      <c r="BJ74">
        <v>0.05822441665648397</v>
      </c>
      <c r="BK74">
        <v>0.1071433749016611</v>
      </c>
      <c r="BL74">
        <v>0.07031817346824419</v>
      </c>
      <c r="BM74">
        <v>0.03121812981436021</v>
      </c>
      <c r="BN74">
        <v>0.1122350200448528</v>
      </c>
      <c r="BO74">
        <v>0.04357177817499263</v>
      </c>
    </row>
    <row r="75" spans="1:67">
      <c r="A75" s="2">
        <v>44326</v>
      </c>
      <c r="B75">
        <v>2242.689995356555</v>
      </c>
      <c r="C75">
        <v>0.02710703151795557</v>
      </c>
      <c r="F75" s="2">
        <v>44752</v>
      </c>
      <c r="G75">
        <v>0.1</v>
      </c>
      <c r="H75">
        <v>0.06545449731558606</v>
      </c>
      <c r="I75">
        <v>0.1045971854948975</v>
      </c>
      <c r="J75">
        <v>0.15</v>
      </c>
      <c r="K75">
        <v>0.1353473193861975</v>
      </c>
      <c r="L75">
        <v>0.0568499679691501</v>
      </c>
      <c r="M75">
        <v>0.05396581826769332</v>
      </c>
      <c r="N75">
        <v>0.06407674173324389</v>
      </c>
      <c r="O75">
        <v>0.05400754852918707</v>
      </c>
      <c r="P75">
        <v>0.05</v>
      </c>
      <c r="Q75">
        <v>0.09034746482430718</v>
      </c>
      <c r="R75">
        <v>0.07535345647973744</v>
      </c>
      <c r="W75" s="2">
        <v>44752</v>
      </c>
      <c r="X75">
        <v>0.1</v>
      </c>
      <c r="Y75">
        <v>0.06545449731558606</v>
      </c>
      <c r="Z75">
        <v>0.1045971854948975</v>
      </c>
      <c r="AA75">
        <v>0.15</v>
      </c>
      <c r="AB75">
        <v>0.1353473193861975</v>
      </c>
      <c r="AC75">
        <v>0.0568499679691501</v>
      </c>
      <c r="AD75">
        <v>0.05396581826769332</v>
      </c>
      <c r="AE75">
        <v>0.06407674173324389</v>
      </c>
      <c r="AF75">
        <v>0.05400754852918707</v>
      </c>
      <c r="AG75">
        <v>0.05</v>
      </c>
      <c r="AH75">
        <v>0.09034746482430718</v>
      </c>
      <c r="AI75">
        <v>0.07535345647973744</v>
      </c>
      <c r="AN75" s="2">
        <v>44326</v>
      </c>
      <c r="AO75">
        <v>0.003718235442976167</v>
      </c>
      <c r="AP75">
        <v>201.9432869320028</v>
      </c>
      <c r="AQ75">
        <v>6.247411649960566</v>
      </c>
      <c r="AR75">
        <v>0.08428379716825833</v>
      </c>
      <c r="AS75">
        <v>0.1328504585783974</v>
      </c>
      <c r="AT75">
        <v>3.148145432202666</v>
      </c>
      <c r="AU75">
        <v>5.902940420965321</v>
      </c>
      <c r="AV75">
        <v>0.329679688943426</v>
      </c>
      <c r="AW75">
        <v>80.95841267150638</v>
      </c>
      <c r="AX75">
        <v>5.352725783559303</v>
      </c>
      <c r="AY75">
        <v>2.469899143913667</v>
      </c>
      <c r="BD75" s="2">
        <v>44326</v>
      </c>
      <c r="BE75">
        <v>0.09663845227960077</v>
      </c>
      <c r="BF75">
        <v>0.1600944473010346</v>
      </c>
      <c r="BG75">
        <v>0.1441496253005616</v>
      </c>
      <c r="BH75">
        <v>0.1471724635186546</v>
      </c>
      <c r="BI75">
        <v>0.03926413445236691</v>
      </c>
      <c r="BJ75">
        <v>0.05536925011394941</v>
      </c>
      <c r="BK75">
        <v>0.1061936074441282</v>
      </c>
      <c r="BL75">
        <v>0.06745256896377116</v>
      </c>
      <c r="BM75">
        <v>0.03517722275693828</v>
      </c>
      <c r="BN75">
        <v>0.1057345173661754</v>
      </c>
      <c r="BO75">
        <v>0.04275371050281902</v>
      </c>
    </row>
    <row r="76" spans="1:67">
      <c r="A76" s="2">
        <v>44327</v>
      </c>
      <c r="B76">
        <v>2114.762519795508</v>
      </c>
      <c r="C76">
        <v>-0.0570419789743204</v>
      </c>
      <c r="F76" s="2">
        <v>44759</v>
      </c>
      <c r="G76">
        <v>0.1</v>
      </c>
      <c r="H76">
        <v>0.1084233529600526</v>
      </c>
      <c r="I76">
        <v>0.06093547939352512</v>
      </c>
      <c r="J76">
        <v>0.15</v>
      </c>
      <c r="K76">
        <v>0.1162208289753716</v>
      </c>
      <c r="L76">
        <v>0.05328131725725303</v>
      </c>
      <c r="M76">
        <v>0.05777342265294059</v>
      </c>
      <c r="N76">
        <v>0.06375585632372845</v>
      </c>
      <c r="O76">
        <v>0.04926706141846163</v>
      </c>
      <c r="P76">
        <v>0.09739987680890594</v>
      </c>
      <c r="Q76">
        <v>0.08675497908274717</v>
      </c>
      <c r="R76">
        <v>0.05618782512701387</v>
      </c>
      <c r="W76" s="2">
        <v>44759</v>
      </c>
      <c r="X76">
        <v>0.1</v>
      </c>
      <c r="Y76">
        <v>0.1084233529600526</v>
      </c>
      <c r="Z76">
        <v>0.06093547939352512</v>
      </c>
      <c r="AA76">
        <v>0.15</v>
      </c>
      <c r="AB76">
        <v>0.1162208289753716</v>
      </c>
      <c r="AC76">
        <v>0.05328131725725303</v>
      </c>
      <c r="AD76">
        <v>0.05777342265294059</v>
      </c>
      <c r="AE76">
        <v>0.06375585632372845</v>
      </c>
      <c r="AF76">
        <v>0.04926706141846163</v>
      </c>
      <c r="AG76">
        <v>0.09739987680890594</v>
      </c>
      <c r="AH76">
        <v>0.08675497908274717</v>
      </c>
      <c r="AI76">
        <v>0.05618782512701387</v>
      </c>
      <c r="AN76" s="2">
        <v>44327</v>
      </c>
      <c r="AO76">
        <v>0.003718972242672567</v>
      </c>
      <c r="AP76">
        <v>201.9833036966169</v>
      </c>
      <c r="AQ76">
        <v>6.248649627242416</v>
      </c>
      <c r="AR76">
        <v>0.08430049871314901</v>
      </c>
      <c r="AS76">
        <v>0.1328767840166458</v>
      </c>
      <c r="AT76">
        <v>3.148769263757779</v>
      </c>
      <c r="AU76">
        <v>5.904110138369378</v>
      </c>
      <c r="AV76">
        <v>0.3297450177528702</v>
      </c>
      <c r="AW76">
        <v>80.97445526342725</v>
      </c>
      <c r="AX76">
        <v>5.353786471294849</v>
      </c>
      <c r="AY76">
        <v>2.470388575249386</v>
      </c>
      <c r="BD76" s="2">
        <v>44327</v>
      </c>
      <c r="BE76">
        <v>0.09830959013260251</v>
      </c>
      <c r="BF76">
        <v>0.1579692586799446</v>
      </c>
      <c r="BG76">
        <v>0.1382909958762764</v>
      </c>
      <c r="BH76">
        <v>0.1576290666849847</v>
      </c>
      <c r="BI76">
        <v>0.03983457817698419</v>
      </c>
      <c r="BJ76">
        <v>0.05432643186482791</v>
      </c>
      <c r="BK76">
        <v>0.1021294514227469</v>
      </c>
      <c r="BL76">
        <v>0.06789948438158724</v>
      </c>
      <c r="BM76">
        <v>0.03382246868872171</v>
      </c>
      <c r="BN76">
        <v>0.1089111188617418</v>
      </c>
      <c r="BO76">
        <v>0.04087755522958216</v>
      </c>
    </row>
    <row r="77" spans="1:67">
      <c r="A77" s="2">
        <v>44328</v>
      </c>
      <c r="B77">
        <v>2225.702796108743</v>
      </c>
      <c r="C77">
        <v>0.05245992175233116</v>
      </c>
      <c r="F77" s="2">
        <v>44766</v>
      </c>
      <c r="G77">
        <v>0.1</v>
      </c>
      <c r="H77">
        <v>0.1126981665062531</v>
      </c>
      <c r="I77">
        <v>0.0598791136936769</v>
      </c>
      <c r="J77">
        <v>0.1479691102115663</v>
      </c>
      <c r="K77">
        <v>0.1183735826640332</v>
      </c>
      <c r="L77">
        <v>0.05424250267486826</v>
      </c>
      <c r="M77">
        <v>0.05807647709602579</v>
      </c>
      <c r="N77">
        <v>0.06431874602995113</v>
      </c>
      <c r="O77">
        <v>0.04492149003780926</v>
      </c>
      <c r="P77">
        <v>0.09804041405596012</v>
      </c>
      <c r="Q77">
        <v>0.08280405167917168</v>
      </c>
      <c r="R77">
        <v>0.05867634535068426</v>
      </c>
      <c r="W77" s="2">
        <v>44766</v>
      </c>
      <c r="X77">
        <v>0.1</v>
      </c>
      <c r="Y77">
        <v>0.1126981665062531</v>
      </c>
      <c r="Z77">
        <v>0.0598791136936769</v>
      </c>
      <c r="AA77">
        <v>0.1479691102115663</v>
      </c>
      <c r="AB77">
        <v>0.1183735826640332</v>
      </c>
      <c r="AC77">
        <v>0.05424250267486826</v>
      </c>
      <c r="AD77">
        <v>0.05807647709602579</v>
      </c>
      <c r="AE77">
        <v>0.06431874602995113</v>
      </c>
      <c r="AF77">
        <v>0.04492149003780926</v>
      </c>
      <c r="AG77">
        <v>0.09804041405596012</v>
      </c>
      <c r="AH77">
        <v>0.08280405167917168</v>
      </c>
      <c r="AI77">
        <v>0.05867634535068426</v>
      </c>
      <c r="AN77" s="2">
        <v>44328</v>
      </c>
      <c r="AO77">
        <v>0.003719709188372037</v>
      </c>
      <c r="AP77">
        <v>202.0233283908902</v>
      </c>
      <c r="AQ77">
        <v>6.2498878498399</v>
      </c>
      <c r="AR77">
        <v>0.08431720356759159</v>
      </c>
      <c r="AS77">
        <v>0.1329031146715018</v>
      </c>
      <c r="AT77">
        <v>3.149393218930374</v>
      </c>
      <c r="AU77">
        <v>5.9052800875628</v>
      </c>
      <c r="AV77">
        <v>0.3298103595077686</v>
      </c>
      <c r="AW77">
        <v>80.99050103432293</v>
      </c>
      <c r="AX77">
        <v>5.35484736921461</v>
      </c>
      <c r="AY77">
        <v>2.470878103570049</v>
      </c>
      <c r="BD77" s="2">
        <v>44328</v>
      </c>
      <c r="BE77">
        <v>0.09461306278796772</v>
      </c>
      <c r="BF77">
        <v>0.1597270745359035</v>
      </c>
      <c r="BG77">
        <v>0.1365073503890574</v>
      </c>
      <c r="BH77">
        <v>0.1574347995248957</v>
      </c>
      <c r="BI77">
        <v>0.04000528432866061</v>
      </c>
      <c r="BJ77">
        <v>0.05436198562279679</v>
      </c>
      <c r="BK77">
        <v>0.1020789782702915</v>
      </c>
      <c r="BL77">
        <v>0.067815254378658</v>
      </c>
      <c r="BM77">
        <v>0.03861194930225224</v>
      </c>
      <c r="BN77">
        <v>0.1077689879631611</v>
      </c>
      <c r="BO77">
        <v>0.04107527289635542</v>
      </c>
    </row>
    <row r="78" spans="1:67">
      <c r="A78" s="2">
        <v>44329</v>
      </c>
      <c r="B78">
        <v>2132.99646800706</v>
      </c>
      <c r="C78">
        <v>-0.04165260890347244</v>
      </c>
      <c r="F78" s="2">
        <v>44773</v>
      </c>
      <c r="G78">
        <v>0.1</v>
      </c>
      <c r="H78">
        <v>0.0639253651259806</v>
      </c>
      <c r="I78">
        <v>0.1078231650766594</v>
      </c>
      <c r="J78">
        <v>0.15</v>
      </c>
      <c r="K78">
        <v>0.1069395961827878</v>
      </c>
      <c r="L78">
        <v>0.1055986379112762</v>
      </c>
      <c r="M78">
        <v>0.05809302751099389</v>
      </c>
      <c r="N78">
        <v>0.05155297933864095</v>
      </c>
      <c r="O78">
        <v>0.04053258577533824</v>
      </c>
      <c r="P78">
        <v>0.05</v>
      </c>
      <c r="Q78">
        <v>0.0801149577112706</v>
      </c>
      <c r="R78">
        <v>0.08541968536705241</v>
      </c>
      <c r="W78" s="2">
        <v>44773</v>
      </c>
      <c r="X78">
        <v>0.1</v>
      </c>
      <c r="Y78">
        <v>0.0639253651259806</v>
      </c>
      <c r="Z78">
        <v>0.1078231650766594</v>
      </c>
      <c r="AA78">
        <v>0.15</v>
      </c>
      <c r="AB78">
        <v>0.1069395961827878</v>
      </c>
      <c r="AC78">
        <v>0.1055986379112762</v>
      </c>
      <c r="AD78">
        <v>0.05809302751099389</v>
      </c>
      <c r="AE78">
        <v>0.05155297933864095</v>
      </c>
      <c r="AF78">
        <v>0.04053258577533824</v>
      </c>
      <c r="AG78">
        <v>0.05</v>
      </c>
      <c r="AH78">
        <v>0.0801149577112706</v>
      </c>
      <c r="AI78">
        <v>0.08541968536705241</v>
      </c>
      <c r="AN78" s="2">
        <v>44329</v>
      </c>
      <c r="AO78">
        <v>0.00372044628010351</v>
      </c>
      <c r="AP78">
        <v>202.0633610163941</v>
      </c>
      <c r="AQ78">
        <v>6.25112631780163</v>
      </c>
      <c r="AR78">
        <v>0.0843339117322419</v>
      </c>
      <c r="AS78">
        <v>0.1329294505439989</v>
      </c>
      <c r="AT78">
        <v>3.150017297744945</v>
      </c>
      <c r="AU78">
        <v>5.906450268591516</v>
      </c>
      <c r="AV78">
        <v>0.3298757142106866</v>
      </c>
      <c r="AW78">
        <v>81.00654998482338</v>
      </c>
      <c r="AX78">
        <v>5.355908477360238</v>
      </c>
      <c r="AY78">
        <v>2.471367728894876</v>
      </c>
      <c r="BD78" s="2">
        <v>44329</v>
      </c>
      <c r="BE78">
        <v>0.08890774630644312</v>
      </c>
      <c r="BF78">
        <v>0.1535593915244489</v>
      </c>
      <c r="BG78">
        <v>0.1258350481723396</v>
      </c>
      <c r="BH78">
        <v>0.1571824720098199</v>
      </c>
      <c r="BI78">
        <v>0.03796221083155901</v>
      </c>
      <c r="BJ78">
        <v>0.05657408197344954</v>
      </c>
      <c r="BK78">
        <v>0.100861245607971</v>
      </c>
      <c r="BL78">
        <v>0.08330367463571545</v>
      </c>
      <c r="BM78">
        <v>0.04247582858485434</v>
      </c>
      <c r="BN78">
        <v>0.1129728873633243</v>
      </c>
      <c r="BO78">
        <v>0.04036541299007483</v>
      </c>
    </row>
    <row r="79" spans="1:67">
      <c r="A79" s="2">
        <v>44330</v>
      </c>
      <c r="B79">
        <v>2129.022568610146</v>
      </c>
      <c r="C79">
        <v>-0.001863059529876754</v>
      </c>
      <c r="F79" s="2">
        <v>44780</v>
      </c>
      <c r="G79">
        <v>0.1</v>
      </c>
      <c r="H79">
        <v>0.06495845634363574</v>
      </c>
      <c r="I79">
        <v>0.1071146151158362</v>
      </c>
      <c r="J79">
        <v>0.15</v>
      </c>
      <c r="K79">
        <v>0.1070763279892905</v>
      </c>
      <c r="L79">
        <v>0.1040067483558727</v>
      </c>
      <c r="M79">
        <v>0.05747244255262284</v>
      </c>
      <c r="N79">
        <v>0.05197015880470398</v>
      </c>
      <c r="O79">
        <v>0.04047524330591022</v>
      </c>
      <c r="P79">
        <v>0.05</v>
      </c>
      <c r="Q79">
        <v>0.07922788312461683</v>
      </c>
      <c r="R79">
        <v>0.08769812440751101</v>
      </c>
      <c r="W79" s="2">
        <v>44780</v>
      </c>
      <c r="X79">
        <v>0.1</v>
      </c>
      <c r="Y79">
        <v>0.06495845634363574</v>
      </c>
      <c r="Z79">
        <v>0.1071146151158362</v>
      </c>
      <c r="AA79">
        <v>0.15</v>
      </c>
      <c r="AB79">
        <v>0.1070763279892905</v>
      </c>
      <c r="AC79">
        <v>0.1040067483558727</v>
      </c>
      <c r="AD79">
        <v>0.05747244255262284</v>
      </c>
      <c r="AE79">
        <v>0.05197015880470398</v>
      </c>
      <c r="AF79">
        <v>0.04047524330591022</v>
      </c>
      <c r="AG79">
        <v>0.05</v>
      </c>
      <c r="AH79">
        <v>0.07922788312461683</v>
      </c>
      <c r="AI79">
        <v>0.08769812440751101</v>
      </c>
      <c r="AN79" s="2">
        <v>44330</v>
      </c>
      <c r="AO79">
        <v>0.003721183517895923</v>
      </c>
      <c r="AP79">
        <v>202.1034015747003</v>
      </c>
      <c r="AQ79">
        <v>6.252365031176225</v>
      </c>
      <c r="AR79">
        <v>0.08435062320775588</v>
      </c>
      <c r="AS79">
        <v>0.1329557916351711</v>
      </c>
      <c r="AT79">
        <v>3.150641500225995</v>
      </c>
      <c r="AU79">
        <v>5.907620681501466</v>
      </c>
      <c r="AV79">
        <v>0.3299410818641899</v>
      </c>
      <c r="AW79">
        <v>81.02260211555866</v>
      </c>
      <c r="AX79">
        <v>5.35696979577339</v>
      </c>
      <c r="AY79">
        <v>2.471857451243089</v>
      </c>
      <c r="BD79" s="2">
        <v>44330</v>
      </c>
      <c r="BE79">
        <v>0.08628827011538186</v>
      </c>
      <c r="BF79">
        <v>0.1821318940561195</v>
      </c>
      <c r="BG79">
        <v>0.125360404566631</v>
      </c>
      <c r="BH79">
        <v>0.1460830766632829</v>
      </c>
      <c r="BI79">
        <v>0.03530499447978955</v>
      </c>
      <c r="BJ79">
        <v>0.05463123558040886</v>
      </c>
      <c r="BK79">
        <v>0.1101444940405985</v>
      </c>
      <c r="BL79">
        <v>0.07821980942009617</v>
      </c>
      <c r="BM79">
        <v>0.03954901753704158</v>
      </c>
      <c r="BN79">
        <v>0.102328903818945</v>
      </c>
      <c r="BO79">
        <v>0.03995789972170513</v>
      </c>
    </row>
    <row r="80" spans="1:67">
      <c r="A80" s="2">
        <v>44331</v>
      </c>
      <c r="B80">
        <v>2353.426317793599</v>
      </c>
      <c r="C80">
        <v>0.1054022406770192</v>
      </c>
      <c r="F80" s="2">
        <v>44787</v>
      </c>
      <c r="G80">
        <v>0.1</v>
      </c>
      <c r="H80">
        <v>0.1183761942722474</v>
      </c>
      <c r="I80">
        <v>0.05922783191288367</v>
      </c>
      <c r="J80">
        <v>0.07759461450167868</v>
      </c>
      <c r="K80">
        <v>0.15</v>
      </c>
      <c r="L80">
        <v>0.08249169186373372</v>
      </c>
      <c r="M80">
        <v>0.05752808344235749</v>
      </c>
      <c r="N80">
        <v>0.0394780930554408</v>
      </c>
      <c r="O80">
        <v>0.04079503180098044</v>
      </c>
      <c r="P80">
        <v>0.09534167333430847</v>
      </c>
      <c r="Q80">
        <v>0.04446688848888998</v>
      </c>
      <c r="R80">
        <v>0.1346998973274793</v>
      </c>
      <c r="W80" s="2">
        <v>44787</v>
      </c>
      <c r="X80">
        <v>0.1</v>
      </c>
      <c r="Y80">
        <v>0.1183761942722474</v>
      </c>
      <c r="Z80">
        <v>0.05922783191288367</v>
      </c>
      <c r="AA80">
        <v>0.07759461450167868</v>
      </c>
      <c r="AB80">
        <v>0.15</v>
      </c>
      <c r="AC80">
        <v>0.08249169186373372</v>
      </c>
      <c r="AD80">
        <v>0.05752808344235749</v>
      </c>
      <c r="AE80">
        <v>0.0394780930554408</v>
      </c>
      <c r="AF80">
        <v>0.04079503180098044</v>
      </c>
      <c r="AG80">
        <v>0.09534167333430847</v>
      </c>
      <c r="AH80">
        <v>0.04446688848888998</v>
      </c>
      <c r="AI80">
        <v>0.1346998973274793</v>
      </c>
      <c r="AN80" s="2">
        <v>44331</v>
      </c>
      <c r="AO80">
        <v>0.003721920901778219</v>
      </c>
      <c r="AP80">
        <v>202.1434500673805</v>
      </c>
      <c r="AQ80">
        <v>6.253603990012318</v>
      </c>
      <c r="AR80">
        <v>0.0843673379947896</v>
      </c>
      <c r="AS80">
        <v>0.1329821379460527</v>
      </c>
      <c r="AT80">
        <v>3.151265826398027</v>
      </c>
      <c r="AU80">
        <v>5.908791326338602</v>
      </c>
      <c r="AV80">
        <v>0.3300064624708447</v>
      </c>
      <c r="AW80">
        <v>81.03865742715895</v>
      </c>
      <c r="AX80">
        <v>5.358031324495731</v>
      </c>
      <c r="AY80">
        <v>2.472347270633913</v>
      </c>
      <c r="BD80" s="2">
        <v>44331</v>
      </c>
      <c r="BE80">
        <v>0.07907039682180697</v>
      </c>
      <c r="BF80">
        <v>0.1727432876523809</v>
      </c>
      <c r="BG80">
        <v>0.1237859301724777</v>
      </c>
      <c r="BH80">
        <v>0.1465033433927476</v>
      </c>
      <c r="BI80">
        <v>0.03411852069764614</v>
      </c>
      <c r="BJ80">
        <v>0.05402876227930388</v>
      </c>
      <c r="BK80">
        <v>0.1188328574848908</v>
      </c>
      <c r="BL80">
        <v>0.08382310534921152</v>
      </c>
      <c r="BM80">
        <v>0.0503900489450781</v>
      </c>
      <c r="BN80">
        <v>0.09770228003278844</v>
      </c>
      <c r="BO80">
        <v>0.03900146717166806</v>
      </c>
    </row>
    <row r="81" spans="1:67">
      <c r="A81" s="2">
        <v>44332</v>
      </c>
      <c r="B81">
        <v>2258.556686121032</v>
      </c>
      <c r="C81">
        <v>-0.04031128187667654</v>
      </c>
      <c r="F81" s="2">
        <v>44794</v>
      </c>
      <c r="G81">
        <v>0.1</v>
      </c>
      <c r="H81">
        <v>0.06243861603174638</v>
      </c>
      <c r="I81">
        <v>0.05878482421148235</v>
      </c>
      <c r="J81">
        <v>0.1313000807678767</v>
      </c>
      <c r="K81">
        <v>0.15</v>
      </c>
      <c r="L81">
        <v>0.08342166308488166</v>
      </c>
      <c r="M81">
        <v>0.108704329407369</v>
      </c>
      <c r="N81">
        <v>0.04169045329843078</v>
      </c>
      <c r="O81">
        <v>0.06998273638861363</v>
      </c>
      <c r="P81">
        <v>0.06423319417415889</v>
      </c>
      <c r="Q81">
        <v>0.05482382092169094</v>
      </c>
      <c r="R81">
        <v>0.07462028171374968</v>
      </c>
      <c r="W81" s="2">
        <v>44794</v>
      </c>
      <c r="X81">
        <v>0.1</v>
      </c>
      <c r="Y81">
        <v>0.06243861603174638</v>
      </c>
      <c r="Z81">
        <v>0.05878482421148235</v>
      </c>
      <c r="AA81">
        <v>0.1313000807678767</v>
      </c>
      <c r="AB81">
        <v>0.15</v>
      </c>
      <c r="AC81">
        <v>0.08342166308488166</v>
      </c>
      <c r="AD81">
        <v>0.108704329407369</v>
      </c>
      <c r="AE81">
        <v>0.04169045329843078</v>
      </c>
      <c r="AF81">
        <v>0.06998273638861363</v>
      </c>
      <c r="AG81">
        <v>0.06423319417415889</v>
      </c>
      <c r="AH81">
        <v>0.05482382092169094</v>
      </c>
      <c r="AI81">
        <v>0.07462028171374968</v>
      </c>
      <c r="AN81" s="2">
        <v>44332</v>
      </c>
      <c r="AO81">
        <v>0.004800536330532244</v>
      </c>
      <c r="AP81">
        <v>90.3017727492183</v>
      </c>
      <c r="AQ81">
        <v>4.033937839513269</v>
      </c>
      <c r="AR81">
        <v>0.0671588409410048</v>
      </c>
      <c r="AS81">
        <v>0.2638074760255821</v>
      </c>
      <c r="AT81">
        <v>7.184665125687156</v>
      </c>
      <c r="AU81">
        <v>5.406339058595874</v>
      </c>
      <c r="AV81">
        <v>0.5781406833848994</v>
      </c>
      <c r="AW81">
        <v>75.30720852208724</v>
      </c>
      <c r="AX81">
        <v>6.176842707596143</v>
      </c>
      <c r="AY81">
        <v>2.28558649523904</v>
      </c>
      <c r="BD81" s="2">
        <v>44332</v>
      </c>
      <c r="BE81">
        <v>0.09999990642084645</v>
      </c>
      <c r="BF81">
        <v>0.08735230249807045</v>
      </c>
      <c r="BG81">
        <v>0.07426243154677983</v>
      </c>
      <c r="BH81">
        <v>0.1092058826246185</v>
      </c>
      <c r="BI81">
        <v>0.06611862233463477</v>
      </c>
      <c r="BJ81">
        <v>0.1170608900528221</v>
      </c>
      <c r="BK81">
        <v>0.1041641836388419</v>
      </c>
      <c r="BL81">
        <v>0.1331517080327331</v>
      </c>
      <c r="BM81">
        <v>0.05445787876132161</v>
      </c>
      <c r="BN81">
        <v>0.1191806201812007</v>
      </c>
      <c r="BO81">
        <v>0.03504557390813029</v>
      </c>
    </row>
    <row r="82" spans="1:67">
      <c r="A82" s="2">
        <v>44333</v>
      </c>
      <c r="B82">
        <v>2268.076717391444</v>
      </c>
      <c r="C82">
        <v>0.004215095121992363</v>
      </c>
      <c r="F82" s="2">
        <v>44801</v>
      </c>
      <c r="G82">
        <v>0.1</v>
      </c>
      <c r="H82">
        <v>0.06724232141437868</v>
      </c>
      <c r="I82">
        <v>0.1061878187743859</v>
      </c>
      <c r="J82">
        <v>0.1284348527391272</v>
      </c>
      <c r="K82">
        <v>0.1296343604024949</v>
      </c>
      <c r="L82">
        <v>0.08259185618686811</v>
      </c>
      <c r="M82">
        <v>0.05577271160722697</v>
      </c>
      <c r="N82">
        <v>0.04013110504256196</v>
      </c>
      <c r="O82">
        <v>0.06996266241284287</v>
      </c>
      <c r="P82">
        <v>0.05</v>
      </c>
      <c r="Q82">
        <v>0.08949950102750062</v>
      </c>
      <c r="R82">
        <v>0.08054281039261275</v>
      </c>
      <c r="W82" s="2">
        <v>44801</v>
      </c>
      <c r="X82">
        <v>0.1</v>
      </c>
      <c r="Y82">
        <v>0.06724232141437868</v>
      </c>
      <c r="Z82">
        <v>0.1061878187743859</v>
      </c>
      <c r="AA82">
        <v>0.1284348527391272</v>
      </c>
      <c r="AB82">
        <v>0.1296343604024949</v>
      </c>
      <c r="AC82">
        <v>0.08259185618686811</v>
      </c>
      <c r="AD82">
        <v>0.05577271160722697</v>
      </c>
      <c r="AE82">
        <v>0.04013110504256196</v>
      </c>
      <c r="AF82">
        <v>0.06996266241284287</v>
      </c>
      <c r="AG82">
        <v>0.05</v>
      </c>
      <c r="AH82">
        <v>0.08949950102750062</v>
      </c>
      <c r="AI82">
        <v>0.08054281039261275</v>
      </c>
      <c r="AN82" s="2">
        <v>44333</v>
      </c>
      <c r="AO82">
        <v>0.004801487597272916</v>
      </c>
      <c r="AP82">
        <v>90.31966680669969</v>
      </c>
      <c r="AQ82">
        <v>4.034737198300799</v>
      </c>
      <c r="AR82">
        <v>0.06717214903146189</v>
      </c>
      <c r="AS82">
        <v>0.2638597517007578</v>
      </c>
      <c r="AT82">
        <v>7.186088827645927</v>
      </c>
      <c r="AU82">
        <v>5.407410370253809</v>
      </c>
      <c r="AV82">
        <v>0.5782552468348281</v>
      </c>
      <c r="AW82">
        <v>75.32213128026829</v>
      </c>
      <c r="AX82">
        <v>6.178066701047193</v>
      </c>
      <c r="AY82">
        <v>2.286039403469736</v>
      </c>
      <c r="BD82" s="2">
        <v>44333</v>
      </c>
      <c r="BE82">
        <v>0.09742901510331724</v>
      </c>
      <c r="BF82">
        <v>0.09006277236594765</v>
      </c>
      <c r="BG82">
        <v>0.07209487545585515</v>
      </c>
      <c r="BH82">
        <v>0.1056072467305232</v>
      </c>
      <c r="BI82">
        <v>0.06499019583492648</v>
      </c>
      <c r="BJ82">
        <v>0.1152627782173842</v>
      </c>
      <c r="BK82">
        <v>0.1006600118603779</v>
      </c>
      <c r="BL82">
        <v>0.1328930380460689</v>
      </c>
      <c r="BM82">
        <v>0.05612380983862562</v>
      </c>
      <c r="BN82">
        <v>0.1284428703062254</v>
      </c>
      <c r="BO82">
        <v>0.03643338624074825</v>
      </c>
    </row>
    <row r="83" spans="1:67">
      <c r="A83" s="2">
        <v>44334</v>
      </c>
      <c r="B83">
        <v>2174.983896790941</v>
      </c>
      <c r="C83">
        <v>-0.04104482881318516</v>
      </c>
      <c r="F83" s="2">
        <v>44808</v>
      </c>
      <c r="G83">
        <v>0.1</v>
      </c>
      <c r="H83">
        <v>0.1183677715759509</v>
      </c>
      <c r="I83">
        <v>0.05899044166765256</v>
      </c>
      <c r="J83">
        <v>0.1058823529411765</v>
      </c>
      <c r="K83">
        <v>0.1317097750389079</v>
      </c>
      <c r="L83">
        <v>0.05294117647058823</v>
      </c>
      <c r="M83">
        <v>0.05987982180161389</v>
      </c>
      <c r="N83">
        <v>0.02591414233980491</v>
      </c>
      <c r="O83">
        <v>0.08333534915593452</v>
      </c>
      <c r="P83">
        <v>0.09286517465099921</v>
      </c>
      <c r="Q83">
        <v>0.08943147977702399</v>
      </c>
      <c r="R83">
        <v>0.08068251458034741</v>
      </c>
      <c r="W83" s="2">
        <v>44808</v>
      </c>
      <c r="X83">
        <v>0.1</v>
      </c>
      <c r="Y83">
        <v>0.1183677715759509</v>
      </c>
      <c r="Z83">
        <v>0.05899044166765256</v>
      </c>
      <c r="AA83">
        <v>0.1058823529411765</v>
      </c>
      <c r="AB83">
        <v>0.1317097750389079</v>
      </c>
      <c r="AC83">
        <v>0.05294117647058823</v>
      </c>
      <c r="AD83">
        <v>0.05987982180161389</v>
      </c>
      <c r="AE83">
        <v>0.02591414233980491</v>
      </c>
      <c r="AF83">
        <v>0.08333534915593452</v>
      </c>
      <c r="AG83">
        <v>0.09286517465099921</v>
      </c>
      <c r="AH83">
        <v>0.08943147977702399</v>
      </c>
      <c r="AI83">
        <v>0.08068251458034741</v>
      </c>
      <c r="AN83" s="2">
        <v>44334</v>
      </c>
      <c r="AO83">
        <v>0.004802439052515112</v>
      </c>
      <c r="AP83">
        <v>90.33756441003941</v>
      </c>
      <c r="AQ83">
        <v>4.035536715488011</v>
      </c>
      <c r="AR83">
        <v>0.06718545975902929</v>
      </c>
      <c r="AS83">
        <v>0.2639120377347991</v>
      </c>
      <c r="AT83">
        <v>7.187512811723242</v>
      </c>
      <c r="AU83">
        <v>5.408481894201179</v>
      </c>
      <c r="AV83">
        <v>0.57836983298647</v>
      </c>
      <c r="AW83">
        <v>75.33705699551967</v>
      </c>
      <c r="AX83">
        <v>6.179290937042863</v>
      </c>
      <c r="AY83">
        <v>2.286492401448015</v>
      </c>
      <c r="BD83" s="2">
        <v>44334</v>
      </c>
      <c r="BE83">
        <v>0.09603270114542611</v>
      </c>
      <c r="BF83">
        <v>0.08427972732871879</v>
      </c>
      <c r="BG83">
        <v>0.0686287596164827</v>
      </c>
      <c r="BH83">
        <v>0.1013204477465507</v>
      </c>
      <c r="BI83">
        <v>0.06217376309357878</v>
      </c>
      <c r="BJ83">
        <v>0.1101238994363344</v>
      </c>
      <c r="BK83">
        <v>0.09600129338689618</v>
      </c>
      <c r="BL83">
        <v>0.1530963513852117</v>
      </c>
      <c r="BM83">
        <v>0.0592757269795151</v>
      </c>
      <c r="BN83">
        <v>0.1336299065359378</v>
      </c>
      <c r="BO83">
        <v>0.03543742334534782</v>
      </c>
    </row>
    <row r="84" spans="1:67">
      <c r="A84" s="2">
        <v>44335</v>
      </c>
      <c r="B84">
        <v>2364.541023766665</v>
      </c>
      <c r="C84">
        <v>0.08715334732151536</v>
      </c>
      <c r="F84" s="2">
        <v>44815</v>
      </c>
      <c r="G84">
        <v>0.1</v>
      </c>
      <c r="H84">
        <v>0.0754658712200412</v>
      </c>
      <c r="I84">
        <v>0.06362437552670763</v>
      </c>
      <c r="J84">
        <v>0.1218315504622712</v>
      </c>
      <c r="K84">
        <v>0.1363128224964976</v>
      </c>
      <c r="L84">
        <v>0.03985561317592762</v>
      </c>
      <c r="M84">
        <v>0.1046243131737511</v>
      </c>
      <c r="N84">
        <v>0.03486275131274526</v>
      </c>
      <c r="O84">
        <v>0.07888004741302673</v>
      </c>
      <c r="P84">
        <v>0.05</v>
      </c>
      <c r="Q84">
        <v>0.04454265521903163</v>
      </c>
      <c r="R84">
        <v>0.15</v>
      </c>
      <c r="W84" s="2">
        <v>44815</v>
      </c>
      <c r="X84">
        <v>0.1</v>
      </c>
      <c r="Y84">
        <v>0.0754658712200412</v>
      </c>
      <c r="Z84">
        <v>0.06362437552670763</v>
      </c>
      <c r="AA84">
        <v>0.1218315504622712</v>
      </c>
      <c r="AB84">
        <v>0.1363128224964976</v>
      </c>
      <c r="AC84">
        <v>0.03985561317592762</v>
      </c>
      <c r="AD84">
        <v>0.1046243131737511</v>
      </c>
      <c r="AE84">
        <v>0.03486275131274526</v>
      </c>
      <c r="AF84">
        <v>0.07888004741302673</v>
      </c>
      <c r="AG84">
        <v>0.05</v>
      </c>
      <c r="AH84">
        <v>0.04454265521903163</v>
      </c>
      <c r="AI84">
        <v>0.15</v>
      </c>
      <c r="AN84" s="2">
        <v>44335</v>
      </c>
      <c r="AO84">
        <v>0.004803390696296183</v>
      </c>
      <c r="AP84">
        <v>90.3554655599401</v>
      </c>
      <c r="AQ84">
        <v>4.036336391106293</v>
      </c>
      <c r="AR84">
        <v>0.06719877312422955</v>
      </c>
      <c r="AS84">
        <v>0.2639643341297588</v>
      </c>
      <c r="AT84">
        <v>7.188937077975007</v>
      </c>
      <c r="AU84">
        <v>5.409553630480052</v>
      </c>
      <c r="AV84">
        <v>0.5784844418443239</v>
      </c>
      <c r="AW84">
        <v>75.35198566842736</v>
      </c>
      <c r="AX84">
        <v>6.180515415631215</v>
      </c>
      <c r="AY84">
        <v>2.286945489191662</v>
      </c>
      <c r="BD84" s="2">
        <v>44335</v>
      </c>
      <c r="BE84">
        <v>0.08692434187638386</v>
      </c>
      <c r="BF84">
        <v>0.07636803830348624</v>
      </c>
      <c r="BG84">
        <v>0.07226166581858272</v>
      </c>
      <c r="BH84">
        <v>0.0957232580757055</v>
      </c>
      <c r="BI84">
        <v>0.05661530542414051</v>
      </c>
      <c r="BJ84">
        <v>0.1060099944752871</v>
      </c>
      <c r="BK84">
        <v>0.09304884597766797</v>
      </c>
      <c r="BL84">
        <v>0.1534382346252025</v>
      </c>
      <c r="BM84">
        <v>0.07773558615078575</v>
      </c>
      <c r="BN84">
        <v>0.1465567000254785</v>
      </c>
      <c r="BO84">
        <v>0.0353180292472792</v>
      </c>
    </row>
    <row r="85" spans="1:67">
      <c r="A85" s="2">
        <v>44336</v>
      </c>
      <c r="B85">
        <v>1676.162522416588</v>
      </c>
      <c r="C85">
        <v>-0.2911256325988815</v>
      </c>
      <c r="F85" s="2">
        <v>44822</v>
      </c>
      <c r="G85">
        <v>0.1</v>
      </c>
      <c r="H85">
        <v>0.079325969579157</v>
      </c>
      <c r="I85">
        <v>0.06353553498312736</v>
      </c>
      <c r="J85">
        <v>0.1134744841474517</v>
      </c>
      <c r="K85">
        <v>0.1361237673429433</v>
      </c>
      <c r="L85">
        <v>0.03902864135070812</v>
      </c>
      <c r="M85">
        <v>0.1036144655967964</v>
      </c>
      <c r="N85">
        <v>0.03527916661555696</v>
      </c>
      <c r="O85">
        <v>0.07850033170403793</v>
      </c>
      <c r="P85">
        <v>0.05439902962229642</v>
      </c>
      <c r="Q85">
        <v>0.04671860905792476</v>
      </c>
      <c r="R85">
        <v>0.15</v>
      </c>
      <c r="W85" s="2">
        <v>44822</v>
      </c>
      <c r="X85">
        <v>0.1</v>
      </c>
      <c r="Y85">
        <v>0.079325969579157</v>
      </c>
      <c r="Z85">
        <v>0.06353553498312736</v>
      </c>
      <c r="AA85">
        <v>0.1134744841474517</v>
      </c>
      <c r="AB85">
        <v>0.1361237673429433</v>
      </c>
      <c r="AC85">
        <v>0.03902864135070812</v>
      </c>
      <c r="AD85">
        <v>0.1036144655967964</v>
      </c>
      <c r="AE85">
        <v>0.03527916661555696</v>
      </c>
      <c r="AF85">
        <v>0.07850033170403793</v>
      </c>
      <c r="AG85">
        <v>0.05439902962229642</v>
      </c>
      <c r="AH85">
        <v>0.04671860905792476</v>
      </c>
      <c r="AI85">
        <v>0.15</v>
      </c>
      <c r="AN85" s="2">
        <v>44336</v>
      </c>
      <c r="AO85">
        <v>0.004804342528653493</v>
      </c>
      <c r="AP85">
        <v>90.37337025710455</v>
      </c>
      <c r="AQ85">
        <v>4.03713622518704</v>
      </c>
      <c r="AR85">
        <v>0.06721208912758535</v>
      </c>
      <c r="AS85">
        <v>0.2640166408876901</v>
      </c>
      <c r="AT85">
        <v>7.190361626457135</v>
      </c>
      <c r="AU85">
        <v>5.410625579132503</v>
      </c>
      <c r="AV85">
        <v>0.578599073412889</v>
      </c>
      <c r="AW85">
        <v>75.36691729957742</v>
      </c>
      <c r="AX85">
        <v>6.181740136860322</v>
      </c>
      <c r="AY85">
        <v>2.287398666718465</v>
      </c>
      <c r="BD85" s="2">
        <v>44336</v>
      </c>
      <c r="BE85">
        <v>0.1078938094078006</v>
      </c>
      <c r="BF85">
        <v>0.08270116218527593</v>
      </c>
      <c r="BG85">
        <v>0.06732704563717469</v>
      </c>
      <c r="BH85">
        <v>0.1016799550088334</v>
      </c>
      <c r="BI85">
        <v>0.05615003196675979</v>
      </c>
      <c r="BJ85">
        <v>0.1049008659953084</v>
      </c>
      <c r="BK85">
        <v>0.08525446303389621</v>
      </c>
      <c r="BL85">
        <v>0.1492801110749644</v>
      </c>
      <c r="BM85">
        <v>0.07791874112802295</v>
      </c>
      <c r="BN85">
        <v>0.1337632400637443</v>
      </c>
      <c r="BO85">
        <v>0.03313057449821932</v>
      </c>
    </row>
    <row r="86" spans="1:67">
      <c r="A86" s="2">
        <v>44337</v>
      </c>
      <c r="B86">
        <v>1868.137338006748</v>
      </c>
      <c r="C86">
        <v>0.1145323398075879</v>
      </c>
      <c r="F86" s="2">
        <v>44829</v>
      </c>
      <c r="G86">
        <v>0.1</v>
      </c>
      <c r="H86">
        <v>0.07049803240119028</v>
      </c>
      <c r="I86">
        <v>0.05520060929352757</v>
      </c>
      <c r="J86">
        <v>0.09981353033570639</v>
      </c>
      <c r="K86">
        <v>0.1071359980187652</v>
      </c>
      <c r="L86">
        <v>0.04664245162914651</v>
      </c>
      <c r="M86">
        <v>0.1294744348433635</v>
      </c>
      <c r="N86">
        <v>0.0535679990093826</v>
      </c>
      <c r="O86">
        <v>0.09315899137458199</v>
      </c>
      <c r="P86">
        <v>0.05</v>
      </c>
      <c r="Q86">
        <v>0.04450795309433601</v>
      </c>
      <c r="R86">
        <v>0.15</v>
      </c>
      <c r="W86" s="2">
        <v>44829</v>
      </c>
      <c r="X86">
        <v>0.1</v>
      </c>
      <c r="Y86">
        <v>0.07049803240119028</v>
      </c>
      <c r="Z86">
        <v>0.05520060929352757</v>
      </c>
      <c r="AA86">
        <v>0.09981353033570639</v>
      </c>
      <c r="AB86">
        <v>0.1071359980187652</v>
      </c>
      <c r="AC86">
        <v>0.04664245162914651</v>
      </c>
      <c r="AD86">
        <v>0.1294744348433635</v>
      </c>
      <c r="AE86">
        <v>0.0535679990093826</v>
      </c>
      <c r="AF86">
        <v>0.09315899137458199</v>
      </c>
      <c r="AG86">
        <v>0.05</v>
      </c>
      <c r="AH86">
        <v>0.04450795309433601</v>
      </c>
      <c r="AI86">
        <v>0.15</v>
      </c>
      <c r="AN86" s="2">
        <v>44337</v>
      </c>
      <c r="AO86">
        <v>0.004805294549624408</v>
      </c>
      <c r="AP86">
        <v>90.39127850223568</v>
      </c>
      <c r="AQ86">
        <v>4.037936217761652</v>
      </c>
      <c r="AR86">
        <v>0.06722540776961947</v>
      </c>
      <c r="AS86">
        <v>0.2640689580106463</v>
      </c>
      <c r="AT86">
        <v>7.191786457225554</v>
      </c>
      <c r="AU86">
        <v>5.411697740200617</v>
      </c>
      <c r="AV86">
        <v>0.5787137276966657</v>
      </c>
      <c r="AW86">
        <v>75.38185188955606</v>
      </c>
      <c r="AX86">
        <v>6.182965100778264</v>
      </c>
      <c r="AY86">
        <v>2.287851934046215</v>
      </c>
      <c r="BD86" s="2">
        <v>44337</v>
      </c>
      <c r="BE86">
        <v>0.1049457878599319</v>
      </c>
      <c r="BF86">
        <v>0.08749380923991186</v>
      </c>
      <c r="BG86">
        <v>0.06597846224322752</v>
      </c>
      <c r="BH86">
        <v>0.09996435988773952</v>
      </c>
      <c r="BI86">
        <v>0.05552670798524385</v>
      </c>
      <c r="BJ86">
        <v>0.101915972004225</v>
      </c>
      <c r="BK86">
        <v>0.08411249994271341</v>
      </c>
      <c r="BL86">
        <v>0.1457111114138535</v>
      </c>
      <c r="BM86">
        <v>0.07451817483765272</v>
      </c>
      <c r="BN86">
        <v>0.1490551877059551</v>
      </c>
      <c r="BO86">
        <v>0.03077792687954562</v>
      </c>
    </row>
    <row r="87" spans="1:67">
      <c r="A87" s="2">
        <v>44338</v>
      </c>
      <c r="B87">
        <v>1569.584301333789</v>
      </c>
      <c r="C87">
        <v>-0.159813216404907</v>
      </c>
      <c r="F87" s="2">
        <v>44836</v>
      </c>
      <c r="G87">
        <v>0.1</v>
      </c>
      <c r="H87">
        <v>0.08833291015825709</v>
      </c>
      <c r="I87">
        <v>0.05516238368612988</v>
      </c>
      <c r="J87">
        <v>0.09567653757644722</v>
      </c>
      <c r="K87">
        <v>0.1070360457989935</v>
      </c>
      <c r="L87">
        <v>0.04260736646581116</v>
      </c>
      <c r="M87">
        <v>0.1280444798223932</v>
      </c>
      <c r="N87">
        <v>0.05351802289949677</v>
      </c>
      <c r="O87">
        <v>0.08494064429419558</v>
      </c>
      <c r="P87">
        <v>0.05</v>
      </c>
      <c r="Q87">
        <v>0.04468160929827551</v>
      </c>
      <c r="R87">
        <v>0.15</v>
      </c>
      <c r="W87" s="2">
        <v>44836</v>
      </c>
      <c r="X87">
        <v>0.1</v>
      </c>
      <c r="Y87">
        <v>0.08833291015825709</v>
      </c>
      <c r="Z87">
        <v>0.05516238368612988</v>
      </c>
      <c r="AA87">
        <v>0.09567653757644722</v>
      </c>
      <c r="AB87">
        <v>0.1070360457989935</v>
      </c>
      <c r="AC87">
        <v>0.04260736646581116</v>
      </c>
      <c r="AD87">
        <v>0.1280444798223932</v>
      </c>
      <c r="AE87">
        <v>0.05351802289949677</v>
      </c>
      <c r="AF87">
        <v>0.08494064429419558</v>
      </c>
      <c r="AG87">
        <v>0.05</v>
      </c>
      <c r="AH87">
        <v>0.04468160929827551</v>
      </c>
      <c r="AI87">
        <v>0.15</v>
      </c>
      <c r="AN87" s="2">
        <v>44338</v>
      </c>
      <c r="AO87">
        <v>0.004806246759246303</v>
      </c>
      <c r="AP87">
        <v>90.40919029603653</v>
      </c>
      <c r="AQ87">
        <v>4.038736368861537</v>
      </c>
      <c r="AR87">
        <v>0.06723872905085478</v>
      </c>
      <c r="AS87">
        <v>0.2641212855006815</v>
      </c>
      <c r="AT87">
        <v>7.1932115703362</v>
      </c>
      <c r="AU87">
        <v>5.412770113726483</v>
      </c>
      <c r="AV87">
        <v>0.5788284047001553</v>
      </c>
      <c r="AW87">
        <v>75.3967894389496</v>
      </c>
      <c r="AX87">
        <v>6.184190307433132</v>
      </c>
      <c r="AY87">
        <v>2.288305291192707</v>
      </c>
      <c r="BD87" s="2">
        <v>44338</v>
      </c>
      <c r="BE87">
        <v>0.1138320561892967</v>
      </c>
      <c r="BF87">
        <v>0.08881611318046871</v>
      </c>
      <c r="BG87">
        <v>0.06526783838376733</v>
      </c>
      <c r="BH87">
        <v>0.1034116114629192</v>
      </c>
      <c r="BI87">
        <v>0.05425479281721092</v>
      </c>
      <c r="BJ87">
        <v>0.09961318123331693</v>
      </c>
      <c r="BK87">
        <v>0.08336534886372368</v>
      </c>
      <c r="BL87">
        <v>0.1364756766030682</v>
      </c>
      <c r="BM87">
        <v>0.07232819408490615</v>
      </c>
      <c r="BN87">
        <v>0.1510644439666272</v>
      </c>
      <c r="BO87">
        <v>0.03157074321469492</v>
      </c>
    </row>
    <row r="88" spans="1:67">
      <c r="A88" s="2">
        <v>44339</v>
      </c>
      <c r="B88">
        <v>1441.473231536736</v>
      </c>
      <c r="C88">
        <v>-0.08162101881892414</v>
      </c>
      <c r="F88" s="2">
        <v>44843</v>
      </c>
      <c r="G88">
        <v>0.1</v>
      </c>
      <c r="H88">
        <v>0.1048537578044719</v>
      </c>
      <c r="I88">
        <v>0.06750652092773415</v>
      </c>
      <c r="J88">
        <v>0.1047023797301388</v>
      </c>
      <c r="K88">
        <v>0.1262969307796664</v>
      </c>
      <c r="L88">
        <v>0.03630854329633256</v>
      </c>
      <c r="M88">
        <v>0.1026606023164034</v>
      </c>
      <c r="N88">
        <v>0.03487706254464717</v>
      </c>
      <c r="O88">
        <v>0.07354403363544845</v>
      </c>
      <c r="P88">
        <v>0.05224710566914678</v>
      </c>
      <c r="Q88">
        <v>0.04700306329601026</v>
      </c>
      <c r="R88">
        <v>0.15</v>
      </c>
      <c r="W88" s="2">
        <v>44843</v>
      </c>
      <c r="X88">
        <v>0.1</v>
      </c>
      <c r="Y88">
        <v>0.1048537578044719</v>
      </c>
      <c r="Z88">
        <v>0.06750652092773415</v>
      </c>
      <c r="AA88">
        <v>0.1047023797301388</v>
      </c>
      <c r="AB88">
        <v>0.1262969307796664</v>
      </c>
      <c r="AC88">
        <v>0.03630854329633256</v>
      </c>
      <c r="AD88">
        <v>0.1026606023164034</v>
      </c>
      <c r="AE88">
        <v>0.03487706254464717</v>
      </c>
      <c r="AF88">
        <v>0.07354403363544845</v>
      </c>
      <c r="AG88">
        <v>0.05224710566914678</v>
      </c>
      <c r="AH88">
        <v>0.04700306329601026</v>
      </c>
      <c r="AI88">
        <v>0.15</v>
      </c>
      <c r="AN88" s="2">
        <v>44339</v>
      </c>
      <c r="AO88">
        <v>0.003829287971806095</v>
      </c>
      <c r="AP88">
        <v>146.064115971075</v>
      </c>
      <c r="AQ88">
        <v>4.458168247142228</v>
      </c>
      <c r="AR88">
        <v>0.0931649211478654</v>
      </c>
      <c r="AS88">
        <v>0.2392453669979042</v>
      </c>
      <c r="AT88">
        <v>7.689970924969924</v>
      </c>
      <c r="AU88">
        <v>4.858472514370072</v>
      </c>
      <c r="AV88">
        <v>0.3989400604037947</v>
      </c>
      <c r="AW88">
        <v>42.69229630254561</v>
      </c>
      <c r="AX88">
        <v>4.355533289462921</v>
      </c>
      <c r="AY88">
        <v>5.067187456968451</v>
      </c>
      <c r="BD88" s="2">
        <v>44339</v>
      </c>
      <c r="BE88">
        <v>0.1000001189740076</v>
      </c>
      <c r="BF88">
        <v>0.1499998789246488</v>
      </c>
      <c r="BG88">
        <v>0.07271641703200696</v>
      </c>
      <c r="BH88">
        <v>0.1500000665857594</v>
      </c>
      <c r="BI88">
        <v>0.05037005662064972</v>
      </c>
      <c r="BJ88">
        <v>0.109998026813335</v>
      </c>
      <c r="BK88">
        <v>0.07469409492351013</v>
      </c>
      <c r="BL88">
        <v>0.09397901980713885</v>
      </c>
      <c r="BM88">
        <v>0.03543900317918799</v>
      </c>
      <c r="BN88">
        <v>0.09618523846053824</v>
      </c>
      <c r="BO88">
        <v>0.06661807867921725</v>
      </c>
    </row>
    <row r="89" spans="1:67">
      <c r="A89" s="2">
        <v>44340</v>
      </c>
      <c r="B89">
        <v>1243.64736780549</v>
      </c>
      <c r="C89">
        <v>-0.137238666250046</v>
      </c>
      <c r="F89" s="2">
        <v>44850</v>
      </c>
      <c r="G89">
        <v>0.1</v>
      </c>
      <c r="H89">
        <v>0.15</v>
      </c>
      <c r="I89">
        <v>0.06250784828491009</v>
      </c>
      <c r="J89">
        <v>0.09146339288331025</v>
      </c>
      <c r="K89">
        <v>0.1497948871754706</v>
      </c>
      <c r="L89">
        <v>0.03242026042029454</v>
      </c>
      <c r="M89">
        <v>0.07330680908069517</v>
      </c>
      <c r="N89">
        <v>0.03240404336688808</v>
      </c>
      <c r="O89">
        <v>0.0720300979654265</v>
      </c>
      <c r="P89">
        <v>0.06758343637635345</v>
      </c>
      <c r="Q89">
        <v>0.05754661916865102</v>
      </c>
      <c r="R89">
        <v>0.1109426052780003</v>
      </c>
      <c r="W89" s="2">
        <v>44850</v>
      </c>
      <c r="X89">
        <v>0.1</v>
      </c>
      <c r="Y89">
        <v>0.15</v>
      </c>
      <c r="Z89">
        <v>0.06250784828491009</v>
      </c>
      <c r="AA89">
        <v>0.09146339288331025</v>
      </c>
      <c r="AB89">
        <v>0.1497948871754706</v>
      </c>
      <c r="AC89">
        <v>0.03242026042029454</v>
      </c>
      <c r="AD89">
        <v>0.07330680908069517</v>
      </c>
      <c r="AE89">
        <v>0.03240404336688808</v>
      </c>
      <c r="AF89">
        <v>0.0720300979654265</v>
      </c>
      <c r="AG89">
        <v>0.06758343637635345</v>
      </c>
      <c r="AH89">
        <v>0.05754661916865102</v>
      </c>
      <c r="AI89">
        <v>0.1109426052780003</v>
      </c>
      <c r="AN89" s="2">
        <v>44340</v>
      </c>
      <c r="AO89">
        <v>0.003830046777497215</v>
      </c>
      <c r="AP89">
        <v>146.0930598069221</v>
      </c>
      <c r="AQ89">
        <v>4.459051670761138</v>
      </c>
      <c r="AR89">
        <v>0.09318338256233728</v>
      </c>
      <c r="AS89">
        <v>0.2392927754841263</v>
      </c>
      <c r="AT89">
        <v>7.691494757532368</v>
      </c>
      <c r="AU89">
        <v>4.859435261653952</v>
      </c>
      <c r="AV89">
        <v>0.3990191137396835</v>
      </c>
      <c r="AW89">
        <v>42.70075614093851</v>
      </c>
      <c r="AX89">
        <v>4.35639637509979</v>
      </c>
      <c r="AY89">
        <v>5.068191562877598</v>
      </c>
      <c r="BD89" s="2">
        <v>44340</v>
      </c>
      <c r="BE89">
        <v>0.1070937339298533</v>
      </c>
      <c r="BF89">
        <v>0.1557285540425141</v>
      </c>
      <c r="BG89">
        <v>0.07194721671700864</v>
      </c>
      <c r="BH89">
        <v>0.1577672206354508</v>
      </c>
      <c r="BI89">
        <v>0.05032697929134688</v>
      </c>
      <c r="BJ89">
        <v>0.1042791173590083</v>
      </c>
      <c r="BK89">
        <v>0.07013664079924582</v>
      </c>
      <c r="BL89">
        <v>0.09418274084208193</v>
      </c>
      <c r="BM89">
        <v>0.03782277217011575</v>
      </c>
      <c r="BN89">
        <v>0.08656356644680735</v>
      </c>
      <c r="BO89">
        <v>0.06415145776656717</v>
      </c>
    </row>
    <row r="90" spans="1:67">
      <c r="A90" s="2">
        <v>44341</v>
      </c>
      <c r="B90">
        <v>1575.563327047614</v>
      </c>
      <c r="C90">
        <v>0.2668891261578548</v>
      </c>
      <c r="F90" s="2">
        <v>44857</v>
      </c>
      <c r="G90">
        <v>0.1</v>
      </c>
      <c r="H90">
        <v>0.1420765529457464</v>
      </c>
      <c r="I90">
        <v>0.05881984195797184</v>
      </c>
      <c r="J90">
        <v>0.09192245068414273</v>
      </c>
      <c r="K90">
        <v>0.15</v>
      </c>
      <c r="L90">
        <v>0.03129772783623432</v>
      </c>
      <c r="M90">
        <v>0.06796988201605848</v>
      </c>
      <c r="N90">
        <v>0.03250675806398431</v>
      </c>
      <c r="O90">
        <v>0.0797983398868268</v>
      </c>
      <c r="P90">
        <v>0.06297999432446631</v>
      </c>
      <c r="Q90">
        <v>0.0560030070688974</v>
      </c>
      <c r="R90">
        <v>0.1266254452156714</v>
      </c>
      <c r="W90" s="2">
        <v>44857</v>
      </c>
      <c r="X90">
        <v>0.1</v>
      </c>
      <c r="Y90">
        <v>0.1420765529457464</v>
      </c>
      <c r="Z90">
        <v>0.05881984195797184</v>
      </c>
      <c r="AA90">
        <v>0.09192245068414273</v>
      </c>
      <c r="AB90">
        <v>0.15</v>
      </c>
      <c r="AC90">
        <v>0.03129772783623432</v>
      </c>
      <c r="AD90">
        <v>0.06796988201605848</v>
      </c>
      <c r="AE90">
        <v>0.03250675806398431</v>
      </c>
      <c r="AF90">
        <v>0.0797983398868268</v>
      </c>
      <c r="AG90">
        <v>0.06297999432446631</v>
      </c>
      <c r="AH90">
        <v>0.0560030070688974</v>
      </c>
      <c r="AI90">
        <v>0.1266254452156714</v>
      </c>
      <c r="AN90" s="2">
        <v>44341</v>
      </c>
      <c r="AO90">
        <v>0.003830805733552079</v>
      </c>
      <c r="AP90">
        <v>146.1220093782343</v>
      </c>
      <c r="AQ90">
        <v>4.459935269437884</v>
      </c>
      <c r="AR90">
        <v>0.09320184763509407</v>
      </c>
      <c r="AS90">
        <v>0.2393401933647396</v>
      </c>
      <c r="AT90">
        <v>7.693018892055079</v>
      </c>
      <c r="AU90">
        <v>4.860398199714322</v>
      </c>
      <c r="AV90">
        <v>0.3990981827406571</v>
      </c>
      <c r="AW90">
        <v>42.7092176557197</v>
      </c>
      <c r="AX90">
        <v>4.357259631764355</v>
      </c>
      <c r="AY90">
        <v>5.069195867758796</v>
      </c>
      <c r="BD90" s="2">
        <v>44341</v>
      </c>
      <c r="BE90">
        <v>0.09392551235529754</v>
      </c>
      <c r="BF90">
        <v>0.142656891277804</v>
      </c>
      <c r="BG90">
        <v>0.0735488047835752</v>
      </c>
      <c r="BH90">
        <v>0.1553499937763211</v>
      </c>
      <c r="BI90">
        <v>0.0521909349055857</v>
      </c>
      <c r="BJ90">
        <v>0.1201388578387746</v>
      </c>
      <c r="BK90">
        <v>0.07094485869073064</v>
      </c>
      <c r="BL90">
        <v>0.09726291278426116</v>
      </c>
      <c r="BM90">
        <v>0.04616051373216926</v>
      </c>
      <c r="BN90">
        <v>0.0856901376446909</v>
      </c>
      <c r="BO90">
        <v>0.06213058221078983</v>
      </c>
    </row>
    <row r="91" spans="1:67">
      <c r="A91" s="2">
        <v>44342</v>
      </c>
      <c r="B91">
        <v>1592.168985543743</v>
      </c>
      <c r="C91">
        <v>0.01053950559210204</v>
      </c>
      <c r="F91" s="2">
        <v>44864</v>
      </c>
      <c r="G91">
        <v>0.1</v>
      </c>
      <c r="H91">
        <v>0.1287203114703339</v>
      </c>
      <c r="I91">
        <v>0.08107629693930789</v>
      </c>
      <c r="J91">
        <v>0.04659716798690829</v>
      </c>
      <c r="K91">
        <v>0.15</v>
      </c>
      <c r="L91">
        <v>0.03660330910208898</v>
      </c>
      <c r="M91">
        <v>0.06389169101421141</v>
      </c>
      <c r="N91">
        <v>0.03785795106492319</v>
      </c>
      <c r="O91">
        <v>0.0684889089117455</v>
      </c>
      <c r="P91">
        <v>0.05741464966445491</v>
      </c>
      <c r="Q91">
        <v>0.0914270861117612</v>
      </c>
      <c r="R91">
        <v>0.1379226277342647</v>
      </c>
      <c r="W91" s="2">
        <v>44864</v>
      </c>
      <c r="X91">
        <v>0.1</v>
      </c>
      <c r="Y91">
        <v>0.1287203114703339</v>
      </c>
      <c r="Z91">
        <v>0.08107629693930789</v>
      </c>
      <c r="AA91">
        <v>0.04659716798690829</v>
      </c>
      <c r="AB91">
        <v>0.15</v>
      </c>
      <c r="AC91">
        <v>0.03660330910208898</v>
      </c>
      <c r="AD91">
        <v>0.06389169101421141</v>
      </c>
      <c r="AE91">
        <v>0.03785795106492319</v>
      </c>
      <c r="AF91">
        <v>0.0684889089117455</v>
      </c>
      <c r="AG91">
        <v>0.05741464966445491</v>
      </c>
      <c r="AH91">
        <v>0.0914270861117612</v>
      </c>
      <c r="AI91">
        <v>0.1379226277342647</v>
      </c>
      <c r="AN91" s="2">
        <v>44342</v>
      </c>
      <c r="AO91">
        <v>0.003831564840000483</v>
      </c>
      <c r="AP91">
        <v>146.150964686148</v>
      </c>
      <c r="AQ91">
        <v>4.460819043207157</v>
      </c>
      <c r="AR91">
        <v>0.09322031636686066</v>
      </c>
      <c r="AS91">
        <v>0.2393876206416057</v>
      </c>
      <c r="AT91">
        <v>7.694543328597894</v>
      </c>
      <c r="AU91">
        <v>4.861361328588987</v>
      </c>
      <c r="AV91">
        <v>0.3991772674098198</v>
      </c>
      <c r="AW91">
        <v>42.71768084722137</v>
      </c>
      <c r="AX91">
        <v>4.358123059490505</v>
      </c>
      <c r="AY91">
        <v>5.070200371651472</v>
      </c>
      <c r="BD91" s="2">
        <v>44342</v>
      </c>
      <c r="BE91">
        <v>0.0920964486912229</v>
      </c>
      <c r="BF91">
        <v>0.1424468165400971</v>
      </c>
      <c r="BG91">
        <v>0.07673797563203402</v>
      </c>
      <c r="BH91">
        <v>0.1578831378620988</v>
      </c>
      <c r="BI91">
        <v>0.0515285487992249</v>
      </c>
      <c r="BJ91">
        <v>0.1220134156655603</v>
      </c>
      <c r="BK91">
        <v>0.0673400552411975</v>
      </c>
      <c r="BL91">
        <v>0.09392465813029231</v>
      </c>
      <c r="BM91">
        <v>0.05126461213242259</v>
      </c>
      <c r="BN91">
        <v>0.08251570635178876</v>
      </c>
      <c r="BO91">
        <v>0.06224862495406099</v>
      </c>
    </row>
    <row r="92" spans="1:67">
      <c r="A92" s="2">
        <v>44343</v>
      </c>
      <c r="B92">
        <v>1773.598785004208</v>
      </c>
      <c r="C92">
        <v>0.11395134631297</v>
      </c>
      <c r="F92" s="2">
        <v>44871</v>
      </c>
      <c r="G92">
        <v>0.1</v>
      </c>
      <c r="H92">
        <v>0.124919359000525</v>
      </c>
      <c r="I92">
        <v>0.1036188810950724</v>
      </c>
      <c r="J92">
        <v>0.04720312270967071</v>
      </c>
      <c r="K92">
        <v>0.15</v>
      </c>
      <c r="L92">
        <v>0.03633563894586333</v>
      </c>
      <c r="M92">
        <v>0.06257600212410316</v>
      </c>
      <c r="N92">
        <v>0.03815723448895054</v>
      </c>
      <c r="O92">
        <v>0.07519376539761417</v>
      </c>
      <c r="P92">
        <v>0.07133059238515194</v>
      </c>
      <c r="Q92">
        <v>0.06584851355633257</v>
      </c>
      <c r="R92">
        <v>0.1248168902967162</v>
      </c>
      <c r="W92" s="2">
        <v>44871</v>
      </c>
      <c r="X92">
        <v>0.1</v>
      </c>
      <c r="Y92">
        <v>0.124919359000525</v>
      </c>
      <c r="Z92">
        <v>0.1036188810950724</v>
      </c>
      <c r="AA92">
        <v>0.04720312270967071</v>
      </c>
      <c r="AB92">
        <v>0.15</v>
      </c>
      <c r="AC92">
        <v>0.03633563894586333</v>
      </c>
      <c r="AD92">
        <v>0.06257600212410316</v>
      </c>
      <c r="AE92">
        <v>0.03815723448895054</v>
      </c>
      <c r="AF92">
        <v>0.07519376539761417</v>
      </c>
      <c r="AG92">
        <v>0.07133059238515194</v>
      </c>
      <c r="AH92">
        <v>0.06584851355633257</v>
      </c>
      <c r="AI92">
        <v>0.1248168902967162</v>
      </c>
      <c r="AN92" s="2">
        <v>44343</v>
      </c>
      <c r="AO92">
        <v>0.003832324096872228</v>
      </c>
      <c r="AP92">
        <v>146.1799257318001</v>
      </c>
      <c r="AQ92">
        <v>4.461702992103652</v>
      </c>
      <c r="AR92">
        <v>0.09323878875836215</v>
      </c>
      <c r="AS92">
        <v>0.2394350573165865</v>
      </c>
      <c r="AT92">
        <v>7.696068067220661</v>
      </c>
      <c r="AU92">
        <v>4.862324648315757</v>
      </c>
      <c r="AV92">
        <v>0.3992563677502765</v>
      </c>
      <c r="AW92">
        <v>42.72614571577577</v>
      </c>
      <c r="AX92">
        <v>4.358986658312137</v>
      </c>
      <c r="AY92">
        <v>5.071205074595062</v>
      </c>
      <c r="BD92" s="2">
        <v>44343</v>
      </c>
      <c r="BE92">
        <v>0.08469074488456266</v>
      </c>
      <c r="BF92">
        <v>0.1448866784756484</v>
      </c>
      <c r="BG92">
        <v>0.0843308199510763</v>
      </c>
      <c r="BH92">
        <v>0.1508097190294189</v>
      </c>
      <c r="BI92">
        <v>0.05094700986317337</v>
      </c>
      <c r="BJ92">
        <v>0.1260831520457125</v>
      </c>
      <c r="BK92">
        <v>0.0669996289519692</v>
      </c>
      <c r="BL92">
        <v>0.09167461065485513</v>
      </c>
      <c r="BM92">
        <v>0.05343969552158882</v>
      </c>
      <c r="BN92">
        <v>0.08696403276018304</v>
      </c>
      <c r="BO92">
        <v>0.0591739078618117</v>
      </c>
    </row>
    <row r="93" spans="1:67">
      <c r="A93" s="2">
        <v>44344</v>
      </c>
      <c r="B93">
        <v>1689.224617507582</v>
      </c>
      <c r="C93">
        <v>-0.04757229662650375</v>
      </c>
      <c r="F93" s="2">
        <v>44878</v>
      </c>
      <c r="G93">
        <v>0.1</v>
      </c>
      <c r="H93">
        <v>0.1346184676239456</v>
      </c>
      <c r="I93">
        <v>0.06533086363584262</v>
      </c>
      <c r="J93">
        <v>0.06887283101132655</v>
      </c>
      <c r="K93">
        <v>0.15</v>
      </c>
      <c r="L93">
        <v>0.04176825810089502</v>
      </c>
      <c r="M93">
        <v>0.09826030361422794</v>
      </c>
      <c r="N93">
        <v>0.04385695331447117</v>
      </c>
      <c r="O93">
        <v>0.06244741872749454</v>
      </c>
      <c r="P93">
        <v>0.05</v>
      </c>
      <c r="Q93">
        <v>0.06060496807922464</v>
      </c>
      <c r="R93">
        <v>0.124239935892572</v>
      </c>
      <c r="W93" s="2">
        <v>44878</v>
      </c>
      <c r="X93">
        <v>0.1</v>
      </c>
      <c r="Y93">
        <v>0.1346184676239456</v>
      </c>
      <c r="Z93">
        <v>0.06533086363584262</v>
      </c>
      <c r="AA93">
        <v>0.06887283101132655</v>
      </c>
      <c r="AB93">
        <v>0.15</v>
      </c>
      <c r="AC93">
        <v>0.04176825810089502</v>
      </c>
      <c r="AD93">
        <v>0.09826030361422794</v>
      </c>
      <c r="AE93">
        <v>0.04385695331447117</v>
      </c>
      <c r="AF93">
        <v>0.06244741872749454</v>
      </c>
      <c r="AG93">
        <v>0.05</v>
      </c>
      <c r="AH93">
        <v>0.06060496807922464</v>
      </c>
      <c r="AI93">
        <v>0.124239935892572</v>
      </c>
      <c r="AN93" s="2">
        <v>44344</v>
      </c>
      <c r="AO93">
        <v>0.003833083504197123</v>
      </c>
      <c r="AP93">
        <v>146.2088925163275</v>
      </c>
      <c r="AQ93">
        <v>4.462587116162073</v>
      </c>
      <c r="AR93">
        <v>0.09325726481032373</v>
      </c>
      <c r="AS93">
        <v>0.2394825033915444</v>
      </c>
      <c r="AT93">
        <v>7.697593107983238</v>
      </c>
      <c r="AU93">
        <v>4.863288158932451</v>
      </c>
      <c r="AV93">
        <v>0.3993354837651323</v>
      </c>
      <c r="AW93">
        <v>42.73461226171523</v>
      </c>
      <c r="AX93">
        <v>4.359850428263155</v>
      </c>
      <c r="AY93">
        <v>5.072209976629009</v>
      </c>
      <c r="BD93" s="2">
        <v>44344</v>
      </c>
      <c r="BE93">
        <v>0.08738644306354966</v>
      </c>
      <c r="BF93">
        <v>0.1428819022490851</v>
      </c>
      <c r="BG93">
        <v>0.08348413065907997</v>
      </c>
      <c r="BH93">
        <v>0.1514388985427859</v>
      </c>
      <c r="BI93">
        <v>0.05214282719661893</v>
      </c>
      <c r="BJ93">
        <v>0.1296415958605473</v>
      </c>
      <c r="BK93">
        <v>0.06889512338240955</v>
      </c>
      <c r="BL93">
        <v>0.08824361737690647</v>
      </c>
      <c r="BM93">
        <v>0.05140151094585904</v>
      </c>
      <c r="BN93">
        <v>0.08700613750692202</v>
      </c>
      <c r="BO93">
        <v>0.05747781321623598</v>
      </c>
    </row>
    <row r="94" spans="1:67">
      <c r="A94" s="2">
        <v>44345</v>
      </c>
      <c r="B94">
        <v>1505.084529257145</v>
      </c>
      <c r="C94">
        <v>-0.1090086459443932</v>
      </c>
      <c r="F94" s="2">
        <v>44885</v>
      </c>
      <c r="G94">
        <v>0.1</v>
      </c>
      <c r="H94">
        <v>0.08561782179794143</v>
      </c>
      <c r="I94">
        <v>0.05798419028924506</v>
      </c>
      <c r="J94">
        <v>0.1055983767843436</v>
      </c>
      <c r="K94">
        <v>0.15</v>
      </c>
      <c r="L94">
        <v>0.08264552759643325</v>
      </c>
      <c r="M94">
        <v>0.08945043307353942</v>
      </c>
      <c r="N94">
        <v>0.05059577428977945</v>
      </c>
      <c r="O94">
        <v>0.05151974153786977</v>
      </c>
      <c r="P94">
        <v>0.06099902152645249</v>
      </c>
      <c r="Q94">
        <v>0.0563766772150041</v>
      </c>
      <c r="R94">
        <v>0.1092124358893915</v>
      </c>
      <c r="W94" s="2">
        <v>44885</v>
      </c>
      <c r="X94">
        <v>0.1</v>
      </c>
      <c r="Y94">
        <v>0.08561782179794143</v>
      </c>
      <c r="Z94">
        <v>0.05798419028924506</v>
      </c>
      <c r="AA94">
        <v>0.1055983767843436</v>
      </c>
      <c r="AB94">
        <v>0.15</v>
      </c>
      <c r="AC94">
        <v>0.08264552759643325</v>
      </c>
      <c r="AD94">
        <v>0.08945043307353942</v>
      </c>
      <c r="AE94">
        <v>0.05059577428977945</v>
      </c>
      <c r="AF94">
        <v>0.05151974153786977</v>
      </c>
      <c r="AG94">
        <v>0.06099902152645249</v>
      </c>
      <c r="AH94">
        <v>0.0563766772150041</v>
      </c>
      <c r="AI94">
        <v>0.1092124358893915</v>
      </c>
      <c r="AN94" s="2">
        <v>44345</v>
      </c>
      <c r="AO94">
        <v>0.003833843062004981</v>
      </c>
      <c r="AP94">
        <v>146.2378650408675</v>
      </c>
      <c r="AQ94">
        <v>4.463471415417128</v>
      </c>
      <c r="AR94">
        <v>0.09327574452347076</v>
      </c>
      <c r="AS94">
        <v>0.2395299588683419</v>
      </c>
      <c r="AT94">
        <v>7.699118450945498</v>
      </c>
      <c r="AU94">
        <v>4.864251860476895</v>
      </c>
      <c r="AV94">
        <v>0.3994146154574934</v>
      </c>
      <c r="AW94">
        <v>42.74308048537215</v>
      </c>
      <c r="AX94">
        <v>4.360714369377471</v>
      </c>
      <c r="AY94">
        <v>5.073215077792765</v>
      </c>
      <c r="BD94" s="2">
        <v>44345</v>
      </c>
      <c r="BE94">
        <v>0.09067412992015451</v>
      </c>
      <c r="BF94">
        <v>0.1467680111914476</v>
      </c>
      <c r="BG94">
        <v>0.08274685101297465</v>
      </c>
      <c r="BH94">
        <v>0.1496854039846042</v>
      </c>
      <c r="BI94">
        <v>0.05240668118150182</v>
      </c>
      <c r="BJ94">
        <v>0.1323936002975016</v>
      </c>
      <c r="BK94">
        <v>0.06901176923606743</v>
      </c>
      <c r="BL94">
        <v>0.0847212951300139</v>
      </c>
      <c r="BM94">
        <v>0.05158419066329227</v>
      </c>
      <c r="BN94">
        <v>0.08376311400031002</v>
      </c>
      <c r="BO94">
        <v>0.05624495338213208</v>
      </c>
    </row>
    <row r="95" spans="1:67">
      <c r="A95" s="2">
        <v>44346</v>
      </c>
      <c r="B95">
        <v>1407.982260918052</v>
      </c>
      <c r="C95">
        <v>-0.06451615603744087</v>
      </c>
      <c r="F95" s="2">
        <v>44892</v>
      </c>
      <c r="G95">
        <v>0.1</v>
      </c>
      <c r="H95">
        <v>0.1285691389614964</v>
      </c>
      <c r="I95">
        <v>0.05087936449722636</v>
      </c>
      <c r="J95">
        <v>0.07473478834253207</v>
      </c>
      <c r="K95">
        <v>0.111572407401587</v>
      </c>
      <c r="L95">
        <v>0.1023878105913758</v>
      </c>
      <c r="M95">
        <v>0.101683249101257</v>
      </c>
      <c r="N95">
        <v>0.08222033032509102</v>
      </c>
      <c r="O95">
        <v>0.03108997939475916</v>
      </c>
      <c r="P95">
        <v>0.05</v>
      </c>
      <c r="Q95">
        <v>0.05195195343132123</v>
      </c>
      <c r="R95">
        <v>0.114910977953354</v>
      </c>
      <c r="W95" s="2">
        <v>44892</v>
      </c>
      <c r="X95">
        <v>0.1</v>
      </c>
      <c r="Y95">
        <v>0.1285691389614964</v>
      </c>
      <c r="Z95">
        <v>0.05087936449722636</v>
      </c>
      <c r="AA95">
        <v>0.07473478834253207</v>
      </c>
      <c r="AB95">
        <v>0.111572407401587</v>
      </c>
      <c r="AC95">
        <v>0.1023878105913758</v>
      </c>
      <c r="AD95">
        <v>0.101683249101257</v>
      </c>
      <c r="AE95">
        <v>0.08222033032509102</v>
      </c>
      <c r="AF95">
        <v>0.03108997939475916</v>
      </c>
      <c r="AG95">
        <v>0.05</v>
      </c>
      <c r="AH95">
        <v>0.05195195343132123</v>
      </c>
      <c r="AI95">
        <v>0.114910977953354</v>
      </c>
      <c r="AN95" s="2">
        <v>44346</v>
      </c>
      <c r="AO95">
        <v>0.0040598195983491</v>
      </c>
      <c r="AP95">
        <v>130.163289203183</v>
      </c>
      <c r="AQ95">
        <v>5.367357002943471</v>
      </c>
      <c r="AR95">
        <v>0.0570026125044643</v>
      </c>
      <c r="AS95">
        <v>0.6395319039309582</v>
      </c>
      <c r="AT95">
        <v>3.488595921094347</v>
      </c>
      <c r="AU95">
        <v>4.170283843632831</v>
      </c>
      <c r="AV95">
        <v>0.3259722475001131</v>
      </c>
      <c r="AW95">
        <v>80.74632147358885</v>
      </c>
      <c r="AX95">
        <v>4.805700921319027</v>
      </c>
      <c r="AY95">
        <v>5.677917056667808</v>
      </c>
      <c r="BD95" s="2">
        <v>44346</v>
      </c>
      <c r="BE95">
        <v>0.1000026277469378</v>
      </c>
      <c r="BF95">
        <v>0.130414714040175</v>
      </c>
      <c r="BG95">
        <v>0.09677775376262833</v>
      </c>
      <c r="BH95">
        <v>0.09266515407845556</v>
      </c>
      <c r="BI95">
        <v>0.139174490456983</v>
      </c>
      <c r="BJ95">
        <v>0.05744343664985889</v>
      </c>
      <c r="BK95">
        <v>0.05888031875792329</v>
      </c>
      <c r="BL95">
        <v>0.06918282448342478</v>
      </c>
      <c r="BM95">
        <v>0.09658209065864044</v>
      </c>
      <c r="BN95">
        <v>0.09368361015476905</v>
      </c>
      <c r="BO95">
        <v>0.06519297921020384</v>
      </c>
    </row>
    <row r="96" spans="1:67">
      <c r="A96" s="2">
        <v>44347</v>
      </c>
      <c r="B96">
        <v>1499.956080340487</v>
      </c>
      <c r="C96">
        <v>0.06532313792253674</v>
      </c>
      <c r="F96" s="2">
        <v>44899</v>
      </c>
      <c r="G96">
        <v>0.1</v>
      </c>
      <c r="H96">
        <v>0.08303972738297344</v>
      </c>
      <c r="I96">
        <v>0.09385020046287521</v>
      </c>
      <c r="J96">
        <v>0.06050937800947005</v>
      </c>
      <c r="K96">
        <v>0.15</v>
      </c>
      <c r="L96">
        <v>0.05581717537411261</v>
      </c>
      <c r="M96">
        <v>0.08715470896095608</v>
      </c>
      <c r="N96">
        <v>0.08790168052238308</v>
      </c>
      <c r="O96">
        <v>0.0321316072618764</v>
      </c>
      <c r="P96">
        <v>0.05</v>
      </c>
      <c r="Q96">
        <v>0.07729036837830186</v>
      </c>
      <c r="R96">
        <v>0.1223051536470513</v>
      </c>
      <c r="W96" s="2">
        <v>44899</v>
      </c>
      <c r="X96">
        <v>0.1</v>
      </c>
      <c r="Y96">
        <v>0.08303972738297344</v>
      </c>
      <c r="Z96">
        <v>0.09385020046287521</v>
      </c>
      <c r="AA96">
        <v>0.06050937800947005</v>
      </c>
      <c r="AB96">
        <v>0.15</v>
      </c>
      <c r="AC96">
        <v>0.05581717537411261</v>
      </c>
      <c r="AD96">
        <v>0.08715470896095608</v>
      </c>
      <c r="AE96">
        <v>0.08790168052238308</v>
      </c>
      <c r="AF96">
        <v>0.0321316072618764</v>
      </c>
      <c r="AG96">
        <v>0.05</v>
      </c>
      <c r="AH96">
        <v>0.07729036837830186</v>
      </c>
      <c r="AI96">
        <v>0.1223051536470513</v>
      </c>
      <c r="AN96" s="2">
        <v>44347</v>
      </c>
      <c r="AO96">
        <v>0.004060624085825317</v>
      </c>
      <c r="AP96">
        <v>130.1890821561679</v>
      </c>
      <c r="AQ96">
        <v>5.368420589978474</v>
      </c>
      <c r="AR96">
        <v>0.05701390805264337</v>
      </c>
      <c r="AS96">
        <v>0.6396586325687437</v>
      </c>
      <c r="AT96">
        <v>3.489287215783708</v>
      </c>
      <c r="AU96">
        <v>4.171110220530424</v>
      </c>
      <c r="AV96">
        <v>0.3260368416487828</v>
      </c>
      <c r="AW96">
        <v>80.76232203785099</v>
      </c>
      <c r="AX96">
        <v>4.806653211466899</v>
      </c>
      <c r="AY96">
        <v>5.679042183795365</v>
      </c>
      <c r="BD96" s="2">
        <v>44347</v>
      </c>
      <c r="BE96">
        <v>0.0965161961194001</v>
      </c>
      <c r="BF96">
        <v>0.1365420258191237</v>
      </c>
      <c r="BG96">
        <v>0.09629453977737291</v>
      </c>
      <c r="BH96">
        <v>0.09090989732424627</v>
      </c>
      <c r="BI96">
        <v>0.1390186174331024</v>
      </c>
      <c r="BJ96">
        <v>0.0597846446073321</v>
      </c>
      <c r="BK96">
        <v>0.05680179890233229</v>
      </c>
      <c r="BL96">
        <v>0.07061117423693805</v>
      </c>
      <c r="BM96">
        <v>0.09938840934654387</v>
      </c>
      <c r="BN96">
        <v>0.09166294107235809</v>
      </c>
      <c r="BO96">
        <v>0.06246975536125037</v>
      </c>
    </row>
    <row r="97" spans="1:67">
      <c r="A97" s="2">
        <v>44348</v>
      </c>
      <c r="B97">
        <v>1662.010976329845</v>
      </c>
      <c r="C97">
        <v>0.1080397607059074</v>
      </c>
      <c r="F97" s="2">
        <v>44906</v>
      </c>
      <c r="G97">
        <v>0.1</v>
      </c>
      <c r="H97">
        <v>0.07776960405824897</v>
      </c>
      <c r="I97">
        <v>0.05111480385347002</v>
      </c>
      <c r="J97">
        <v>0.1113150477436698</v>
      </c>
      <c r="K97">
        <v>0.1043256852343923</v>
      </c>
      <c r="L97">
        <v>0.04869761613514739</v>
      </c>
      <c r="M97">
        <v>0.08902307099794754</v>
      </c>
      <c r="N97">
        <v>0.08632072826994776</v>
      </c>
      <c r="O97">
        <v>0.06652417710937397</v>
      </c>
      <c r="P97">
        <v>0.05947689240349948</v>
      </c>
      <c r="Q97">
        <v>0.06749041593678143</v>
      </c>
      <c r="R97">
        <v>0.1379419582575214</v>
      </c>
      <c r="W97" s="2">
        <v>44906</v>
      </c>
      <c r="X97">
        <v>0.1</v>
      </c>
      <c r="Y97">
        <v>0.07776960405824897</v>
      </c>
      <c r="Z97">
        <v>0.05111480385347002</v>
      </c>
      <c r="AA97">
        <v>0.1113150477436698</v>
      </c>
      <c r="AB97">
        <v>0.1043256852343923</v>
      </c>
      <c r="AC97">
        <v>0.04869761613514739</v>
      </c>
      <c r="AD97">
        <v>0.08902307099794754</v>
      </c>
      <c r="AE97">
        <v>0.08632072826994776</v>
      </c>
      <c r="AF97">
        <v>0.06652417710937397</v>
      </c>
      <c r="AG97">
        <v>0.05947689240349948</v>
      </c>
      <c r="AH97">
        <v>0.06749041593678143</v>
      </c>
      <c r="AI97">
        <v>0.1379419582575214</v>
      </c>
      <c r="AN97" s="2">
        <v>44348</v>
      </c>
      <c r="AO97">
        <v>0.004061428732717509</v>
      </c>
      <c r="AP97">
        <v>130.2148802202438</v>
      </c>
      <c r="AQ97">
        <v>5.369484387772212</v>
      </c>
      <c r="AR97">
        <v>0.05702520583913053</v>
      </c>
      <c r="AS97">
        <v>0.639785386318877</v>
      </c>
      <c r="AT97">
        <v>3.489978647458939</v>
      </c>
      <c r="AU97">
        <v>4.171936761181565</v>
      </c>
      <c r="AV97">
        <v>0.3261014485973276</v>
      </c>
      <c r="AW97">
        <v>80.77832577275983</v>
      </c>
      <c r="AX97">
        <v>4.807605690319091</v>
      </c>
      <c r="AY97">
        <v>5.680167533876346</v>
      </c>
      <c r="BD97" s="2">
        <v>44348</v>
      </c>
      <c r="BE97">
        <v>0.09118109958850582</v>
      </c>
      <c r="BF97">
        <v>0.1364970216938985</v>
      </c>
      <c r="BG97">
        <v>0.1030216664886776</v>
      </c>
      <c r="BH97">
        <v>0.09261266155416521</v>
      </c>
      <c r="BI97">
        <v>0.1361104175979043</v>
      </c>
      <c r="BJ97">
        <v>0.05927469607264112</v>
      </c>
      <c r="BK97">
        <v>0.05846259123119161</v>
      </c>
      <c r="BL97">
        <v>0.07511545545169476</v>
      </c>
      <c r="BM97">
        <v>0.09147117623420575</v>
      </c>
      <c r="BN97">
        <v>0.09446832487092545</v>
      </c>
      <c r="BO97">
        <v>0.06178488921618999</v>
      </c>
    </row>
    <row r="98" spans="1:67">
      <c r="A98" s="2">
        <v>44349</v>
      </c>
      <c r="B98">
        <v>1630.738187918427</v>
      </c>
      <c r="C98">
        <v>-0.01881623458376658</v>
      </c>
      <c r="F98" s="2">
        <v>44913</v>
      </c>
      <c r="G98">
        <v>0.1</v>
      </c>
      <c r="H98">
        <v>0.15</v>
      </c>
      <c r="I98">
        <v>0.09030133296664571</v>
      </c>
      <c r="J98">
        <v>0.08049286295368399</v>
      </c>
      <c r="K98">
        <v>0.09133098337766121</v>
      </c>
      <c r="L98">
        <v>0.04927342952709713</v>
      </c>
      <c r="M98">
        <v>0.116040214597414</v>
      </c>
      <c r="N98">
        <v>0.08765790308151518</v>
      </c>
      <c r="O98">
        <v>0.03086696015914356</v>
      </c>
      <c r="P98">
        <v>0.05</v>
      </c>
      <c r="Q98">
        <v>0.0533666481589458</v>
      </c>
      <c r="R98">
        <v>0.1006696651778934</v>
      </c>
      <c r="W98" s="2">
        <v>44913</v>
      </c>
      <c r="X98">
        <v>0.1</v>
      </c>
      <c r="Y98">
        <v>0.15</v>
      </c>
      <c r="Z98">
        <v>0.09030133296664571</v>
      </c>
      <c r="AA98">
        <v>0.08049286295368399</v>
      </c>
      <c r="AB98">
        <v>0.09133098337766121</v>
      </c>
      <c r="AC98">
        <v>0.04927342952709713</v>
      </c>
      <c r="AD98">
        <v>0.116040214597414</v>
      </c>
      <c r="AE98">
        <v>0.08765790308151518</v>
      </c>
      <c r="AF98">
        <v>0.03086696015914356</v>
      </c>
      <c r="AG98">
        <v>0.05</v>
      </c>
      <c r="AH98">
        <v>0.0533666481589458</v>
      </c>
      <c r="AI98">
        <v>0.1006696651778934</v>
      </c>
      <c r="AN98" s="2">
        <v>44349</v>
      </c>
      <c r="AO98">
        <v>0.004062233539057265</v>
      </c>
      <c r="AP98">
        <v>130.2406833964236</v>
      </c>
      <c r="AQ98">
        <v>5.370548396366452</v>
      </c>
      <c r="AR98">
        <v>0.05703650586436932</v>
      </c>
      <c r="AS98">
        <v>0.6399121651863345</v>
      </c>
      <c r="AT98">
        <v>3.490670216147185</v>
      </c>
      <c r="AU98">
        <v>4.172763465618704</v>
      </c>
      <c r="AV98">
        <v>0.3261660683482839</v>
      </c>
      <c r="AW98">
        <v>80.79433267894363</v>
      </c>
      <c r="AX98">
        <v>4.808558357912998</v>
      </c>
      <c r="AY98">
        <v>5.681293106954932</v>
      </c>
      <c r="BD98" s="2">
        <v>44349</v>
      </c>
      <c r="BE98">
        <v>0.09132494773486799</v>
      </c>
      <c r="BF98">
        <v>0.1388419102988298</v>
      </c>
      <c r="BG98">
        <v>0.101246923276596</v>
      </c>
      <c r="BH98">
        <v>0.09185371454207425</v>
      </c>
      <c r="BI98">
        <v>0.1418366702470588</v>
      </c>
      <c r="BJ98">
        <v>0.05852360140989261</v>
      </c>
      <c r="BK98">
        <v>0.05849852209467821</v>
      </c>
      <c r="BL98">
        <v>0.0744673052348787</v>
      </c>
      <c r="BM98">
        <v>0.09018123305066417</v>
      </c>
      <c r="BN98">
        <v>0.09128818135882941</v>
      </c>
      <c r="BO98">
        <v>0.06193699075163014</v>
      </c>
    </row>
    <row r="99" spans="1:67">
      <c r="A99" s="2">
        <v>44350</v>
      </c>
      <c r="B99">
        <v>1708.842058760177</v>
      </c>
      <c r="C99">
        <v>0.04789479477477987</v>
      </c>
      <c r="F99" s="2">
        <v>44920</v>
      </c>
      <c r="G99">
        <v>0.1</v>
      </c>
      <c r="H99">
        <v>0.1025486879329151</v>
      </c>
      <c r="I99">
        <v>0.08984915396992536</v>
      </c>
      <c r="J99">
        <v>0.06291534122892137</v>
      </c>
      <c r="K99">
        <v>0.09474997795384357</v>
      </c>
      <c r="L99">
        <v>0.05009985558090901</v>
      </c>
      <c r="M99">
        <v>0.15</v>
      </c>
      <c r="N99">
        <v>0.09004108125492223</v>
      </c>
      <c r="O99">
        <v>0.03005268167911817</v>
      </c>
      <c r="P99">
        <v>0.05</v>
      </c>
      <c r="Q99">
        <v>0.07381923687191436</v>
      </c>
      <c r="R99">
        <v>0.1059239835275308</v>
      </c>
      <c r="W99" s="2">
        <v>44920</v>
      </c>
      <c r="X99">
        <v>0.1</v>
      </c>
      <c r="Y99">
        <v>0.1025486879329151</v>
      </c>
      <c r="Z99">
        <v>0.08984915396992536</v>
      </c>
      <c r="AA99">
        <v>0.06291534122892137</v>
      </c>
      <c r="AB99">
        <v>0.09474997795384357</v>
      </c>
      <c r="AC99">
        <v>0.05009985558090901</v>
      </c>
      <c r="AD99">
        <v>0.15</v>
      </c>
      <c r="AE99">
        <v>0.09004108125492223</v>
      </c>
      <c r="AF99">
        <v>0.03005268167911817</v>
      </c>
      <c r="AG99">
        <v>0.05</v>
      </c>
      <c r="AH99">
        <v>0.07381923687191436</v>
      </c>
      <c r="AI99">
        <v>0.1059239835275308</v>
      </c>
      <c r="AN99" s="2">
        <v>44350</v>
      </c>
      <c r="AO99">
        <v>0.004063038504876182</v>
      </c>
      <c r="AP99">
        <v>130.2664916857202</v>
      </c>
      <c r="AQ99">
        <v>5.371612615802964</v>
      </c>
      <c r="AR99">
        <v>0.05704780812880337</v>
      </c>
      <c r="AS99">
        <v>0.6400389691760933</v>
      </c>
      <c r="AT99">
        <v>3.491361921875596</v>
      </c>
      <c r="AU99">
        <v>4.173590333874296</v>
      </c>
      <c r="AV99">
        <v>0.3262307009041886</v>
      </c>
      <c r="AW99">
        <v>80.81034275703084</v>
      </c>
      <c r="AX99">
        <v>4.809511214286018</v>
      </c>
      <c r="AY99">
        <v>5.682418903075312</v>
      </c>
      <c r="BD99" s="2">
        <v>44350</v>
      </c>
      <c r="BE99">
        <v>0.08949367609439335</v>
      </c>
      <c r="BF99">
        <v>0.1339986330579421</v>
      </c>
      <c r="BG99">
        <v>0.09681229204199045</v>
      </c>
      <c r="BH99">
        <v>0.09057585092433695</v>
      </c>
      <c r="BI99">
        <v>0.1510719958656851</v>
      </c>
      <c r="BJ99">
        <v>0.05662222299483581</v>
      </c>
      <c r="BK99">
        <v>0.06386252776140128</v>
      </c>
      <c r="BL99">
        <v>0.07369843701333958</v>
      </c>
      <c r="BM99">
        <v>0.08520923327502519</v>
      </c>
      <c r="BN99">
        <v>0.09640536741694052</v>
      </c>
      <c r="BO99">
        <v>0.06224976355410949</v>
      </c>
    </row>
    <row r="100" spans="1:67">
      <c r="A100" s="2">
        <v>44351</v>
      </c>
      <c r="B100">
        <v>1807.884748542446</v>
      </c>
      <c r="C100">
        <v>0.05795894902898646</v>
      </c>
      <c r="F100" s="2">
        <v>44927</v>
      </c>
      <c r="G100">
        <v>0.1</v>
      </c>
      <c r="H100">
        <v>0.07953240740319661</v>
      </c>
      <c r="I100">
        <v>0.1056543091135957</v>
      </c>
      <c r="J100">
        <v>0.07888555035832631</v>
      </c>
      <c r="K100">
        <v>0.09800112203355812</v>
      </c>
      <c r="L100">
        <v>0.05038123514546452</v>
      </c>
      <c r="M100">
        <v>0.09196206008748239</v>
      </c>
      <c r="N100">
        <v>0.08909486061715269</v>
      </c>
      <c r="O100">
        <v>0.02937156271979573</v>
      </c>
      <c r="P100">
        <v>0.05863997612743164</v>
      </c>
      <c r="Q100">
        <v>0.108764842189498</v>
      </c>
      <c r="R100">
        <v>0.1097120742044983</v>
      </c>
      <c r="W100" s="2">
        <v>44927</v>
      </c>
      <c r="X100">
        <v>0.1</v>
      </c>
      <c r="Y100">
        <v>0.07953240740319661</v>
      </c>
      <c r="Z100">
        <v>0.1056543091135957</v>
      </c>
      <c r="AA100">
        <v>0.07888555035832631</v>
      </c>
      <c r="AB100">
        <v>0.09800112203355812</v>
      </c>
      <c r="AC100">
        <v>0.05038123514546452</v>
      </c>
      <c r="AD100">
        <v>0.09196206008748239</v>
      </c>
      <c r="AE100">
        <v>0.08909486061715269</v>
      </c>
      <c r="AF100">
        <v>0.02937156271979573</v>
      </c>
      <c r="AG100">
        <v>0.05863997612743164</v>
      </c>
      <c r="AH100">
        <v>0.108764842189498</v>
      </c>
      <c r="AI100">
        <v>0.1097120742044983</v>
      </c>
      <c r="AN100" s="2">
        <v>44351</v>
      </c>
      <c r="AO100">
        <v>0.004063843630205862</v>
      </c>
      <c r="AP100">
        <v>130.2923050891469</v>
      </c>
      <c r="AQ100">
        <v>5.372677046123528</v>
      </c>
      <c r="AR100">
        <v>0.05705911263287639</v>
      </c>
      <c r="AS100">
        <v>0.6401657982931315</v>
      </c>
      <c r="AT100">
        <v>3.492053764671328</v>
      </c>
      <c r="AU100">
        <v>4.174417365980803</v>
      </c>
      <c r="AV100">
        <v>0.3262953462675791</v>
      </c>
      <c r="AW100">
        <v>80.82635600764998</v>
      </c>
      <c r="AX100">
        <v>4.810464259475561</v>
      </c>
      <c r="AY100">
        <v>5.683544922281683</v>
      </c>
      <c r="BD100" s="2">
        <v>44351</v>
      </c>
      <c r="BE100">
        <v>0.08802592529359168</v>
      </c>
      <c r="BF100">
        <v>0.1328126370773462</v>
      </c>
      <c r="BG100">
        <v>0.0958378980569308</v>
      </c>
      <c r="BH100">
        <v>0.09022103674634674</v>
      </c>
      <c r="BI100">
        <v>0.1515546057653078</v>
      </c>
      <c r="BJ100">
        <v>0.05525648276456537</v>
      </c>
      <c r="BK100">
        <v>0.0625398977936744</v>
      </c>
      <c r="BL100">
        <v>0.07192169031411735</v>
      </c>
      <c r="BM100">
        <v>0.08180591890532887</v>
      </c>
      <c r="BN100">
        <v>0.106158876482259</v>
      </c>
      <c r="BO100">
        <v>0.06386503080053181</v>
      </c>
    </row>
    <row r="101" spans="1:67">
      <c r="A101" s="2">
        <v>44352</v>
      </c>
      <c r="B101">
        <v>1668.555111179922</v>
      </c>
      <c r="C101">
        <v>-0.0770677652294236</v>
      </c>
      <c r="F101" s="2">
        <v>44934</v>
      </c>
      <c r="G101">
        <v>0.1</v>
      </c>
      <c r="H101">
        <v>0.09798553601366949</v>
      </c>
      <c r="I101">
        <v>0.1051989549969216</v>
      </c>
      <c r="J101">
        <v>0.06620794151495688</v>
      </c>
      <c r="K101">
        <v>0.09426281435234199</v>
      </c>
      <c r="L101">
        <v>0.05066478066949231</v>
      </c>
      <c r="M101">
        <v>0.104898337153494</v>
      </c>
      <c r="N101">
        <v>0.08533519812377874</v>
      </c>
      <c r="O101">
        <v>0.02808241907702224</v>
      </c>
      <c r="P101">
        <v>0.05</v>
      </c>
      <c r="Q101">
        <v>0.1072074997702886</v>
      </c>
      <c r="R101">
        <v>0.1101565183280341</v>
      </c>
      <c r="W101" s="2">
        <v>44934</v>
      </c>
      <c r="X101">
        <v>0.1</v>
      </c>
      <c r="Y101">
        <v>0.09798553601366949</v>
      </c>
      <c r="Z101">
        <v>0.1051989549969216</v>
      </c>
      <c r="AA101">
        <v>0.06620794151495688</v>
      </c>
      <c r="AB101">
        <v>0.09426281435234199</v>
      </c>
      <c r="AC101">
        <v>0.05066478066949231</v>
      </c>
      <c r="AD101">
        <v>0.104898337153494</v>
      </c>
      <c r="AE101">
        <v>0.08533519812377874</v>
      </c>
      <c r="AF101">
        <v>0.02808241907702224</v>
      </c>
      <c r="AG101">
        <v>0.05</v>
      </c>
      <c r="AH101">
        <v>0.1072074997702886</v>
      </c>
      <c r="AI101">
        <v>0.1101565183280341</v>
      </c>
      <c r="AN101" s="2">
        <v>44352</v>
      </c>
      <c r="AO101">
        <v>0.004064648915077912</v>
      </c>
      <c r="AP101">
        <v>130.3181236077172</v>
      </c>
      <c r="AQ101">
        <v>5.373741687369932</v>
      </c>
      <c r="AR101">
        <v>0.05707041937703218</v>
      </c>
      <c r="AS101">
        <v>0.6402926525424283</v>
      </c>
      <c r="AT101">
        <v>3.492745744561542</v>
      </c>
      <c r="AU101">
        <v>4.175244561970694</v>
      </c>
      <c r="AV101">
        <v>0.3263600044409932</v>
      </c>
      <c r="AW101">
        <v>80.84237243142971</v>
      </c>
      <c r="AX101">
        <v>4.811417493519041</v>
      </c>
      <c r="AY101">
        <v>5.684671164618251</v>
      </c>
      <c r="BD101" s="2">
        <v>44352</v>
      </c>
      <c r="BE101">
        <v>0.08985140973158647</v>
      </c>
      <c r="BF101">
        <v>0.133813776310023</v>
      </c>
      <c r="BG101">
        <v>0.09309559079079943</v>
      </c>
      <c r="BH101">
        <v>0.09198269177031887</v>
      </c>
      <c r="BI101">
        <v>0.1503118566680604</v>
      </c>
      <c r="BJ101">
        <v>0.05549899449868388</v>
      </c>
      <c r="BK101">
        <v>0.06269122098116679</v>
      </c>
      <c r="BL101">
        <v>0.07322420973234645</v>
      </c>
      <c r="BM101">
        <v>0.07902038171824671</v>
      </c>
      <c r="BN101">
        <v>0.108226163836903</v>
      </c>
      <c r="BO101">
        <v>0.06228370396186508</v>
      </c>
    </row>
    <row r="102" spans="1:67">
      <c r="A102" s="2">
        <v>44353</v>
      </c>
      <c r="B102">
        <v>1612.992037499465</v>
      </c>
      <c r="C102">
        <v>-0.03330011295890922</v>
      </c>
      <c r="F102" s="2">
        <v>44941</v>
      </c>
      <c r="G102">
        <v>0.1</v>
      </c>
      <c r="H102">
        <v>0.07789372724922808</v>
      </c>
      <c r="I102">
        <v>0.1009862380759251</v>
      </c>
      <c r="J102">
        <v>0.1228014584952055</v>
      </c>
      <c r="K102">
        <v>0.09187425957276439</v>
      </c>
      <c r="L102">
        <v>0.06222034603885947</v>
      </c>
      <c r="M102">
        <v>0.0867131340933327</v>
      </c>
      <c r="N102">
        <v>0.05104883624662328</v>
      </c>
      <c r="O102">
        <v>0.05518538537565896</v>
      </c>
      <c r="P102">
        <v>0.05</v>
      </c>
      <c r="Q102">
        <v>0.05127661485240238</v>
      </c>
      <c r="R102">
        <v>0.15</v>
      </c>
      <c r="W102" s="2">
        <v>44941</v>
      </c>
      <c r="X102">
        <v>0.1</v>
      </c>
      <c r="Y102">
        <v>0.07789372724922808</v>
      </c>
      <c r="Z102">
        <v>0.1009862380759251</v>
      </c>
      <c r="AA102">
        <v>0.1228014584952055</v>
      </c>
      <c r="AB102">
        <v>0.09187425957276439</v>
      </c>
      <c r="AC102">
        <v>0.06222034603885947</v>
      </c>
      <c r="AD102">
        <v>0.0867131340933327</v>
      </c>
      <c r="AE102">
        <v>0.05104883624662328</v>
      </c>
      <c r="AF102">
        <v>0.05518538537565896</v>
      </c>
      <c r="AG102">
        <v>0.05</v>
      </c>
      <c r="AH102">
        <v>0.05127661485240238</v>
      </c>
      <c r="AI102">
        <v>0.15</v>
      </c>
      <c r="AN102" s="2">
        <v>44353</v>
      </c>
      <c r="AO102">
        <v>0.004555215053520745</v>
      </c>
      <c r="AP102">
        <v>132.0603700061446</v>
      </c>
      <c r="AQ102">
        <v>2.809895798688334</v>
      </c>
      <c r="AR102">
        <v>0.08983379175213897</v>
      </c>
      <c r="AS102">
        <v>0.5749150113052724</v>
      </c>
      <c r="AT102">
        <v>3.681714848857491</v>
      </c>
      <c r="AU102">
        <v>3.557489795634948</v>
      </c>
      <c r="AV102">
        <v>0.3324045222738349</v>
      </c>
      <c r="AW102">
        <v>99.28739757440017</v>
      </c>
      <c r="AX102">
        <v>3.812711985929762</v>
      </c>
      <c r="AY102">
        <v>6.149833546003523</v>
      </c>
      <c r="BD102" s="2">
        <v>44353</v>
      </c>
      <c r="BE102">
        <v>0.0999993738128262</v>
      </c>
      <c r="BF102">
        <v>0.1352915009023786</v>
      </c>
      <c r="BG102">
        <v>0.04701490233324052</v>
      </c>
      <c r="BH102">
        <v>0.1450809274678642</v>
      </c>
      <c r="BI102">
        <v>0.1382417234407921</v>
      </c>
      <c r="BJ102">
        <v>0.05811549126329493</v>
      </c>
      <c r="BK102">
        <v>0.05230460994993168</v>
      </c>
      <c r="BL102">
        <v>0.07300702454129278</v>
      </c>
      <c r="BM102">
        <v>0.09339483993580829</v>
      </c>
      <c r="BN102">
        <v>0.09226002833575038</v>
      </c>
      <c r="BO102">
        <v>0.06528957801682025</v>
      </c>
    </row>
    <row r="103" spans="1:67">
      <c r="A103" s="2">
        <v>44354</v>
      </c>
      <c r="B103">
        <v>1655.12367841043</v>
      </c>
      <c r="C103">
        <v>0.02612017910285491</v>
      </c>
      <c r="F103" s="2">
        <v>44948</v>
      </c>
      <c r="G103">
        <v>0.1</v>
      </c>
      <c r="H103">
        <v>0.07613441308602065</v>
      </c>
      <c r="I103">
        <v>0.1021155502250994</v>
      </c>
      <c r="J103">
        <v>0.1222762864158623</v>
      </c>
      <c r="K103">
        <v>0.09090866130236633</v>
      </c>
      <c r="L103">
        <v>0.05714761624336603</v>
      </c>
      <c r="M103">
        <v>0.08495336975011086</v>
      </c>
      <c r="N103">
        <v>0.08438100484545565</v>
      </c>
      <c r="O103">
        <v>0.03104959777490528</v>
      </c>
      <c r="P103">
        <v>0.05</v>
      </c>
      <c r="Q103">
        <v>0.0510335003568135</v>
      </c>
      <c r="R103">
        <v>0.15</v>
      </c>
      <c r="W103" s="2">
        <v>44948</v>
      </c>
      <c r="X103">
        <v>0.1</v>
      </c>
      <c r="Y103">
        <v>0.07613441308602065</v>
      </c>
      <c r="Z103">
        <v>0.1021155502250994</v>
      </c>
      <c r="AA103">
        <v>0.1222762864158623</v>
      </c>
      <c r="AB103">
        <v>0.09090866130236633</v>
      </c>
      <c r="AC103">
        <v>0.05714761624336603</v>
      </c>
      <c r="AD103">
        <v>0.08495336975011086</v>
      </c>
      <c r="AE103">
        <v>0.08438100484545565</v>
      </c>
      <c r="AF103">
        <v>0.03104959777490528</v>
      </c>
      <c r="AG103">
        <v>0.05</v>
      </c>
      <c r="AH103">
        <v>0.0510335003568135</v>
      </c>
      <c r="AI103">
        <v>0.15</v>
      </c>
      <c r="AN103" s="2">
        <v>44354</v>
      </c>
      <c r="AO103">
        <v>0.004556117707782407</v>
      </c>
      <c r="AP103">
        <v>132.0865388816822</v>
      </c>
      <c r="AQ103">
        <v>2.810452603227244</v>
      </c>
      <c r="AR103">
        <v>0.08985159307524088</v>
      </c>
      <c r="AS103">
        <v>0.5750289355610873</v>
      </c>
      <c r="AT103">
        <v>3.682444411690311</v>
      </c>
      <c r="AU103">
        <v>3.5581947422263</v>
      </c>
      <c r="AV103">
        <v>0.3324703910319728</v>
      </c>
      <c r="AW103">
        <v>99.30707220918623</v>
      </c>
      <c r="AX103">
        <v>3.813467506949551</v>
      </c>
      <c r="AY103">
        <v>6.151052187361526</v>
      </c>
      <c r="BD103" s="2">
        <v>44354</v>
      </c>
      <c r="BE103">
        <v>0.09832937571722451</v>
      </c>
      <c r="BF103">
        <v>0.1334732267265829</v>
      </c>
      <c r="BG103">
        <v>0.04652067033440662</v>
      </c>
      <c r="BH103">
        <v>0.1469057981088635</v>
      </c>
      <c r="BI103">
        <v>0.1363312976189801</v>
      </c>
      <c r="BJ103">
        <v>0.05740541009266566</v>
      </c>
      <c r="BK103">
        <v>0.05177446851261601</v>
      </c>
      <c r="BL103">
        <v>0.07319015473760017</v>
      </c>
      <c r="BM103">
        <v>0.09439293873391708</v>
      </c>
      <c r="BN103">
        <v>0.09720076320849962</v>
      </c>
      <c r="BO103">
        <v>0.0644758962086439</v>
      </c>
    </row>
    <row r="104" spans="1:67">
      <c r="A104" s="2">
        <v>44355</v>
      </c>
      <c r="B104">
        <v>1541.351642629692</v>
      </c>
      <c r="C104">
        <v>-0.06873929559753711</v>
      </c>
      <c r="F104" s="2">
        <v>44955</v>
      </c>
      <c r="G104">
        <v>0.1</v>
      </c>
      <c r="H104">
        <v>0.07064513109888602</v>
      </c>
      <c r="I104">
        <v>0.0912583451536995</v>
      </c>
      <c r="J104">
        <v>0.1240186142658656</v>
      </c>
      <c r="K104">
        <v>0.09792243388496442</v>
      </c>
      <c r="L104">
        <v>0.1120505793091161</v>
      </c>
      <c r="M104">
        <v>0.07825559033206843</v>
      </c>
      <c r="N104">
        <v>0.04375752972251788</v>
      </c>
      <c r="O104">
        <v>0.02615414198468761</v>
      </c>
      <c r="P104">
        <v>0.05</v>
      </c>
      <c r="Q104">
        <v>0.08529714703896846</v>
      </c>
      <c r="R104">
        <v>0.1206404872092259</v>
      </c>
      <c r="W104" s="2">
        <v>44955</v>
      </c>
      <c r="X104">
        <v>0.1</v>
      </c>
      <c r="Y104">
        <v>0.07064513109888602</v>
      </c>
      <c r="Z104">
        <v>0.0912583451536995</v>
      </c>
      <c r="AA104">
        <v>0.1240186142658656</v>
      </c>
      <c r="AB104">
        <v>0.09792243388496442</v>
      </c>
      <c r="AC104">
        <v>0.1120505793091161</v>
      </c>
      <c r="AD104">
        <v>0.07825559033206843</v>
      </c>
      <c r="AE104">
        <v>0.04375752972251788</v>
      </c>
      <c r="AF104">
        <v>0.02615414198468761</v>
      </c>
      <c r="AG104">
        <v>0.05</v>
      </c>
      <c r="AH104">
        <v>0.08529714703896846</v>
      </c>
      <c r="AI104">
        <v>0.1206404872092259</v>
      </c>
      <c r="AN104" s="2">
        <v>44355</v>
      </c>
      <c r="AO104">
        <v>0.004557020540912621</v>
      </c>
      <c r="AP104">
        <v>132.1127129428032</v>
      </c>
      <c r="AQ104">
        <v>2.811009518101668</v>
      </c>
      <c r="AR104">
        <v>0.08986939792582502</v>
      </c>
      <c r="AS104">
        <v>0.5751428823919537</v>
      </c>
      <c r="AT104">
        <v>3.683174119092156</v>
      </c>
      <c r="AU104">
        <v>3.558899828508761</v>
      </c>
      <c r="AV104">
        <v>0.3325362728425604</v>
      </c>
      <c r="AW104">
        <v>99.32675074266702</v>
      </c>
      <c r="AX104">
        <v>3.814223177682198</v>
      </c>
      <c r="AY104">
        <v>6.152271070203587</v>
      </c>
      <c r="BD104" s="2">
        <v>44355</v>
      </c>
      <c r="BE104">
        <v>0.09970800504877345</v>
      </c>
      <c r="BF104">
        <v>0.1347187492066413</v>
      </c>
      <c r="BG104">
        <v>0.04488114647583921</v>
      </c>
      <c r="BH104">
        <v>0.1516037790879735</v>
      </c>
      <c r="BI104">
        <v>0.1340461109314214</v>
      </c>
      <c r="BJ104">
        <v>0.05786341899322543</v>
      </c>
      <c r="BK104">
        <v>0.05022718463730779</v>
      </c>
      <c r="BL104">
        <v>0.07274581534206297</v>
      </c>
      <c r="BM104">
        <v>0.09587713092124758</v>
      </c>
      <c r="BN104">
        <v>0.09613600348669407</v>
      </c>
      <c r="BO104">
        <v>0.06219265586881343</v>
      </c>
    </row>
    <row r="105" spans="1:67">
      <c r="A105" s="2">
        <v>44356</v>
      </c>
      <c r="B105">
        <v>1531.098413678969</v>
      </c>
      <c r="C105">
        <v>-0.00665210239321512</v>
      </c>
      <c r="F105" s="2">
        <v>44962</v>
      </c>
      <c r="G105">
        <v>0.1</v>
      </c>
      <c r="H105">
        <v>0.1058644357712879</v>
      </c>
      <c r="I105">
        <v>0.09441791354284572</v>
      </c>
      <c r="J105">
        <v>0.0872554362518053</v>
      </c>
      <c r="K105">
        <v>0.1004509443908987</v>
      </c>
      <c r="L105">
        <v>0.06690460793433968</v>
      </c>
      <c r="M105">
        <v>0.1146871279353832</v>
      </c>
      <c r="N105">
        <v>0.04379523729254133</v>
      </c>
      <c r="O105">
        <v>0.02639375190179829</v>
      </c>
      <c r="P105">
        <v>0.05</v>
      </c>
      <c r="Q105">
        <v>0.0872647935564614</v>
      </c>
      <c r="R105">
        <v>0.1229657514226385</v>
      </c>
      <c r="W105" s="2">
        <v>44962</v>
      </c>
      <c r="X105">
        <v>0.1</v>
      </c>
      <c r="Y105">
        <v>0.1058644357712879</v>
      </c>
      <c r="Z105">
        <v>0.09441791354284572</v>
      </c>
      <c r="AA105">
        <v>0.0872554362518053</v>
      </c>
      <c r="AB105">
        <v>0.1004509443908987</v>
      </c>
      <c r="AC105">
        <v>0.06690460793433968</v>
      </c>
      <c r="AD105">
        <v>0.1146871279353832</v>
      </c>
      <c r="AE105">
        <v>0.04379523729254133</v>
      </c>
      <c r="AF105">
        <v>0.02639375190179829</v>
      </c>
      <c r="AG105">
        <v>0.05</v>
      </c>
      <c r="AH105">
        <v>0.0872647935564614</v>
      </c>
      <c r="AI105">
        <v>0.1229657514226385</v>
      </c>
      <c r="AN105" s="2">
        <v>44356</v>
      </c>
      <c r="AO105">
        <v>0.004557923552946831</v>
      </c>
      <c r="AP105">
        <v>132.138892190535</v>
      </c>
      <c r="AQ105">
        <v>2.811566543333469</v>
      </c>
      <c r="AR105">
        <v>0.08988720630459039</v>
      </c>
      <c r="AS105">
        <v>0.5752568518023452</v>
      </c>
      <c r="AT105">
        <v>3.683903971091674</v>
      </c>
      <c r="AU105">
        <v>3.559605054510012</v>
      </c>
      <c r="AV105">
        <v>0.3326021677081841</v>
      </c>
      <c r="AW105">
        <v>99.34643317561509</v>
      </c>
      <c r="AX105">
        <v>3.814978998157371</v>
      </c>
      <c r="AY105">
        <v>6.153490194577557</v>
      </c>
      <c r="BD105" s="2">
        <v>44356</v>
      </c>
      <c r="BE105">
        <v>0.09965180066875208</v>
      </c>
      <c r="BF105">
        <v>0.1364973160989235</v>
      </c>
      <c r="BG105">
        <v>0.04443840116533713</v>
      </c>
      <c r="BH105">
        <v>0.1478879811607788</v>
      </c>
      <c r="BI105">
        <v>0.132693170298314</v>
      </c>
      <c r="BJ105">
        <v>0.05655580233964529</v>
      </c>
      <c r="BK105">
        <v>0.05066384453510774</v>
      </c>
      <c r="BL105">
        <v>0.07199462693502526</v>
      </c>
      <c r="BM105">
        <v>0.09626157823232127</v>
      </c>
      <c r="BN105">
        <v>0.1035986205224768</v>
      </c>
      <c r="BO105">
        <v>0.05975685804331828</v>
      </c>
    </row>
    <row r="106" spans="1:67">
      <c r="A106" s="2">
        <v>44357</v>
      </c>
      <c r="B106">
        <v>1596.610191688108</v>
      </c>
      <c r="C106">
        <v>0.04278743771389926</v>
      </c>
      <c r="F106" s="2">
        <v>44969</v>
      </c>
      <c r="G106">
        <v>0.1</v>
      </c>
      <c r="H106">
        <v>0.0918246712431711</v>
      </c>
      <c r="I106">
        <v>0.06246875183560795</v>
      </c>
      <c r="J106">
        <v>0.1323867852796975</v>
      </c>
      <c r="K106">
        <v>0.1006835033004926</v>
      </c>
      <c r="L106">
        <v>0.05934018170247721</v>
      </c>
      <c r="M106">
        <v>0.09602976408998155</v>
      </c>
      <c r="N106">
        <v>0.05026332468372866</v>
      </c>
      <c r="O106">
        <v>0.05723172787053947</v>
      </c>
      <c r="P106">
        <v>0.05</v>
      </c>
      <c r="Q106">
        <v>0.08515563569325287</v>
      </c>
      <c r="R106">
        <v>0.114615654301051</v>
      </c>
      <c r="W106" s="2">
        <v>44969</v>
      </c>
      <c r="X106">
        <v>0.1</v>
      </c>
      <c r="Y106">
        <v>0.0918246712431711</v>
      </c>
      <c r="Z106">
        <v>0.06246875183560795</v>
      </c>
      <c r="AA106">
        <v>0.1323867852796975</v>
      </c>
      <c r="AB106">
        <v>0.1006835033004926</v>
      </c>
      <c r="AC106">
        <v>0.05934018170247721</v>
      </c>
      <c r="AD106">
        <v>0.09602976408998155</v>
      </c>
      <c r="AE106">
        <v>0.05026332468372866</v>
      </c>
      <c r="AF106">
        <v>0.05723172787053947</v>
      </c>
      <c r="AG106">
        <v>0.05</v>
      </c>
      <c r="AH106">
        <v>0.08515563569325287</v>
      </c>
      <c r="AI106">
        <v>0.114615654301051</v>
      </c>
      <c r="AN106" s="2">
        <v>44357</v>
      </c>
      <c r="AO106">
        <v>0.004558826743920487</v>
      </c>
      <c r="AP106">
        <v>132.1650766259054</v>
      </c>
      <c r="AQ106">
        <v>2.812123678944515</v>
      </c>
      <c r="AR106">
        <v>0.08990501821223613</v>
      </c>
      <c r="AS106">
        <v>0.5753708437967361</v>
      </c>
      <c r="AT106">
        <v>3.684633967717517</v>
      </c>
      <c r="AU106">
        <v>3.560310420257741</v>
      </c>
      <c r="AV106">
        <v>0.3326680756314309</v>
      </c>
      <c r="AW106">
        <v>99.36611950880318</v>
      </c>
      <c r="AX106">
        <v>3.815734968404743</v>
      </c>
      <c r="AY106">
        <v>6.154709560531299</v>
      </c>
      <c r="BD106" s="2">
        <v>44357</v>
      </c>
      <c r="BE106">
        <v>0.1067116959189479</v>
      </c>
      <c r="BF106">
        <v>0.1340656650276828</v>
      </c>
      <c r="BG106">
        <v>0.04494546650593474</v>
      </c>
      <c r="BH106">
        <v>0.1467229215587634</v>
      </c>
      <c r="BI106">
        <v>0.1351850717051683</v>
      </c>
      <c r="BJ106">
        <v>0.05793394802219351</v>
      </c>
      <c r="BK106">
        <v>0.05164821512343496</v>
      </c>
      <c r="BL106">
        <v>0.07020361778687698</v>
      </c>
      <c r="BM106">
        <v>0.09290440185547456</v>
      </c>
      <c r="BN106">
        <v>0.1006167575518425</v>
      </c>
      <c r="BO106">
        <v>0.05906223894368019</v>
      </c>
    </row>
    <row r="107" spans="1:67">
      <c r="A107" s="2">
        <v>44358</v>
      </c>
      <c r="B107">
        <v>1516.560302456941</v>
      </c>
      <c r="C107">
        <v>-0.05013740338618922</v>
      </c>
      <c r="F107" s="2">
        <v>44976</v>
      </c>
      <c r="G107">
        <v>0.1</v>
      </c>
      <c r="H107">
        <v>0.1238121605491227</v>
      </c>
      <c r="I107">
        <v>0.06408910548179768</v>
      </c>
      <c r="J107">
        <v>0.09745313025069591</v>
      </c>
      <c r="K107">
        <v>0.0997726330726882</v>
      </c>
      <c r="L107">
        <v>0.07742569149878918</v>
      </c>
      <c r="M107">
        <v>0.07447135536663313</v>
      </c>
      <c r="N107">
        <v>0.0523011778575569</v>
      </c>
      <c r="O107">
        <v>0.05947162026345886</v>
      </c>
      <c r="P107">
        <v>0.05</v>
      </c>
      <c r="Q107">
        <v>0.08820046997091069</v>
      </c>
      <c r="R107">
        <v>0.1130026556883468</v>
      </c>
      <c r="W107" s="2">
        <v>44976</v>
      </c>
      <c r="X107">
        <v>0.1</v>
      </c>
      <c r="Y107">
        <v>0.1238121605491227</v>
      </c>
      <c r="Z107">
        <v>0.06408910548179768</v>
      </c>
      <c r="AA107">
        <v>0.09745313025069591</v>
      </c>
      <c r="AB107">
        <v>0.0997726330726882</v>
      </c>
      <c r="AC107">
        <v>0.07742569149878918</v>
      </c>
      <c r="AD107">
        <v>0.07447135536663313</v>
      </c>
      <c r="AE107">
        <v>0.0523011778575569</v>
      </c>
      <c r="AF107">
        <v>0.05947162026345886</v>
      </c>
      <c r="AG107">
        <v>0.05</v>
      </c>
      <c r="AH107">
        <v>0.08820046997091069</v>
      </c>
      <c r="AI107">
        <v>0.1130026556883468</v>
      </c>
      <c r="AN107" s="2">
        <v>44358</v>
      </c>
      <c r="AO107">
        <v>0.004559730113869048</v>
      </c>
      <c r="AP107">
        <v>132.1912662499423</v>
      </c>
      <c r="AQ107">
        <v>2.812680924956679</v>
      </c>
      <c r="AR107">
        <v>0.08992283364946153</v>
      </c>
      <c r="AS107">
        <v>0.5754848583796016</v>
      </c>
      <c r="AT107">
        <v>3.685364108998346</v>
      </c>
      <c r="AU107">
        <v>3.561015925779638</v>
      </c>
      <c r="AV107">
        <v>0.3327339966148882</v>
      </c>
      <c r="AW107">
        <v>99.38580974300413</v>
      </c>
      <c r="AX107">
        <v>3.816491088453992</v>
      </c>
      <c r="AY107">
        <v>6.155929168112684</v>
      </c>
      <c r="BD107" s="2">
        <v>44358</v>
      </c>
      <c r="BE107">
        <v>0.110722027351933</v>
      </c>
      <c r="BF107">
        <v>0.134174912799281</v>
      </c>
      <c r="BG107">
        <v>0.04306614728264684</v>
      </c>
      <c r="BH107">
        <v>0.1471308385556869</v>
      </c>
      <c r="BI107">
        <v>0.1342232162757696</v>
      </c>
      <c r="BJ107">
        <v>0.0574983010936112</v>
      </c>
      <c r="BK107">
        <v>0.05348309027347557</v>
      </c>
      <c r="BL107">
        <v>0.06840302234486281</v>
      </c>
      <c r="BM107">
        <v>0.08983432071888744</v>
      </c>
      <c r="BN107">
        <v>0.1036449366990351</v>
      </c>
      <c r="BO107">
        <v>0.05781918660481045</v>
      </c>
    </row>
    <row r="108" spans="1:67">
      <c r="A108" s="2">
        <v>44359</v>
      </c>
      <c r="B108">
        <v>1420.428290941472</v>
      </c>
      <c r="C108">
        <v>-0.06338818928579892</v>
      </c>
      <c r="F108" s="2">
        <v>44983</v>
      </c>
      <c r="G108">
        <v>0.1</v>
      </c>
      <c r="H108">
        <v>0.1295274728142274</v>
      </c>
      <c r="I108">
        <v>0.05542480640590598</v>
      </c>
      <c r="J108">
        <v>0.06903598240694785</v>
      </c>
      <c r="K108">
        <v>0.100436065081565</v>
      </c>
      <c r="L108">
        <v>0.05078207819536425</v>
      </c>
      <c r="M108">
        <v>0.123597259571455</v>
      </c>
      <c r="N108">
        <v>0.09238448580855205</v>
      </c>
      <c r="O108">
        <v>0.02848734269141869</v>
      </c>
      <c r="P108">
        <v>0.05</v>
      </c>
      <c r="Q108">
        <v>0.08807354651186955</v>
      </c>
      <c r="R108">
        <v>0.1122509605126943</v>
      </c>
      <c r="W108" s="2">
        <v>44983</v>
      </c>
      <c r="X108">
        <v>0.1</v>
      </c>
      <c r="Y108">
        <v>0.1295274728142274</v>
      </c>
      <c r="Z108">
        <v>0.05542480640590598</v>
      </c>
      <c r="AA108">
        <v>0.06903598240694785</v>
      </c>
      <c r="AB108">
        <v>0.100436065081565</v>
      </c>
      <c r="AC108">
        <v>0.05078207819536425</v>
      </c>
      <c r="AD108">
        <v>0.123597259571455</v>
      </c>
      <c r="AE108">
        <v>0.09238448580855205</v>
      </c>
      <c r="AF108">
        <v>0.02848734269141869</v>
      </c>
      <c r="AG108">
        <v>0.05</v>
      </c>
      <c r="AH108">
        <v>0.08807354651186955</v>
      </c>
      <c r="AI108">
        <v>0.1122509605126943</v>
      </c>
      <c r="AN108" s="2">
        <v>44359</v>
      </c>
      <c r="AO108">
        <v>0.004560633662827979</v>
      </c>
      <c r="AP108">
        <v>132.2174610636741</v>
      </c>
      <c r="AQ108">
        <v>2.813238281391837</v>
      </c>
      <c r="AR108">
        <v>0.08994065261696599</v>
      </c>
      <c r="AS108">
        <v>0.5755988955554178</v>
      </c>
      <c r="AT108">
        <v>3.686094394962824</v>
      </c>
      <c r="AU108">
        <v>3.561721571103402</v>
      </c>
      <c r="AV108">
        <v>0.3327999306611442</v>
      </c>
      <c r="AW108">
        <v>99.40550387899097</v>
      </c>
      <c r="AX108">
        <v>3.817247358334802</v>
      </c>
      <c r="AY108">
        <v>6.157149017369592</v>
      </c>
      <c r="BD108" s="2">
        <v>44359</v>
      </c>
      <c r="BE108">
        <v>0.1193928315432887</v>
      </c>
      <c r="BF108">
        <v>0.1333198941757973</v>
      </c>
      <c r="BG108">
        <v>0.0422140005521688</v>
      </c>
      <c r="BH108">
        <v>0.1484859585200913</v>
      </c>
      <c r="BI108">
        <v>0.1396489632485792</v>
      </c>
      <c r="BJ108">
        <v>0.05652014821335984</v>
      </c>
      <c r="BK108">
        <v>0.05230131842169031</v>
      </c>
      <c r="BL108">
        <v>0.06646535785140623</v>
      </c>
      <c r="BM108">
        <v>0.08724011897232263</v>
      </c>
      <c r="BN108">
        <v>0.09656886714005328</v>
      </c>
      <c r="BO108">
        <v>0.05784254136124236</v>
      </c>
    </row>
    <row r="109" spans="1:67">
      <c r="A109" s="2">
        <v>44360</v>
      </c>
      <c r="B109">
        <v>1437.977161583996</v>
      </c>
      <c r="C109">
        <v>0.01235463328521336</v>
      </c>
      <c r="F109" s="2">
        <v>44990</v>
      </c>
      <c r="G109">
        <v>0.1</v>
      </c>
      <c r="H109">
        <v>0.1294995453808068</v>
      </c>
      <c r="I109">
        <v>0.1116948880626574</v>
      </c>
      <c r="J109">
        <v>0.1218326727862057</v>
      </c>
      <c r="K109">
        <v>0.09869174530838683</v>
      </c>
      <c r="L109">
        <v>0.04764665811317476</v>
      </c>
      <c r="M109">
        <v>0.07212291292794847</v>
      </c>
      <c r="N109">
        <v>0.04099883091686684</v>
      </c>
      <c r="O109">
        <v>0.03639592520939437</v>
      </c>
      <c r="P109">
        <v>0.05</v>
      </c>
      <c r="Q109">
        <v>0.08316589440953139</v>
      </c>
      <c r="R109">
        <v>0.1079509268850275</v>
      </c>
      <c r="W109" s="2">
        <v>44990</v>
      </c>
      <c r="X109">
        <v>0.1</v>
      </c>
      <c r="Y109">
        <v>0.1294995453808068</v>
      </c>
      <c r="Z109">
        <v>0.1116948880626574</v>
      </c>
      <c r="AA109">
        <v>0.1218326727862057</v>
      </c>
      <c r="AB109">
        <v>0.09869174530838683</v>
      </c>
      <c r="AC109">
        <v>0.04764665811317476</v>
      </c>
      <c r="AD109">
        <v>0.07212291292794847</v>
      </c>
      <c r="AE109">
        <v>0.04099883091686684</v>
      </c>
      <c r="AF109">
        <v>0.03639592520939437</v>
      </c>
      <c r="AG109">
        <v>0.05</v>
      </c>
      <c r="AH109">
        <v>0.08316589440953139</v>
      </c>
      <c r="AI109">
        <v>0.1079509268850275</v>
      </c>
      <c r="AN109" s="2">
        <v>44360</v>
      </c>
      <c r="AO109">
        <v>0.004031473864798117</v>
      </c>
      <c r="AP109">
        <v>126.9133990299248</v>
      </c>
      <c r="AQ109">
        <v>7.063749259904188</v>
      </c>
      <c r="AR109">
        <v>0.08391793658430162</v>
      </c>
      <c r="AS109">
        <v>0.1564581973074912</v>
      </c>
      <c r="AT109">
        <v>8.15645170193614</v>
      </c>
      <c r="AU109">
        <v>10.33107996095165</v>
      </c>
      <c r="AV109">
        <v>0.2452326579315394</v>
      </c>
      <c r="AW109">
        <v>26.44603991386758</v>
      </c>
      <c r="AX109">
        <v>3.960301050143778</v>
      </c>
      <c r="AY109">
        <v>4.243568166126026</v>
      </c>
      <c r="BD109" s="2">
        <v>44360</v>
      </c>
      <c r="BE109">
        <v>0.1000011235524814</v>
      </c>
      <c r="BF109">
        <v>0.1308162577264106</v>
      </c>
      <c r="BG109">
        <v>0.1071428789002175</v>
      </c>
      <c r="BH109">
        <v>0.1389418507333096</v>
      </c>
      <c r="BI109">
        <v>0.03751875016292323</v>
      </c>
      <c r="BJ109">
        <v>0.1214204176931563</v>
      </c>
      <c r="BK109">
        <v>0.1500007887402546</v>
      </c>
      <c r="BL109">
        <v>0.04778126756846369</v>
      </c>
      <c r="BM109">
        <v>0.02482123067992778</v>
      </c>
      <c r="BN109">
        <v>0.1012978184349572</v>
      </c>
      <c r="BO109">
        <v>0.04025761580789831</v>
      </c>
    </row>
    <row r="110" spans="1:67">
      <c r="A110" s="2">
        <v>44361</v>
      </c>
      <c r="B110">
        <v>1534.780415415425</v>
      </c>
      <c r="C110">
        <v>0.06731904818627044</v>
      </c>
      <c r="F110" s="2">
        <v>44997</v>
      </c>
      <c r="G110">
        <v>0.1</v>
      </c>
      <c r="H110">
        <v>0.1307469219302088</v>
      </c>
      <c r="I110">
        <v>0.09703885839320625</v>
      </c>
      <c r="J110">
        <v>0.1453947213927223</v>
      </c>
      <c r="K110">
        <v>0.1018275187683617</v>
      </c>
      <c r="L110">
        <v>0.04796277823540899</v>
      </c>
      <c r="M110">
        <v>0.05919988401940585</v>
      </c>
      <c r="N110">
        <v>0.04178032356382298</v>
      </c>
      <c r="O110">
        <v>0.04569260257453725</v>
      </c>
      <c r="P110">
        <v>0.05</v>
      </c>
      <c r="Q110">
        <v>0.07124229717931074</v>
      </c>
      <c r="R110">
        <v>0.1091140939430151</v>
      </c>
      <c r="W110" s="2">
        <v>44997</v>
      </c>
      <c r="X110">
        <v>0.1</v>
      </c>
      <c r="Y110">
        <v>0.1307469219302088</v>
      </c>
      <c r="Z110">
        <v>0.09703885839320625</v>
      </c>
      <c r="AA110">
        <v>0.1453947213927223</v>
      </c>
      <c r="AB110">
        <v>0.1018275187683617</v>
      </c>
      <c r="AC110">
        <v>0.04796277823540899</v>
      </c>
      <c r="AD110">
        <v>0.05919988401940585</v>
      </c>
      <c r="AE110">
        <v>0.04178032356382298</v>
      </c>
      <c r="AF110">
        <v>0.04569260257453725</v>
      </c>
      <c r="AG110">
        <v>0.05</v>
      </c>
      <c r="AH110">
        <v>0.07124229717931074</v>
      </c>
      <c r="AI110">
        <v>0.1091140939430151</v>
      </c>
      <c r="AN110" s="2">
        <v>44361</v>
      </c>
      <c r="AO110">
        <v>0.004032272735328287</v>
      </c>
      <c r="AP110">
        <v>126.9385479897765</v>
      </c>
      <c r="AQ110">
        <v>7.065149001364878</v>
      </c>
      <c r="AR110">
        <v>0.08393456563083351</v>
      </c>
      <c r="AS110">
        <v>0.1564892008181735</v>
      </c>
      <c r="AT110">
        <v>8.158067971596802</v>
      </c>
      <c r="AU110">
        <v>10.33312715153317</v>
      </c>
      <c r="AV110">
        <v>0.2452812528499308</v>
      </c>
      <c r="AW110">
        <v>26.45128041960702</v>
      </c>
      <c r="AX110">
        <v>3.961085817180763</v>
      </c>
      <c r="AY110">
        <v>4.244409064929881</v>
      </c>
      <c r="BD110" s="2">
        <v>44361</v>
      </c>
      <c r="BE110">
        <v>0.1022673379841412</v>
      </c>
      <c r="BF110">
        <v>0.1287327834474122</v>
      </c>
      <c r="BG110">
        <v>0.1072991881231729</v>
      </c>
      <c r="BH110">
        <v>0.136974908510661</v>
      </c>
      <c r="BI110">
        <v>0.03724322152270755</v>
      </c>
      <c r="BJ110">
        <v>0.1233244337674826</v>
      </c>
      <c r="BK110">
        <v>0.1481312677030314</v>
      </c>
      <c r="BL110">
        <v>0.05043176174833128</v>
      </c>
      <c r="BM110">
        <v>0.02512518443645491</v>
      </c>
      <c r="BN110">
        <v>0.09974170097172842</v>
      </c>
      <c r="BO110">
        <v>0.0407282117848765</v>
      </c>
    </row>
    <row r="111" spans="1:67">
      <c r="A111" s="2">
        <v>44362</v>
      </c>
      <c r="B111">
        <v>1614.527931820142</v>
      </c>
      <c r="C111">
        <v>0.05196021242109161</v>
      </c>
      <c r="F111" s="2">
        <v>45004</v>
      </c>
      <c r="G111">
        <v>0.1</v>
      </c>
      <c r="H111">
        <v>0.1199491528336442</v>
      </c>
      <c r="I111">
        <v>0.07011094952568403</v>
      </c>
      <c r="J111">
        <v>0.1058764462412743</v>
      </c>
      <c r="K111">
        <v>0.1229152812346367</v>
      </c>
      <c r="L111">
        <v>0.07376102505740779</v>
      </c>
      <c r="M111">
        <v>0.05147724747050907</v>
      </c>
      <c r="N111">
        <v>0.04836747732038953</v>
      </c>
      <c r="O111">
        <v>0.08709937239506327</v>
      </c>
      <c r="P111">
        <v>0.05</v>
      </c>
      <c r="Q111">
        <v>0.03552585567877586</v>
      </c>
      <c r="R111">
        <v>0.1349171922426153</v>
      </c>
      <c r="W111" s="2">
        <v>45004</v>
      </c>
      <c r="X111">
        <v>0.1</v>
      </c>
      <c r="Y111">
        <v>0.1199491528336442</v>
      </c>
      <c r="Z111">
        <v>0.07011094952568403</v>
      </c>
      <c r="AA111">
        <v>0.1058764462412743</v>
      </c>
      <c r="AB111">
        <v>0.1229152812346367</v>
      </c>
      <c r="AC111">
        <v>0.07376102505740779</v>
      </c>
      <c r="AD111">
        <v>0.05147724747050907</v>
      </c>
      <c r="AE111">
        <v>0.04836747732038953</v>
      </c>
      <c r="AF111">
        <v>0.08709937239506327</v>
      </c>
      <c r="AG111">
        <v>0.05</v>
      </c>
      <c r="AH111">
        <v>0.03552585567877586</v>
      </c>
      <c r="AI111">
        <v>0.1349171922426153</v>
      </c>
      <c r="AN111" s="2">
        <v>44362</v>
      </c>
      <c r="AO111">
        <v>0.004033071764161386</v>
      </c>
      <c r="AP111">
        <v>126.9637019331065</v>
      </c>
      <c r="AQ111">
        <v>7.066549020196137</v>
      </c>
      <c r="AR111">
        <v>0.08395119797255116</v>
      </c>
      <c r="AS111">
        <v>0.1565202104724627</v>
      </c>
      <c r="AT111">
        <v>8.159684561534922</v>
      </c>
      <c r="AU111">
        <v>10.33517474778275</v>
      </c>
      <c r="AV111">
        <v>0.2453298573978148</v>
      </c>
      <c r="AW111">
        <v>26.45652196379685</v>
      </c>
      <c r="AX111">
        <v>3.961870739725952</v>
      </c>
      <c r="AY111">
        <v>4.245250130364923</v>
      </c>
      <c r="BD111" s="2">
        <v>44362</v>
      </c>
      <c r="BE111">
        <v>0.1010576024403633</v>
      </c>
      <c r="BF111">
        <v>0.1234922169009872</v>
      </c>
      <c r="BG111">
        <v>0.1086975656948528</v>
      </c>
      <c r="BH111">
        <v>0.1339995355751759</v>
      </c>
      <c r="BI111">
        <v>0.03585024258379796</v>
      </c>
      <c r="BJ111">
        <v>0.1216917169992367</v>
      </c>
      <c r="BK111">
        <v>0.1651229926280388</v>
      </c>
      <c r="BL111">
        <v>0.04815128190995718</v>
      </c>
      <c r="BM111">
        <v>0.02525868445002792</v>
      </c>
      <c r="BN111">
        <v>0.09701904825518441</v>
      </c>
      <c r="BO111">
        <v>0.03965911256237789</v>
      </c>
    </row>
    <row r="112" spans="1:67">
      <c r="A112" s="2">
        <v>44363</v>
      </c>
      <c r="B112">
        <v>1589.175627934988</v>
      </c>
      <c r="C112">
        <v>-0.01570261089046199</v>
      </c>
      <c r="F112" s="2">
        <v>45011</v>
      </c>
      <c r="G112">
        <v>0.1</v>
      </c>
      <c r="H112">
        <v>0.110227043008789</v>
      </c>
      <c r="I112">
        <v>0.06454306344927845</v>
      </c>
      <c r="J112">
        <v>0.1435822591691265</v>
      </c>
      <c r="K112">
        <v>0.1358005316103492</v>
      </c>
      <c r="L112">
        <v>0.05228659824962792</v>
      </c>
      <c r="M112">
        <v>0.085571161754254</v>
      </c>
      <c r="N112">
        <v>0.04442076620501036</v>
      </c>
      <c r="O112">
        <v>0.04773841750449037</v>
      </c>
      <c r="P112">
        <v>0.05</v>
      </c>
      <c r="Q112">
        <v>0.03250228616138263</v>
      </c>
      <c r="R112">
        <v>0.1333278728876916</v>
      </c>
      <c r="W112" s="2">
        <v>45011</v>
      </c>
      <c r="X112">
        <v>0.1</v>
      </c>
      <c r="Y112">
        <v>0.110227043008789</v>
      </c>
      <c r="Z112">
        <v>0.06454306344927845</v>
      </c>
      <c r="AA112">
        <v>0.1435822591691265</v>
      </c>
      <c r="AB112">
        <v>0.1358005316103492</v>
      </c>
      <c r="AC112">
        <v>0.05228659824962792</v>
      </c>
      <c r="AD112">
        <v>0.085571161754254</v>
      </c>
      <c r="AE112">
        <v>0.04442076620501036</v>
      </c>
      <c r="AF112">
        <v>0.04773841750449037</v>
      </c>
      <c r="AG112">
        <v>0.05</v>
      </c>
      <c r="AH112">
        <v>0.03250228616138263</v>
      </c>
      <c r="AI112">
        <v>0.1333278728876916</v>
      </c>
      <c r="AN112" s="2">
        <v>44363</v>
      </c>
      <c r="AO112">
        <v>0.004033870951328784</v>
      </c>
      <c r="AP112">
        <v>126.9888608609024</v>
      </c>
      <c r="AQ112">
        <v>7.06794931645293</v>
      </c>
      <c r="AR112">
        <v>0.08396783361010751</v>
      </c>
      <c r="AS112">
        <v>0.1565512262715763</v>
      </c>
      <c r="AT112">
        <v>8.161301471813966</v>
      </c>
      <c r="AU112">
        <v>10.33722274978079</v>
      </c>
      <c r="AV112">
        <v>0.2453784715770998</v>
      </c>
      <c r="AW112">
        <v>26.46176454664284</v>
      </c>
      <c r="AX112">
        <v>3.962655817810159</v>
      </c>
      <c r="AY112">
        <v>4.246091362464171</v>
      </c>
      <c r="BD112" s="2">
        <v>44363</v>
      </c>
      <c r="BE112">
        <v>0.1021800651594965</v>
      </c>
      <c r="BF112">
        <v>0.1247747056890421</v>
      </c>
      <c r="BG112">
        <v>0.1098493529988237</v>
      </c>
      <c r="BH112">
        <v>0.1348800792229742</v>
      </c>
      <c r="BI112">
        <v>0.0362502512764955</v>
      </c>
      <c r="BJ112">
        <v>0.1208526071160143</v>
      </c>
      <c r="BK112">
        <v>0.1570372624357379</v>
      </c>
      <c r="BL112">
        <v>0.04836335845425128</v>
      </c>
      <c r="BM112">
        <v>0.02726908842953703</v>
      </c>
      <c r="BN112">
        <v>0.09896370719375379</v>
      </c>
      <c r="BO112">
        <v>0.03957952202387376</v>
      </c>
    </row>
    <row r="113" spans="1:67">
      <c r="A113" s="2">
        <v>44364</v>
      </c>
      <c r="B113">
        <v>1497.124859582402</v>
      </c>
      <c r="C113">
        <v>-0.05792359682246029</v>
      </c>
      <c r="F113" s="2">
        <v>45018</v>
      </c>
      <c r="G113">
        <v>0.1</v>
      </c>
      <c r="H113">
        <v>0.1234086768604687</v>
      </c>
      <c r="I113">
        <v>0.1110259767983786</v>
      </c>
      <c r="J113">
        <v>0.1054195389571435</v>
      </c>
      <c r="K113">
        <v>0.1165895021017436</v>
      </c>
      <c r="L113">
        <v>0.07367548122897291</v>
      </c>
      <c r="M113">
        <v>0.04934315879608161</v>
      </c>
      <c r="N113">
        <v>0.04695078251589894</v>
      </c>
      <c r="O113">
        <v>0.06741138970372376</v>
      </c>
      <c r="P113">
        <v>0.05</v>
      </c>
      <c r="Q113">
        <v>0.04350951470474638</v>
      </c>
      <c r="R113">
        <v>0.112665978332842</v>
      </c>
      <c r="W113" s="2">
        <v>45018</v>
      </c>
      <c r="X113">
        <v>0.1</v>
      </c>
      <c r="Y113">
        <v>0.1234086768604687</v>
      </c>
      <c r="Z113">
        <v>0.1110259767983786</v>
      </c>
      <c r="AA113">
        <v>0.1054195389571435</v>
      </c>
      <c r="AB113">
        <v>0.1165895021017436</v>
      </c>
      <c r="AC113">
        <v>0.07367548122897291</v>
      </c>
      <c r="AD113">
        <v>0.04934315879608161</v>
      </c>
      <c r="AE113">
        <v>0.04695078251589894</v>
      </c>
      <c r="AF113">
        <v>0.06741138970372376</v>
      </c>
      <c r="AG113">
        <v>0.05</v>
      </c>
      <c r="AH113">
        <v>0.04350951470474638</v>
      </c>
      <c r="AI113">
        <v>0.112665978332842</v>
      </c>
      <c r="AN113" s="2">
        <v>44364</v>
      </c>
      <c r="AO113">
        <v>0.004034670296861856</v>
      </c>
      <c r="AP113">
        <v>127.0140247741519</v>
      </c>
      <c r="AQ113">
        <v>7.06934989019023</v>
      </c>
      <c r="AR113">
        <v>0.08398447254415568</v>
      </c>
      <c r="AS113">
        <v>0.156582248216732</v>
      </c>
      <c r="AT113">
        <v>8.162918702497411</v>
      </c>
      <c r="AU113">
        <v>10.33927115760769</v>
      </c>
      <c r="AV113">
        <v>0.2454270953896941</v>
      </c>
      <c r="AW113">
        <v>26.46700816835082</v>
      </c>
      <c r="AX113">
        <v>3.963441051464207</v>
      </c>
      <c r="AY113">
        <v>4.24693276126065</v>
      </c>
      <c r="BD113" s="2">
        <v>44364</v>
      </c>
      <c r="BE113">
        <v>0.1031235650551102</v>
      </c>
      <c r="BF113">
        <v>0.1255501415870809</v>
      </c>
      <c r="BG113">
        <v>0.10865518883025</v>
      </c>
      <c r="BH113">
        <v>0.1324453915232377</v>
      </c>
      <c r="BI113">
        <v>0.03621505003660687</v>
      </c>
      <c r="BJ113">
        <v>0.118522098956063</v>
      </c>
      <c r="BK113">
        <v>0.1580068739851969</v>
      </c>
      <c r="BL113">
        <v>0.0473801750360201</v>
      </c>
      <c r="BM113">
        <v>0.02594667641271385</v>
      </c>
      <c r="BN113">
        <v>0.1044485969433406</v>
      </c>
      <c r="BO113">
        <v>0.03970624163437994</v>
      </c>
    </row>
    <row r="114" spans="1:67">
      <c r="A114" s="2">
        <v>44365</v>
      </c>
      <c r="B114">
        <v>1502.055306540016</v>
      </c>
      <c r="C114">
        <v>0.003293277061065858</v>
      </c>
      <c r="F114" s="2">
        <v>45025</v>
      </c>
      <c r="G114">
        <v>0.1</v>
      </c>
      <c r="H114">
        <v>0.1217564897820926</v>
      </c>
      <c r="I114">
        <v>0.1121707902983485</v>
      </c>
      <c r="J114">
        <v>0.1053790836612273</v>
      </c>
      <c r="K114">
        <v>0.1170651044812425</v>
      </c>
      <c r="L114">
        <v>0.07512677015169671</v>
      </c>
      <c r="M114">
        <v>0.04989611415155085</v>
      </c>
      <c r="N114">
        <v>0.04706285342164906</v>
      </c>
      <c r="O114">
        <v>0.06730448472165566</v>
      </c>
      <c r="P114">
        <v>0.05</v>
      </c>
      <c r="Q114">
        <v>0.04283407783857043</v>
      </c>
      <c r="R114">
        <v>0.1114042314919663</v>
      </c>
      <c r="W114" s="2">
        <v>45025</v>
      </c>
      <c r="X114">
        <v>0.1</v>
      </c>
      <c r="Y114">
        <v>0.1217564897820926</v>
      </c>
      <c r="Z114">
        <v>0.1121707902983485</v>
      </c>
      <c r="AA114">
        <v>0.1053790836612273</v>
      </c>
      <c r="AB114">
        <v>0.1170651044812425</v>
      </c>
      <c r="AC114">
        <v>0.07512677015169671</v>
      </c>
      <c r="AD114">
        <v>0.04989611415155085</v>
      </c>
      <c r="AE114">
        <v>0.04706285342164906</v>
      </c>
      <c r="AF114">
        <v>0.06730448472165566</v>
      </c>
      <c r="AG114">
        <v>0.05</v>
      </c>
      <c r="AH114">
        <v>0.04283407783857043</v>
      </c>
      <c r="AI114">
        <v>0.1114042314919663</v>
      </c>
      <c r="AN114" s="2">
        <v>44365</v>
      </c>
      <c r="AO114">
        <v>0.004035469800791984</v>
      </c>
      <c r="AP114">
        <v>127.039193673843</v>
      </c>
      <c r="AQ114">
        <v>7.070750741463022</v>
      </c>
      <c r="AR114">
        <v>0.0840011147753489</v>
      </c>
      <c r="AS114">
        <v>0.1566132763091476</v>
      </c>
      <c r="AT114">
        <v>8.16453625364875</v>
      </c>
      <c r="AU114">
        <v>10.34131997134387</v>
      </c>
      <c r="AV114">
        <v>0.2454757288375068</v>
      </c>
      <c r="AW114">
        <v>26.47225282912665</v>
      </c>
      <c r="AX114">
        <v>3.964226440718923</v>
      </c>
      <c r="AY114">
        <v>4.247774326787394</v>
      </c>
      <c r="BD114" s="2">
        <v>44365</v>
      </c>
      <c r="BE114">
        <v>0.1021421022065807</v>
      </c>
      <c r="BF114">
        <v>0.1251714554876635</v>
      </c>
      <c r="BG114">
        <v>0.1097349811026708</v>
      </c>
      <c r="BH114">
        <v>0.1324500378793525</v>
      </c>
      <c r="BI114">
        <v>0.03669580353688721</v>
      </c>
      <c r="BJ114">
        <v>0.120169740839754</v>
      </c>
      <c r="BK114">
        <v>0.1543194261557251</v>
      </c>
      <c r="BL114">
        <v>0.04775388197381056</v>
      </c>
      <c r="BM114">
        <v>0.02643369708465698</v>
      </c>
      <c r="BN114">
        <v>0.1033103660733709</v>
      </c>
      <c r="BO114">
        <v>0.04181850765952778</v>
      </c>
    </row>
    <row r="115" spans="1:67">
      <c r="A115" s="2">
        <v>44366</v>
      </c>
      <c r="B115">
        <v>1405.415764766472</v>
      </c>
      <c r="C115">
        <v>-0.06433820469377605</v>
      </c>
      <c r="F115" s="2">
        <v>45032</v>
      </c>
      <c r="G115">
        <v>0.09505906009412728</v>
      </c>
      <c r="H115">
        <v>0.06070850314186974</v>
      </c>
      <c r="I115">
        <v>0.05954169353367442</v>
      </c>
      <c r="J115">
        <v>0.08950981308443387</v>
      </c>
      <c r="K115">
        <v>0.15</v>
      </c>
      <c r="L115">
        <v>0.1036349876095886</v>
      </c>
      <c r="M115">
        <v>0.0476173985627671</v>
      </c>
      <c r="N115">
        <v>0.08051044727057244</v>
      </c>
      <c r="O115">
        <v>0.08456159507458887</v>
      </c>
      <c r="P115">
        <v>0.05</v>
      </c>
      <c r="Q115">
        <v>0.03241619777292826</v>
      </c>
      <c r="R115">
        <v>0.1464403038554495</v>
      </c>
      <c r="W115" s="2">
        <v>45032</v>
      </c>
      <c r="X115">
        <v>0.09505906009412728</v>
      </c>
      <c r="Y115">
        <v>0.06070850314186974</v>
      </c>
      <c r="Z115">
        <v>0.05954169353367442</v>
      </c>
      <c r="AA115">
        <v>0.08950981308443387</v>
      </c>
      <c r="AB115">
        <v>0.15</v>
      </c>
      <c r="AC115">
        <v>0.1036349876095886</v>
      </c>
      <c r="AD115">
        <v>0.0476173985627671</v>
      </c>
      <c r="AE115">
        <v>0.08051044727057244</v>
      </c>
      <c r="AF115">
        <v>0.08456159507458887</v>
      </c>
      <c r="AG115">
        <v>0.05</v>
      </c>
      <c r="AH115">
        <v>0.03241619777292826</v>
      </c>
      <c r="AI115">
        <v>0.1464403038554495</v>
      </c>
      <c r="AN115" s="2">
        <v>44366</v>
      </c>
      <c r="AO115">
        <v>0.004036269463150555</v>
      </c>
      <c r="AP115">
        <v>127.0643675609637</v>
      </c>
      <c r="AQ115">
        <v>7.072151870326302</v>
      </c>
      <c r="AR115">
        <v>0.08401776030434051</v>
      </c>
      <c r="AS115">
        <v>0.1566443105500413</v>
      </c>
      <c r="AT115">
        <v>8.166154125331484</v>
      </c>
      <c r="AU115">
        <v>10.34336919106976</v>
      </c>
      <c r="AV115">
        <v>0.2455243719224472</v>
      </c>
      <c r="AW115">
        <v>26.47749852917621</v>
      </c>
      <c r="AX115">
        <v>3.96501198560514</v>
      </c>
      <c r="AY115">
        <v>4.248616059077441</v>
      </c>
      <c r="BD115" s="2">
        <v>44366</v>
      </c>
      <c r="BE115">
        <v>0.1025693541047928</v>
      </c>
      <c r="BF115">
        <v>0.1278881457200113</v>
      </c>
      <c r="BG115">
        <v>0.1067207213938875</v>
      </c>
      <c r="BH115">
        <v>0.1329882876475585</v>
      </c>
      <c r="BI115">
        <v>0.03752520393006595</v>
      </c>
      <c r="BJ115">
        <v>0.1181944670247058</v>
      </c>
      <c r="BK115">
        <v>0.1576398652456712</v>
      </c>
      <c r="BL115">
        <v>0.0461027543944104</v>
      </c>
      <c r="BM115">
        <v>0.02593868910478102</v>
      </c>
      <c r="BN115">
        <v>0.1033057332400303</v>
      </c>
      <c r="BO115">
        <v>0.04112677819408516</v>
      </c>
    </row>
    <row r="116" spans="1:67">
      <c r="A116" s="2">
        <v>44367</v>
      </c>
      <c r="B116">
        <v>1370.024007507536</v>
      </c>
      <c r="C116">
        <v>-0.02518241088950368</v>
      </c>
      <c r="F116" s="2">
        <v>45039</v>
      </c>
      <c r="G116">
        <v>0.09187095751160086</v>
      </c>
      <c r="H116">
        <v>0.05997075154360978</v>
      </c>
      <c r="I116">
        <v>0.05594562064220999</v>
      </c>
      <c r="J116">
        <v>0.08462395121360404</v>
      </c>
      <c r="K116">
        <v>0.15</v>
      </c>
      <c r="L116">
        <v>0.1028071540516039</v>
      </c>
      <c r="M116">
        <v>0.04653879645968328</v>
      </c>
      <c r="N116">
        <v>0.07876748516136971</v>
      </c>
      <c r="O116">
        <v>0.08543561128996888</v>
      </c>
      <c r="P116">
        <v>0.06253631129553995</v>
      </c>
      <c r="Q116">
        <v>0.03150336083080973</v>
      </c>
      <c r="R116">
        <v>0.15</v>
      </c>
      <c r="W116" s="2">
        <v>45039</v>
      </c>
      <c r="X116">
        <v>0.09187095751160086</v>
      </c>
      <c r="Y116">
        <v>0.05997075154360978</v>
      </c>
      <c r="Z116">
        <v>0.05594562064220999</v>
      </c>
      <c r="AA116">
        <v>0.08462395121360404</v>
      </c>
      <c r="AB116">
        <v>0.15</v>
      </c>
      <c r="AC116">
        <v>0.1028071540516039</v>
      </c>
      <c r="AD116">
        <v>0.04653879645968328</v>
      </c>
      <c r="AE116">
        <v>0.07876748516136971</v>
      </c>
      <c r="AF116">
        <v>0.08543561128996888</v>
      </c>
      <c r="AG116">
        <v>0.06253631129553995</v>
      </c>
      <c r="AH116">
        <v>0.03150336083080973</v>
      </c>
      <c r="AI116">
        <v>0.15</v>
      </c>
      <c r="AN116" s="2">
        <v>44367</v>
      </c>
      <c r="AO116">
        <v>0.004037069283968963</v>
      </c>
      <c r="AP116">
        <v>127.0895464365024</v>
      </c>
      <c r="AQ116">
        <v>7.073553276835078</v>
      </c>
      <c r="AR116">
        <v>0.084034409131784</v>
      </c>
      <c r="AS116">
        <v>0.1566753509406314</v>
      </c>
      <c r="AT116">
        <v>8.167772317609131</v>
      </c>
      <c r="AU116">
        <v>10.34541881686582</v>
      </c>
      <c r="AV116">
        <v>0.2455730246464249</v>
      </c>
      <c r="AW116">
        <v>26.48274526870546</v>
      </c>
      <c r="AX116">
        <v>3.965797686153698</v>
      </c>
      <c r="AY116">
        <v>4.249457958163837</v>
      </c>
      <c r="BD116" s="2">
        <v>44367</v>
      </c>
      <c r="BE116">
        <v>0.1047733027931824</v>
      </c>
      <c r="BF116">
        <v>0.1289623665515945</v>
      </c>
      <c r="BG116">
        <v>0.105596275479194</v>
      </c>
      <c r="BH116">
        <v>0.1333949079948921</v>
      </c>
      <c r="BI116">
        <v>0.03831700259385384</v>
      </c>
      <c r="BJ116">
        <v>0.1186384215853683</v>
      </c>
      <c r="BK116">
        <v>0.1540951426839497</v>
      </c>
      <c r="BL116">
        <v>0.04587936933585414</v>
      </c>
      <c r="BM116">
        <v>0.02635558017281071</v>
      </c>
      <c r="BN116">
        <v>0.102273405102422</v>
      </c>
      <c r="BO116">
        <v>0.04171422570687843</v>
      </c>
    </row>
    <row r="117" spans="1:67">
      <c r="A117" s="2">
        <v>44368</v>
      </c>
      <c r="B117">
        <v>1405.952045393441</v>
      </c>
      <c r="C117">
        <v>0.02622438562318874</v>
      </c>
      <c r="F117" s="2">
        <v>45046</v>
      </c>
      <c r="G117">
        <v>0.1</v>
      </c>
      <c r="H117">
        <v>0.0816990934931552</v>
      </c>
      <c r="I117">
        <v>0.06091956599014753</v>
      </c>
      <c r="J117">
        <v>0.09113134273005728</v>
      </c>
      <c r="K117">
        <v>0.15</v>
      </c>
      <c r="L117">
        <v>0.05905079124060492</v>
      </c>
      <c r="M117">
        <v>0.05116180876008376</v>
      </c>
      <c r="N117">
        <v>0.08998155989984741</v>
      </c>
      <c r="O117">
        <v>0.1101576919883535</v>
      </c>
      <c r="P117">
        <v>0.05</v>
      </c>
      <c r="Q117">
        <v>0.04227444919478011</v>
      </c>
      <c r="R117">
        <v>0.1136236967029702</v>
      </c>
      <c r="W117" s="2">
        <v>45046</v>
      </c>
      <c r="X117">
        <v>0.1</v>
      </c>
      <c r="Y117">
        <v>0.0816990934931552</v>
      </c>
      <c r="Z117">
        <v>0.06091956599014753</v>
      </c>
      <c r="AA117">
        <v>0.09113134273005728</v>
      </c>
      <c r="AB117">
        <v>0.15</v>
      </c>
      <c r="AC117">
        <v>0.05905079124060492</v>
      </c>
      <c r="AD117">
        <v>0.05116180876008376</v>
      </c>
      <c r="AE117">
        <v>0.08998155989984741</v>
      </c>
      <c r="AF117">
        <v>0.1101576919883535</v>
      </c>
      <c r="AG117">
        <v>0.05</v>
      </c>
      <c r="AH117">
        <v>0.04227444919478011</v>
      </c>
      <c r="AI117">
        <v>0.1136236967029702</v>
      </c>
      <c r="AN117" s="2">
        <v>44368</v>
      </c>
      <c r="AO117">
        <v>0.004037869263278608</v>
      </c>
      <c r="AP117">
        <v>127.1147303014475</v>
      </c>
      <c r="AQ117">
        <v>7.074954961044367</v>
      </c>
      <c r="AR117">
        <v>0.084051061258333</v>
      </c>
      <c r="AS117">
        <v>0.1567063974821366</v>
      </c>
      <c r="AT117">
        <v>8.169390830545218</v>
      </c>
      <c r="AU117">
        <v>10.3474688488125</v>
      </c>
      <c r="AV117">
        <v>0.24562168701135</v>
      </c>
      <c r="AW117">
        <v>26.48799304792037</v>
      </c>
      <c r="AX117">
        <v>3.966583542395443</v>
      </c>
      <c r="AY117">
        <v>4.250300024079634</v>
      </c>
      <c r="BD117" s="2">
        <v>44368</v>
      </c>
      <c r="BE117">
        <v>0.1022423997720392</v>
      </c>
      <c r="BF117">
        <v>0.128965372620281</v>
      </c>
      <c r="BG117">
        <v>0.1090227914241525</v>
      </c>
      <c r="BH117">
        <v>0.1340716023133607</v>
      </c>
      <c r="BI117">
        <v>0.0377859709182905</v>
      </c>
      <c r="BJ117">
        <v>0.1204006907816989</v>
      </c>
      <c r="BK117">
        <v>0.152132777840704</v>
      </c>
      <c r="BL117">
        <v>0.04773118309854577</v>
      </c>
      <c r="BM117">
        <v>0.02631999917944607</v>
      </c>
      <c r="BN117">
        <v>0.09928669349942978</v>
      </c>
      <c r="BO117">
        <v>0.04204051855205165</v>
      </c>
    </row>
    <row r="118" spans="1:67">
      <c r="A118" s="2">
        <v>44369</v>
      </c>
      <c r="B118">
        <v>1136.461090200211</v>
      </c>
      <c r="C118">
        <v>-0.191678625224956</v>
      </c>
      <c r="F118" s="2">
        <v>45053</v>
      </c>
      <c r="G118">
        <v>0.1</v>
      </c>
      <c r="H118">
        <v>0.1078490938020237</v>
      </c>
      <c r="I118">
        <v>0.1045503859746272</v>
      </c>
      <c r="J118">
        <v>0.07923227191431735</v>
      </c>
      <c r="K118">
        <v>0.15</v>
      </c>
      <c r="L118">
        <v>0.05362223418085529</v>
      </c>
      <c r="M118">
        <v>0.04982951713846462</v>
      </c>
      <c r="N118">
        <v>0.04859507577477835</v>
      </c>
      <c r="O118">
        <v>0.05442340317459037</v>
      </c>
      <c r="P118">
        <v>0.05</v>
      </c>
      <c r="Q118">
        <v>0.05189801804034311</v>
      </c>
      <c r="R118">
        <v>0.15</v>
      </c>
      <c r="W118" s="2">
        <v>45053</v>
      </c>
      <c r="X118">
        <v>0.1</v>
      </c>
      <c r="Y118">
        <v>0.1078490938020237</v>
      </c>
      <c r="Z118">
        <v>0.1045503859746272</v>
      </c>
      <c r="AA118">
        <v>0.07923227191431735</v>
      </c>
      <c r="AB118">
        <v>0.15</v>
      </c>
      <c r="AC118">
        <v>0.05362223418085529</v>
      </c>
      <c r="AD118">
        <v>0.04982951713846462</v>
      </c>
      <c r="AE118">
        <v>0.04859507577477835</v>
      </c>
      <c r="AF118">
        <v>0.05442340317459037</v>
      </c>
      <c r="AG118">
        <v>0.05</v>
      </c>
      <c r="AH118">
        <v>0.05189801804034311</v>
      </c>
      <c r="AI118">
        <v>0.15</v>
      </c>
      <c r="AN118" s="2">
        <v>44369</v>
      </c>
      <c r="AO118">
        <v>0.004038669401110898</v>
      </c>
      <c r="AP118">
        <v>127.1399191567877</v>
      </c>
      <c r="AQ118">
        <v>7.076356923009198</v>
      </c>
      <c r="AR118">
        <v>0.08406771668464125</v>
      </c>
      <c r="AS118">
        <v>0.1567374501757757</v>
      </c>
      <c r="AT118">
        <v>8.171009664203288</v>
      </c>
      <c r="AU118">
        <v>10.3495192869903</v>
      </c>
      <c r="AV118">
        <v>0.2456703590191328</v>
      </c>
      <c r="AW118">
        <v>26.49324186702697</v>
      </c>
      <c r="AX118">
        <v>3.967369554361226</v>
      </c>
      <c r="AY118">
        <v>4.25114225685789</v>
      </c>
      <c r="BD118" s="2">
        <v>44369</v>
      </c>
      <c r="BE118">
        <v>0.1127069345287742</v>
      </c>
      <c r="BF118">
        <v>0.1326621531829244</v>
      </c>
      <c r="BG118">
        <v>0.1090647488134795</v>
      </c>
      <c r="BH118">
        <v>0.1405782461367412</v>
      </c>
      <c r="BI118">
        <v>0.03793662655660185</v>
      </c>
      <c r="BJ118">
        <v>0.1150015023975588</v>
      </c>
      <c r="BK118">
        <v>0.1438245550562392</v>
      </c>
      <c r="BL118">
        <v>0.04643013640711267</v>
      </c>
      <c r="BM118">
        <v>0.02585070304908877</v>
      </c>
      <c r="BN118">
        <v>0.09368246040675281</v>
      </c>
      <c r="BO118">
        <v>0.04226193346472651</v>
      </c>
    </row>
    <row r="119" spans="1:67">
      <c r="A119" s="2">
        <v>44370</v>
      </c>
      <c r="B119">
        <v>1105.27183060282</v>
      </c>
      <c r="C119">
        <v>-0.02744419484867422</v>
      </c>
      <c r="F119" s="2">
        <v>45060</v>
      </c>
      <c r="G119">
        <v>0.1</v>
      </c>
      <c r="H119">
        <v>0.1150426362091309</v>
      </c>
      <c r="I119">
        <v>0.05075818063024534</v>
      </c>
      <c r="J119">
        <v>0.08581813615243893</v>
      </c>
      <c r="K119">
        <v>0.15</v>
      </c>
      <c r="L119">
        <v>0.09138240066127346</v>
      </c>
      <c r="M119">
        <v>0.0429260339648203</v>
      </c>
      <c r="N119">
        <v>0.07943220840208691</v>
      </c>
      <c r="O119">
        <v>0.09211476569587378</v>
      </c>
      <c r="P119">
        <v>0.05</v>
      </c>
      <c r="Q119">
        <v>0.04750854609471012</v>
      </c>
      <c r="R119">
        <v>0.09501709218942025</v>
      </c>
      <c r="W119" s="2">
        <v>45060</v>
      </c>
      <c r="X119">
        <v>0.1</v>
      </c>
      <c r="Y119">
        <v>0.1150426362091309</v>
      </c>
      <c r="Z119">
        <v>0.05075818063024534</v>
      </c>
      <c r="AA119">
        <v>0.08581813615243893</v>
      </c>
      <c r="AB119">
        <v>0.15</v>
      </c>
      <c r="AC119">
        <v>0.09138240066127346</v>
      </c>
      <c r="AD119">
        <v>0.0429260339648203</v>
      </c>
      <c r="AE119">
        <v>0.07943220840208691</v>
      </c>
      <c r="AF119">
        <v>0.09211476569587378</v>
      </c>
      <c r="AG119">
        <v>0.05</v>
      </c>
      <c r="AH119">
        <v>0.04750854609471012</v>
      </c>
      <c r="AI119">
        <v>0.09501709218942025</v>
      </c>
      <c r="AN119" s="2">
        <v>44370</v>
      </c>
      <c r="AO119">
        <v>0.004039469697497244</v>
      </c>
      <c r="AP119">
        <v>127.1651130035119</v>
      </c>
      <c r="AQ119">
        <v>7.077759162784609</v>
      </c>
      <c r="AR119">
        <v>0.08408437541136261</v>
      </c>
      <c r="AS119">
        <v>0.1567685090227678</v>
      </c>
      <c r="AT119">
        <v>8.172628818646892</v>
      </c>
      <c r="AU119">
        <v>10.3515701314797</v>
      </c>
      <c r="AV119">
        <v>0.2457190406716843</v>
      </c>
      <c r="AW119">
        <v>26.49849172623133</v>
      </c>
      <c r="AX119">
        <v>3.968155722081907</v>
      </c>
      <c r="AY119">
        <v>4.251984656531671</v>
      </c>
      <c r="BD119" s="2">
        <v>44370</v>
      </c>
      <c r="BE119">
        <v>0.1183933418609033</v>
      </c>
      <c r="BF119">
        <v>0.1314046128435725</v>
      </c>
      <c r="BG119">
        <v>0.1070905722213521</v>
      </c>
      <c r="BH119">
        <v>0.142080867655364</v>
      </c>
      <c r="BI119">
        <v>0.03709739266527586</v>
      </c>
      <c r="BJ119">
        <v>0.1205908155440788</v>
      </c>
      <c r="BK119">
        <v>0.1368832902560345</v>
      </c>
      <c r="BL119">
        <v>0.04554986182006303</v>
      </c>
      <c r="BM119">
        <v>0.02553351520215517</v>
      </c>
      <c r="BN119">
        <v>0.09486815498808775</v>
      </c>
      <c r="BO119">
        <v>0.04050757494311284</v>
      </c>
    </row>
    <row r="120" spans="1:67">
      <c r="A120" s="2">
        <v>44371</v>
      </c>
      <c r="B120">
        <v>1194.954611814278</v>
      </c>
      <c r="C120">
        <v>0.08114092726179845</v>
      </c>
      <c r="F120" s="2">
        <v>45067</v>
      </c>
      <c r="G120">
        <v>0.1</v>
      </c>
      <c r="H120">
        <v>0.1001035726437395</v>
      </c>
      <c r="I120">
        <v>0.09307579991847482</v>
      </c>
      <c r="J120">
        <v>0.1402813828359353</v>
      </c>
      <c r="K120">
        <v>0.1450000417826709</v>
      </c>
      <c r="L120">
        <v>0.04911268265791961</v>
      </c>
      <c r="M120">
        <v>0.04602394659196906</v>
      </c>
      <c r="N120">
        <v>0.04416039735436981</v>
      </c>
      <c r="O120">
        <v>0.04227460620650905</v>
      </c>
      <c r="P120">
        <v>0.05</v>
      </c>
      <c r="Q120">
        <v>0.04920613246993989</v>
      </c>
      <c r="R120">
        <v>0.1407614375384721</v>
      </c>
      <c r="W120" s="2">
        <v>45067</v>
      </c>
      <c r="X120">
        <v>0.1</v>
      </c>
      <c r="Y120">
        <v>0.1001035726437395</v>
      </c>
      <c r="Z120">
        <v>0.09307579991847482</v>
      </c>
      <c r="AA120">
        <v>0.1402813828359353</v>
      </c>
      <c r="AB120">
        <v>0.1450000417826709</v>
      </c>
      <c r="AC120">
        <v>0.04911268265791961</v>
      </c>
      <c r="AD120">
        <v>0.04602394659196906</v>
      </c>
      <c r="AE120">
        <v>0.04416039735436981</v>
      </c>
      <c r="AF120">
        <v>0.04227460620650905</v>
      </c>
      <c r="AG120">
        <v>0.05</v>
      </c>
      <c r="AH120">
        <v>0.04920613246993989</v>
      </c>
      <c r="AI120">
        <v>0.1407614375384721</v>
      </c>
      <c r="AN120" s="2">
        <v>44371</v>
      </c>
      <c r="AO120">
        <v>0.004040270152469065</v>
      </c>
      <c r="AP120">
        <v>127.1903118426093</v>
      </c>
      <c r="AQ120">
        <v>7.079161680425653</v>
      </c>
      <c r="AR120">
        <v>0.08410103743915111</v>
      </c>
      <c r="AS120">
        <v>0.1567995740243322</v>
      </c>
      <c r="AT120">
        <v>8.174248293939598</v>
      </c>
      <c r="AU120">
        <v>10.35362138236123</v>
      </c>
      <c r="AV120">
        <v>0.2457677319709157</v>
      </c>
      <c r="AW120">
        <v>26.50374262573954</v>
      </c>
      <c r="AX120">
        <v>3.968942045588348</v>
      </c>
      <c r="AY120">
        <v>4.252827223134049</v>
      </c>
      <c r="BD120" s="2">
        <v>44371</v>
      </c>
      <c r="BE120">
        <v>0.1136407071369375</v>
      </c>
      <c r="BF120">
        <v>0.1323691354799568</v>
      </c>
      <c r="BG120">
        <v>0.1079657797301719</v>
      </c>
      <c r="BH120">
        <v>0.1380935213980047</v>
      </c>
      <c r="BI120">
        <v>0.03875923603783241</v>
      </c>
      <c r="BJ120">
        <v>0.1212414922546455</v>
      </c>
      <c r="BK120">
        <v>0.136964301420249</v>
      </c>
      <c r="BL120">
        <v>0.04247479762298156</v>
      </c>
      <c r="BM120">
        <v>0.02602356267617635</v>
      </c>
      <c r="BN120">
        <v>0.1019058231299744</v>
      </c>
      <c r="BO120">
        <v>0.04056164311307003</v>
      </c>
    </row>
    <row r="121" spans="1:67">
      <c r="A121" s="2">
        <v>44372</v>
      </c>
      <c r="B121">
        <v>1235.90120863727</v>
      </c>
      <c r="C121">
        <v>0.03426623607136348</v>
      </c>
      <c r="F121" s="2">
        <v>45074</v>
      </c>
      <c r="G121">
        <v>0.1</v>
      </c>
      <c r="H121">
        <v>0.04730882515677841</v>
      </c>
      <c r="I121">
        <v>0.09646970215398164</v>
      </c>
      <c r="J121">
        <v>0.1469882817371096</v>
      </c>
      <c r="K121">
        <v>0.1465543605872316</v>
      </c>
      <c r="L121">
        <v>0.096674392625188</v>
      </c>
      <c r="M121">
        <v>0.04857597187677751</v>
      </c>
      <c r="N121">
        <v>0.04711269299501405</v>
      </c>
      <c r="O121">
        <v>0.04740963084989067</v>
      </c>
      <c r="P121">
        <v>0.05</v>
      </c>
      <c r="Q121">
        <v>0.03911975678569644</v>
      </c>
      <c r="R121">
        <v>0.1337863852323321</v>
      </c>
      <c r="W121" s="2">
        <v>45074</v>
      </c>
      <c r="X121">
        <v>0.1</v>
      </c>
      <c r="Y121">
        <v>0.04730882515677841</v>
      </c>
      <c r="Z121">
        <v>0.09646970215398164</v>
      </c>
      <c r="AA121">
        <v>0.1469882817371096</v>
      </c>
      <c r="AB121">
        <v>0.1465543605872316</v>
      </c>
      <c r="AC121">
        <v>0.096674392625188</v>
      </c>
      <c r="AD121">
        <v>0.04857597187677751</v>
      </c>
      <c r="AE121">
        <v>0.04711269299501405</v>
      </c>
      <c r="AF121">
        <v>0.04740963084989067</v>
      </c>
      <c r="AG121">
        <v>0.05</v>
      </c>
      <c r="AH121">
        <v>0.03911975678569644</v>
      </c>
      <c r="AI121">
        <v>0.1337863852323321</v>
      </c>
      <c r="AN121" s="2">
        <v>44372</v>
      </c>
      <c r="AO121">
        <v>0.004041070766057786</v>
      </c>
      <c r="AP121">
        <v>127.215515675069</v>
      </c>
      <c r="AQ121">
        <v>7.08056447598739</v>
      </c>
      <c r="AR121">
        <v>0.08411770276866086</v>
      </c>
      <c r="AS121">
        <v>0.1568306451816886</v>
      </c>
      <c r="AT121">
        <v>8.175868090144986</v>
      </c>
      <c r="AU121">
        <v>10.35567303971541</v>
      </c>
      <c r="AV121">
        <v>0.2458164329187384</v>
      </c>
      <c r="AW121">
        <v>26.50899456575775</v>
      </c>
      <c r="AX121">
        <v>3.969728524911421</v>
      </c>
      <c r="AY121">
        <v>4.253669956698102</v>
      </c>
      <c r="BD121" s="2">
        <v>44372</v>
      </c>
      <c r="BE121">
        <v>0.1133256939081246</v>
      </c>
      <c r="BF121">
        <v>0.139437123834633</v>
      </c>
      <c r="BG121">
        <v>0.1088970208894639</v>
      </c>
      <c r="BH121">
        <v>0.1352160910257473</v>
      </c>
      <c r="BI121">
        <v>0.03917149136165372</v>
      </c>
      <c r="BJ121">
        <v>0.119297898432298</v>
      </c>
      <c r="BK121">
        <v>0.1361340980237076</v>
      </c>
      <c r="BL121">
        <v>0.04192829451028583</v>
      </c>
      <c r="BM121">
        <v>0.02575874750199506</v>
      </c>
      <c r="BN121">
        <v>0.1012955046047869</v>
      </c>
      <c r="BO121">
        <v>0.0395380359073041</v>
      </c>
    </row>
    <row r="122" spans="1:67">
      <c r="A122" s="2">
        <v>44373</v>
      </c>
      <c r="B122">
        <v>1122.579401467006</v>
      </c>
      <c r="C122">
        <v>-0.09169163876392272</v>
      </c>
      <c r="F122" s="2">
        <v>45081</v>
      </c>
      <c r="G122">
        <v>0.1</v>
      </c>
      <c r="H122">
        <v>0.04975880652478792</v>
      </c>
      <c r="I122">
        <v>0.05378698087770721</v>
      </c>
      <c r="J122">
        <v>0.146031341962109</v>
      </c>
      <c r="K122">
        <v>0.15</v>
      </c>
      <c r="L122">
        <v>0.05470484788678355</v>
      </c>
      <c r="M122">
        <v>0.04902347015797757</v>
      </c>
      <c r="N122">
        <v>0.09280676671706903</v>
      </c>
      <c r="O122">
        <v>0.09147305655290093</v>
      </c>
      <c r="P122">
        <v>0.05064436756163892</v>
      </c>
      <c r="Q122">
        <v>0.0392658658778312</v>
      </c>
      <c r="R122">
        <v>0.1225044958811946</v>
      </c>
      <c r="W122" s="2">
        <v>45081</v>
      </c>
      <c r="X122">
        <v>0.1</v>
      </c>
      <c r="Y122">
        <v>0.04975880652478792</v>
      </c>
      <c r="Z122">
        <v>0.05378698087770721</v>
      </c>
      <c r="AA122">
        <v>0.146031341962109</v>
      </c>
      <c r="AB122">
        <v>0.15</v>
      </c>
      <c r="AC122">
        <v>0.05470484788678355</v>
      </c>
      <c r="AD122">
        <v>0.04902347015797757</v>
      </c>
      <c r="AE122">
        <v>0.09280676671706903</v>
      </c>
      <c r="AF122">
        <v>0.09147305655290093</v>
      </c>
      <c r="AG122">
        <v>0.05064436756163892</v>
      </c>
      <c r="AH122">
        <v>0.0392658658778312</v>
      </c>
      <c r="AI122">
        <v>0.1225044958811946</v>
      </c>
      <c r="AN122" s="2">
        <v>44373</v>
      </c>
      <c r="AO122">
        <v>0.004041871538294838</v>
      </c>
      <c r="AP122">
        <v>127.2407245018806</v>
      </c>
      <c r="AQ122">
        <v>7.081967549524893</v>
      </c>
      <c r="AR122">
        <v>0.08413437140054614</v>
      </c>
      <c r="AS122">
        <v>0.1568617224960567</v>
      </c>
      <c r="AT122">
        <v>8.177488207326645</v>
      </c>
      <c r="AU122">
        <v>10.35772510362279</v>
      </c>
      <c r="AV122">
        <v>0.2458651435170645</v>
      </c>
      <c r="AW122">
        <v>26.51424754649215</v>
      </c>
      <c r="AX122">
        <v>3.970515160082001</v>
      </c>
      <c r="AY122">
        <v>4.254512857256914</v>
      </c>
      <c r="BD122" s="2">
        <v>44373</v>
      </c>
      <c r="BE122">
        <v>0.1140771420285207</v>
      </c>
      <c r="BF122">
        <v>0.1433836347367427</v>
      </c>
      <c r="BG122">
        <v>0.1077283996464332</v>
      </c>
      <c r="BH122">
        <v>0.1362428465837875</v>
      </c>
      <c r="BI122">
        <v>0.0395022578232045</v>
      </c>
      <c r="BJ122">
        <v>0.1166036808641408</v>
      </c>
      <c r="BK122">
        <v>0.134872784327017</v>
      </c>
      <c r="BL122">
        <v>0.0413004679633892</v>
      </c>
      <c r="BM122">
        <v>0.02487592164718754</v>
      </c>
      <c r="BN122">
        <v>0.1021410706847991</v>
      </c>
      <c r="BO122">
        <v>0.03927179369477773</v>
      </c>
    </row>
    <row r="123" spans="1:67">
      <c r="A123" s="2">
        <v>44374</v>
      </c>
      <c r="B123">
        <v>1110.632491371393</v>
      </c>
      <c r="C123">
        <v>-0.01064237423205971</v>
      </c>
      <c r="F123" s="2">
        <v>45088</v>
      </c>
      <c r="G123">
        <v>0.09514574581105849</v>
      </c>
      <c r="H123">
        <v>0.06085903554985332</v>
      </c>
      <c r="I123">
        <v>0.05348234073845404</v>
      </c>
      <c r="J123">
        <v>0.15</v>
      </c>
      <c r="K123">
        <v>0.130135624348597</v>
      </c>
      <c r="L123">
        <v>0.1018761731358982</v>
      </c>
      <c r="M123">
        <v>0.05790505341492033</v>
      </c>
      <c r="N123">
        <v>0.0511860533618612</v>
      </c>
      <c r="O123">
        <v>0.09000484454596741</v>
      </c>
      <c r="P123">
        <v>0.05202130102099752</v>
      </c>
      <c r="Q123">
        <v>0.03958283600159766</v>
      </c>
      <c r="R123">
        <v>0.1178009920707949</v>
      </c>
      <c r="W123" s="2">
        <v>45088</v>
      </c>
      <c r="X123">
        <v>0.09514574581105849</v>
      </c>
      <c r="Y123">
        <v>0.06085903554985332</v>
      </c>
      <c r="Z123">
        <v>0.05348234073845404</v>
      </c>
      <c r="AA123">
        <v>0.15</v>
      </c>
      <c r="AB123">
        <v>0.130135624348597</v>
      </c>
      <c r="AC123">
        <v>0.1018761731358982</v>
      </c>
      <c r="AD123">
        <v>0.05790505341492033</v>
      </c>
      <c r="AE123">
        <v>0.0511860533618612</v>
      </c>
      <c r="AF123">
        <v>0.09000484454596741</v>
      </c>
      <c r="AG123">
        <v>0.05202130102099752</v>
      </c>
      <c r="AH123">
        <v>0.03958283600159766</v>
      </c>
      <c r="AI123">
        <v>0.1178009920707949</v>
      </c>
      <c r="AN123" s="2">
        <v>44374</v>
      </c>
      <c r="AO123">
        <v>0.00404267246921166</v>
      </c>
      <c r="AP123">
        <v>127.2659383240337</v>
      </c>
      <c r="AQ123">
        <v>7.083370901093245</v>
      </c>
      <c r="AR123">
        <v>0.08415104333546133</v>
      </c>
      <c r="AS123">
        <v>0.1568928059686566</v>
      </c>
      <c r="AT123">
        <v>8.179108645548181</v>
      </c>
      <c r="AU123">
        <v>10.35977757416394</v>
      </c>
      <c r="AV123">
        <v>0.2459138637678062</v>
      </c>
      <c r="AW123">
        <v>26.51950156814896</v>
      </c>
      <c r="AX123">
        <v>3.971301951130972</v>
      </c>
      <c r="AY123">
        <v>4.255355924843577</v>
      </c>
      <c r="BD123" s="2">
        <v>44374</v>
      </c>
      <c r="BE123">
        <v>0.1160812066066069</v>
      </c>
      <c r="BF123">
        <v>0.1421174360360224</v>
      </c>
      <c r="BG123">
        <v>0.1067188264835211</v>
      </c>
      <c r="BH123">
        <v>0.1365331779940271</v>
      </c>
      <c r="BI123">
        <v>0.03905388201620762</v>
      </c>
      <c r="BJ123">
        <v>0.1171388899405696</v>
      </c>
      <c r="BK123">
        <v>0.1331050410098385</v>
      </c>
      <c r="BL123">
        <v>0.04080412068241976</v>
      </c>
      <c r="BM123">
        <v>0.0253653126587173</v>
      </c>
      <c r="BN123">
        <v>0.103999684790795</v>
      </c>
      <c r="BO123">
        <v>0.03908242178127471</v>
      </c>
    </row>
    <row r="124" spans="1:67">
      <c r="A124" s="2">
        <v>44375</v>
      </c>
      <c r="B124">
        <v>1193.477908231325</v>
      </c>
      <c r="C124">
        <v>0.07459300669084112</v>
      </c>
      <c r="F124" s="2">
        <v>45095</v>
      </c>
      <c r="G124">
        <v>0.1</v>
      </c>
      <c r="H124">
        <v>0.06034700907446248</v>
      </c>
      <c r="I124">
        <v>0.05344763490118368</v>
      </c>
      <c r="J124">
        <v>0.15</v>
      </c>
      <c r="K124">
        <v>0.1292518033684294</v>
      </c>
      <c r="L124">
        <v>0.05589541416139358</v>
      </c>
      <c r="M124">
        <v>0.04992166419283323</v>
      </c>
      <c r="N124">
        <v>0.09290031070208285</v>
      </c>
      <c r="O124">
        <v>0.08829815850694964</v>
      </c>
      <c r="P124">
        <v>0.05</v>
      </c>
      <c r="Q124">
        <v>0.05053057328522783</v>
      </c>
      <c r="R124">
        <v>0.1194074318074374</v>
      </c>
      <c r="W124" s="2">
        <v>45095</v>
      </c>
      <c r="X124">
        <v>0.1</v>
      </c>
      <c r="Y124">
        <v>0.06034700907446248</v>
      </c>
      <c r="Z124">
        <v>0.05344763490118368</v>
      </c>
      <c r="AA124">
        <v>0.15</v>
      </c>
      <c r="AB124">
        <v>0.1292518033684294</v>
      </c>
      <c r="AC124">
        <v>0.05589541416139358</v>
      </c>
      <c r="AD124">
        <v>0.04992166419283323</v>
      </c>
      <c r="AE124">
        <v>0.09290031070208285</v>
      </c>
      <c r="AF124">
        <v>0.08829815850694964</v>
      </c>
      <c r="AG124">
        <v>0.05</v>
      </c>
      <c r="AH124">
        <v>0.05053057328522783</v>
      </c>
      <c r="AI124">
        <v>0.1194074318074374</v>
      </c>
      <c r="AN124" s="2">
        <v>44375</v>
      </c>
      <c r="AO124">
        <v>0.004043473558839694</v>
      </c>
      <c r="AP124">
        <v>127.2911571425183</v>
      </c>
      <c r="AQ124">
        <v>7.08477453074754</v>
      </c>
      <c r="AR124">
        <v>0.08416771857406098</v>
      </c>
      <c r="AS124">
        <v>0.1569238956007086</v>
      </c>
      <c r="AT124">
        <v>8.180729404873212</v>
      </c>
      <c r="AU124">
        <v>10.36183045141942</v>
      </c>
      <c r="AV124">
        <v>0.2459625936728763</v>
      </c>
      <c r="AW124">
        <v>26.52475663093445</v>
      </c>
      <c r="AX124">
        <v>3.972088898089221</v>
      </c>
      <c r="AY124">
        <v>4.256199159491189</v>
      </c>
      <c r="BD124" s="2">
        <v>44375</v>
      </c>
      <c r="BE124">
        <v>0.1169071365320702</v>
      </c>
      <c r="BF124">
        <v>0.1427439116924361</v>
      </c>
      <c r="BG124">
        <v>0.1081844143329402</v>
      </c>
      <c r="BH124">
        <v>0.1385441044700397</v>
      </c>
      <c r="BI124">
        <v>0.03790854081540512</v>
      </c>
      <c r="BJ124">
        <v>0.1164945105429353</v>
      </c>
      <c r="BK124">
        <v>0.1295704308379171</v>
      </c>
      <c r="BL124">
        <v>0.04140529264915686</v>
      </c>
      <c r="BM124">
        <v>0.0244942258456723</v>
      </c>
      <c r="BN124">
        <v>0.1047919633514012</v>
      </c>
      <c r="BO124">
        <v>0.03895546893002586</v>
      </c>
    </row>
    <row r="125" spans="1:67">
      <c r="A125" s="2">
        <v>44376</v>
      </c>
      <c r="B125">
        <v>1232.315075075564</v>
      </c>
      <c r="C125">
        <v>0.03254116944803265</v>
      </c>
      <c r="F125" s="2">
        <v>45102</v>
      </c>
      <c r="G125">
        <v>0.08820700178749558</v>
      </c>
      <c r="H125">
        <v>0.05892693664784374</v>
      </c>
      <c r="I125">
        <v>0.05</v>
      </c>
      <c r="J125">
        <v>0.1477585316100392</v>
      </c>
      <c r="K125">
        <v>0.1313089758300279</v>
      </c>
      <c r="L125">
        <v>0.05405066546455535</v>
      </c>
      <c r="M125">
        <v>0.1146647701774209</v>
      </c>
      <c r="N125">
        <v>0.05447767666688154</v>
      </c>
      <c r="O125">
        <v>0.08988930414620384</v>
      </c>
      <c r="P125">
        <v>0.05449715853423151</v>
      </c>
      <c r="Q125">
        <v>0.04087016604217483</v>
      </c>
      <c r="R125">
        <v>0.1153488130931257</v>
      </c>
      <c r="W125" s="2">
        <v>45102</v>
      </c>
      <c r="X125">
        <v>0.08820700178749558</v>
      </c>
      <c r="Y125">
        <v>0.05892693664784374</v>
      </c>
      <c r="Z125">
        <v>0.05</v>
      </c>
      <c r="AA125">
        <v>0.1477585316100392</v>
      </c>
      <c r="AB125">
        <v>0.1313089758300279</v>
      </c>
      <c r="AC125">
        <v>0.05405066546455535</v>
      </c>
      <c r="AD125">
        <v>0.1146647701774209</v>
      </c>
      <c r="AE125">
        <v>0.05447767666688154</v>
      </c>
      <c r="AF125">
        <v>0.08988930414620384</v>
      </c>
      <c r="AG125">
        <v>0.05449715853423151</v>
      </c>
      <c r="AH125">
        <v>0.04087016604217483</v>
      </c>
      <c r="AI125">
        <v>0.1153488130931257</v>
      </c>
      <c r="AN125" s="2">
        <v>44376</v>
      </c>
      <c r="AO125">
        <v>0.004044274807210391</v>
      </c>
      <c r="AP125">
        <v>127.3163809583243</v>
      </c>
      <c r="AQ125">
        <v>7.086178438542882</v>
      </c>
      <c r="AR125">
        <v>0.08418439711699972</v>
      </c>
      <c r="AS125">
        <v>0.1569549913934333</v>
      </c>
      <c r="AT125">
        <v>8.182350485365363</v>
      </c>
      <c r="AU125">
        <v>10.36388373546983</v>
      </c>
      <c r="AV125">
        <v>0.2460113332341879</v>
      </c>
      <c r="AW125">
        <v>26.53001273505493</v>
      </c>
      <c r="AX125">
        <v>3.972876000987644</v>
      </c>
      <c r="AY125">
        <v>4.257042561232854</v>
      </c>
      <c r="BD125" s="2">
        <v>44376</v>
      </c>
      <c r="BE125">
        <v>0.1128175383779985</v>
      </c>
      <c r="BF125">
        <v>0.1366190316432354</v>
      </c>
      <c r="BG125">
        <v>0.1078236136552459</v>
      </c>
      <c r="BH125">
        <v>0.1420438625561254</v>
      </c>
      <c r="BI125">
        <v>0.03682625080867027</v>
      </c>
      <c r="BJ125">
        <v>0.1173253197294501</v>
      </c>
      <c r="BK125">
        <v>0.1320688459136156</v>
      </c>
      <c r="BL125">
        <v>0.04512135948868272</v>
      </c>
      <c r="BM125">
        <v>0.02411993858837799</v>
      </c>
      <c r="BN125">
        <v>0.1062385574131727</v>
      </c>
      <c r="BO125">
        <v>0.03899568182542536</v>
      </c>
    </row>
    <row r="126" spans="1:67">
      <c r="A126" s="2">
        <v>44377</v>
      </c>
      <c r="B126">
        <v>1286.15662854081</v>
      </c>
      <c r="C126">
        <v>0.04369138587543797</v>
      </c>
      <c r="F126" s="2">
        <v>45109</v>
      </c>
      <c r="G126">
        <v>0.1</v>
      </c>
      <c r="H126">
        <v>0.05718561650521139</v>
      </c>
      <c r="I126">
        <v>0.05324466906731565</v>
      </c>
      <c r="J126">
        <v>0.15</v>
      </c>
      <c r="K126">
        <v>0.1335709843885005</v>
      </c>
      <c r="L126">
        <v>0.09845000535726697</v>
      </c>
      <c r="M126">
        <v>0.06799914750129331</v>
      </c>
      <c r="N126">
        <v>0.05079205595526731</v>
      </c>
      <c r="O126">
        <v>0.04957523723004111</v>
      </c>
      <c r="P126">
        <v>0.05253276996691158</v>
      </c>
      <c r="Q126">
        <v>0.08133993457996169</v>
      </c>
      <c r="R126">
        <v>0.1053095794482306</v>
      </c>
      <c r="W126" s="2">
        <v>45109</v>
      </c>
      <c r="X126">
        <v>0.1</v>
      </c>
      <c r="Y126">
        <v>0.05718561650521139</v>
      </c>
      <c r="Z126">
        <v>0.05324466906731565</v>
      </c>
      <c r="AA126">
        <v>0.15</v>
      </c>
      <c r="AB126">
        <v>0.1335709843885005</v>
      </c>
      <c r="AC126">
        <v>0.09845000535726697</v>
      </c>
      <c r="AD126">
        <v>0.06799914750129331</v>
      </c>
      <c r="AE126">
        <v>0.05079205595526731</v>
      </c>
      <c r="AF126">
        <v>0.04957523723004111</v>
      </c>
      <c r="AG126">
        <v>0.05253276996691158</v>
      </c>
      <c r="AH126">
        <v>0.08133993457996169</v>
      </c>
      <c r="AI126">
        <v>0.1053095794482306</v>
      </c>
      <c r="AN126" s="2">
        <v>44377</v>
      </c>
      <c r="AO126">
        <v>0.004045076214355207</v>
      </c>
      <c r="AP126">
        <v>127.341609772442</v>
      </c>
      <c r="AQ126">
        <v>7.087582624534389</v>
      </c>
      <c r="AR126">
        <v>0.08420107896493234</v>
      </c>
      <c r="AS126">
        <v>0.1569860933480515</v>
      </c>
      <c r="AT126">
        <v>8.18397188708828</v>
      </c>
      <c r="AU126">
        <v>10.36593742639579</v>
      </c>
      <c r="AV126">
        <v>0.2460600824536544</v>
      </c>
      <c r="AW126">
        <v>26.53526988071675</v>
      </c>
      <c r="AX126">
        <v>3.97366325985714</v>
      </c>
      <c r="AY126">
        <v>4.257886130101684</v>
      </c>
      <c r="BD126" s="2">
        <v>44377</v>
      </c>
      <c r="BE126">
        <v>0.1130149068438027</v>
      </c>
      <c r="BF126">
        <v>0.1360074845761972</v>
      </c>
      <c r="BG126">
        <v>0.1077270943611285</v>
      </c>
      <c r="BH126">
        <v>0.1420631942290225</v>
      </c>
      <c r="BI126">
        <v>0.03680411438662039</v>
      </c>
      <c r="BJ126">
        <v>0.1184566552660201</v>
      </c>
      <c r="BK126">
        <v>0.1308765499295036</v>
      </c>
      <c r="BL126">
        <v>0.04562513669496636</v>
      </c>
      <c r="BM126">
        <v>0.02422881037407072</v>
      </c>
      <c r="BN126">
        <v>0.1058205588959392</v>
      </c>
      <c r="BO126">
        <v>0.03937549444272875</v>
      </c>
    </row>
    <row r="127" spans="1:67">
      <c r="A127" s="2">
        <v>44378</v>
      </c>
      <c r="B127">
        <v>1305.523917626429</v>
      </c>
      <c r="C127">
        <v>0.01505826635406904</v>
      </c>
      <c r="F127" s="2">
        <v>45116</v>
      </c>
      <c r="G127">
        <v>0.1</v>
      </c>
      <c r="H127">
        <v>0.0601353315728731</v>
      </c>
      <c r="I127">
        <v>0.09567510293067731</v>
      </c>
      <c r="J127">
        <v>0.15</v>
      </c>
      <c r="K127">
        <v>0.1388259588201963</v>
      </c>
      <c r="L127">
        <v>0.09602986425618903</v>
      </c>
      <c r="M127">
        <v>0.05665003419750548</v>
      </c>
      <c r="N127">
        <v>0.0508320581823835</v>
      </c>
      <c r="O127">
        <v>0.05402072956244097</v>
      </c>
      <c r="P127">
        <v>0.05</v>
      </c>
      <c r="Q127">
        <v>0.05027280743057069</v>
      </c>
      <c r="R127">
        <v>0.09755811304716362</v>
      </c>
      <c r="W127" s="2">
        <v>45116</v>
      </c>
      <c r="X127">
        <v>0.1</v>
      </c>
      <c r="Y127">
        <v>0.0601353315728731</v>
      </c>
      <c r="Z127">
        <v>0.09567510293067731</v>
      </c>
      <c r="AA127">
        <v>0.15</v>
      </c>
      <c r="AB127">
        <v>0.1388259588201963</v>
      </c>
      <c r="AC127">
        <v>0.09602986425618903</v>
      </c>
      <c r="AD127">
        <v>0.05665003419750548</v>
      </c>
      <c r="AE127">
        <v>0.0508320581823835</v>
      </c>
      <c r="AF127">
        <v>0.05402072956244097</v>
      </c>
      <c r="AG127">
        <v>0.05</v>
      </c>
      <c r="AH127">
        <v>0.05027280743057069</v>
      </c>
      <c r="AI127">
        <v>0.09755811304716362</v>
      </c>
      <c r="AN127" s="2">
        <v>44378</v>
      </c>
      <c r="AO127">
        <v>0.004045877780305605</v>
      </c>
      <c r="AP127">
        <v>127.3668435858619</v>
      </c>
      <c r="AQ127">
        <v>7.088987088777187</v>
      </c>
      <c r="AR127">
        <v>0.08421776411851374</v>
      </c>
      <c r="AS127">
        <v>0.1570172014657841</v>
      </c>
      <c r="AT127">
        <v>8.185593610105617</v>
      </c>
      <c r="AU127">
        <v>10.36799152427792</v>
      </c>
      <c r="AV127">
        <v>0.2461088413331897</v>
      </c>
      <c r="AW127">
        <v>26.5405280681263</v>
      </c>
      <c r="AX127">
        <v>3.974450674728619</v>
      </c>
      <c r="AY127">
        <v>4.258729866130797</v>
      </c>
      <c r="BD127" s="2">
        <v>44378</v>
      </c>
      <c r="BE127">
        <v>0.1086694685945506</v>
      </c>
      <c r="BF127">
        <v>0.1347352887725591</v>
      </c>
      <c r="BG127">
        <v>0.1057108539543685</v>
      </c>
      <c r="BH127">
        <v>0.1465813202998593</v>
      </c>
      <c r="BI127">
        <v>0.036441128043338</v>
      </c>
      <c r="BJ127">
        <v>0.1199247375099542</v>
      </c>
      <c r="BK127">
        <v>0.1296213152706457</v>
      </c>
      <c r="BL127">
        <v>0.04697036761030451</v>
      </c>
      <c r="BM127">
        <v>0.02364176983673334</v>
      </c>
      <c r="BN127">
        <v>0.1087014951702355</v>
      </c>
      <c r="BO127">
        <v>0.03900225493745119</v>
      </c>
    </row>
    <row r="128" spans="1:67">
      <c r="A128" s="2">
        <v>44379</v>
      </c>
      <c r="B128">
        <v>1229.483319767535</v>
      </c>
      <c r="C128">
        <v>-0.0582452736654131</v>
      </c>
      <c r="F128" s="2">
        <v>45123</v>
      </c>
      <c r="G128">
        <v>0.1</v>
      </c>
      <c r="H128">
        <v>0.0811315791232869</v>
      </c>
      <c r="I128">
        <v>0.1007600278028637</v>
      </c>
      <c r="J128">
        <v>0.1044365682222579</v>
      </c>
      <c r="K128">
        <v>0.15</v>
      </c>
      <c r="L128">
        <v>0.05901567183293064</v>
      </c>
      <c r="M128">
        <v>0.08026517887009998</v>
      </c>
      <c r="N128">
        <v>0.04303804848943633</v>
      </c>
      <c r="O128">
        <v>0.04849759483918892</v>
      </c>
      <c r="P128">
        <v>0.08292437319333706</v>
      </c>
      <c r="Q128">
        <v>0.05760862283358208</v>
      </c>
      <c r="R128">
        <v>0.09232233479301649</v>
      </c>
      <c r="W128" s="2">
        <v>45123</v>
      </c>
      <c r="X128">
        <v>0.1</v>
      </c>
      <c r="Y128">
        <v>0.0811315791232869</v>
      </c>
      <c r="Z128">
        <v>0.1007600278028637</v>
      </c>
      <c r="AA128">
        <v>0.1044365682222579</v>
      </c>
      <c r="AB128">
        <v>0.15</v>
      </c>
      <c r="AC128">
        <v>0.05901567183293064</v>
      </c>
      <c r="AD128">
        <v>0.08026517887009998</v>
      </c>
      <c r="AE128">
        <v>0.04303804848943633</v>
      </c>
      <c r="AF128">
        <v>0.04849759483918892</v>
      </c>
      <c r="AG128">
        <v>0.08292437319333706</v>
      </c>
      <c r="AH128">
        <v>0.05760862283358208</v>
      </c>
      <c r="AI128">
        <v>0.09232233479301649</v>
      </c>
      <c r="AN128" s="2">
        <v>44379</v>
      </c>
      <c r="AO128">
        <v>0.004046679505093052</v>
      </c>
      <c r="AP128">
        <v>127.3920823995746</v>
      </c>
      <c r="AQ128">
        <v>7.090391831326413</v>
      </c>
      <c r="AR128">
        <v>0.08423445257839898</v>
      </c>
      <c r="AS128">
        <v>0.1570483157478525</v>
      </c>
      <c r="AT128">
        <v>8.187215654481038</v>
      </c>
      <c r="AU128">
        <v>10.37004602919686</v>
      </c>
      <c r="AV128">
        <v>0.2461576098747079</v>
      </c>
      <c r="AW128">
        <v>26.54578729749</v>
      </c>
      <c r="AX128">
        <v>3.975238245632991</v>
      </c>
      <c r="AY128">
        <v>4.259573769353317</v>
      </c>
      <c r="BD128" s="2">
        <v>44379</v>
      </c>
      <c r="BE128">
        <v>0.1102774802794609</v>
      </c>
      <c r="BF128">
        <v>0.1383098400853296</v>
      </c>
      <c r="BG128">
        <v>0.1053762057871103</v>
      </c>
      <c r="BH128">
        <v>0.1448726235505968</v>
      </c>
      <c r="BI128">
        <v>0.03682606041532631</v>
      </c>
      <c r="BJ128">
        <v>0.1190368358215905</v>
      </c>
      <c r="BK128">
        <v>0.1284402403017025</v>
      </c>
      <c r="BL128">
        <v>0.04639225760276065</v>
      </c>
      <c r="BM128">
        <v>0.02326352905718363</v>
      </c>
      <c r="BN128">
        <v>0.1082579046337384</v>
      </c>
      <c r="BO128">
        <v>0.03894702246520048</v>
      </c>
    </row>
    <row r="129" spans="1:67">
      <c r="A129" s="2">
        <v>44380</v>
      </c>
      <c r="B129">
        <v>1244.890792637072</v>
      </c>
      <c r="C129">
        <v>0.01253166482360202</v>
      </c>
      <c r="F129" s="2">
        <v>45130</v>
      </c>
      <c r="G129">
        <v>0.1</v>
      </c>
      <c r="H129">
        <v>0.03819608734165698</v>
      </c>
      <c r="I129">
        <v>0.06854708914246765</v>
      </c>
      <c r="J129">
        <v>0.15</v>
      </c>
      <c r="K129">
        <v>0.1447239808982334</v>
      </c>
      <c r="L129">
        <v>0.05775337667585487</v>
      </c>
      <c r="M129">
        <v>0.134489609647884</v>
      </c>
      <c r="N129">
        <v>0.06983325351384548</v>
      </c>
      <c r="O129">
        <v>0.03761677321286511</v>
      </c>
      <c r="P129">
        <v>0.05</v>
      </c>
      <c r="Q129">
        <v>0.05855131048995364</v>
      </c>
      <c r="R129">
        <v>0.09028851907723895</v>
      </c>
      <c r="W129" s="2">
        <v>45130</v>
      </c>
      <c r="X129">
        <v>0.1</v>
      </c>
      <c r="Y129">
        <v>0.03819608734165698</v>
      </c>
      <c r="Z129">
        <v>0.06854708914246765</v>
      </c>
      <c r="AA129">
        <v>0.15</v>
      </c>
      <c r="AB129">
        <v>0.1447239808982334</v>
      </c>
      <c r="AC129">
        <v>0.05775337667585487</v>
      </c>
      <c r="AD129">
        <v>0.134489609647884</v>
      </c>
      <c r="AE129">
        <v>0.06983325351384548</v>
      </c>
      <c r="AF129">
        <v>0.03761677321286511</v>
      </c>
      <c r="AG129">
        <v>0.05</v>
      </c>
      <c r="AH129">
        <v>0.05855131048995364</v>
      </c>
      <c r="AI129">
        <v>0.09028851907723895</v>
      </c>
      <c r="AN129" s="2">
        <v>44380</v>
      </c>
      <c r="AO129">
        <v>0.004047481388749024</v>
      </c>
      <c r="AP129">
        <v>127.4173262145711</v>
      </c>
      <c r="AQ129">
        <v>7.091796852237217</v>
      </c>
      <c r="AR129">
        <v>0.08425114434524322</v>
      </c>
      <c r="AS129">
        <v>0.1570794361954782</v>
      </c>
      <c r="AT129">
        <v>8.188838020278228</v>
      </c>
      <c r="AU129">
        <v>10.37210094123326</v>
      </c>
      <c r="AV129">
        <v>0.2462063880801238</v>
      </c>
      <c r="AW129">
        <v>26.55104756901434</v>
      </c>
      <c r="AX129">
        <v>3.976025972601178</v>
      </c>
      <c r="AY129">
        <v>4.260417839802373</v>
      </c>
      <c r="BD129" s="2">
        <v>44380</v>
      </c>
      <c r="BE129">
        <v>0.1098376225321564</v>
      </c>
      <c r="BF129">
        <v>0.1418799566165639</v>
      </c>
      <c r="BG129">
        <v>0.1039391460751632</v>
      </c>
      <c r="BH129">
        <v>0.1455066887964581</v>
      </c>
      <c r="BI129">
        <v>0.03621932668503159</v>
      </c>
      <c r="BJ129">
        <v>0.1195688488186082</v>
      </c>
      <c r="BK129">
        <v>0.1273741742025709</v>
      </c>
      <c r="BL129">
        <v>0.04621645028342786</v>
      </c>
      <c r="BM129">
        <v>0.02351329107375198</v>
      </c>
      <c r="BN129">
        <v>0.1079955590671517</v>
      </c>
      <c r="BO129">
        <v>0.03794893584911604</v>
      </c>
    </row>
    <row r="130" spans="1:67">
      <c r="A130" s="2">
        <v>44381</v>
      </c>
      <c r="B130">
        <v>1278.50114988186</v>
      </c>
      <c r="C130">
        <v>0.02699863911242462</v>
      </c>
      <c r="F130" s="2">
        <v>45137</v>
      </c>
      <c r="G130">
        <v>0.1</v>
      </c>
      <c r="H130">
        <v>0.1285369175769641</v>
      </c>
      <c r="I130">
        <v>0.05263687943302679</v>
      </c>
      <c r="J130">
        <v>0.1042012387279681</v>
      </c>
      <c r="K130">
        <v>0.1471957941536505</v>
      </c>
      <c r="L130">
        <v>0.08107698419941058</v>
      </c>
      <c r="M130">
        <v>0.08272275995760664</v>
      </c>
      <c r="N130">
        <v>0.03818119537942082</v>
      </c>
      <c r="O130">
        <v>0.07550681226660218</v>
      </c>
      <c r="P130">
        <v>0.05</v>
      </c>
      <c r="Q130">
        <v>0.05210061936398407</v>
      </c>
      <c r="R130">
        <v>0.08784079894136612</v>
      </c>
      <c r="W130" s="2">
        <v>45137</v>
      </c>
      <c r="X130">
        <v>0.1</v>
      </c>
      <c r="Y130">
        <v>0.1285369175769641</v>
      </c>
      <c r="Z130">
        <v>0.05263687943302679</v>
      </c>
      <c r="AA130">
        <v>0.1042012387279681</v>
      </c>
      <c r="AB130">
        <v>0.1471957941536505</v>
      </c>
      <c r="AC130">
        <v>0.08107698419941058</v>
      </c>
      <c r="AD130">
        <v>0.08272275995760664</v>
      </c>
      <c r="AE130">
        <v>0.03818119537942082</v>
      </c>
      <c r="AF130">
        <v>0.07550681226660218</v>
      </c>
      <c r="AG130">
        <v>0.05</v>
      </c>
      <c r="AH130">
        <v>0.05210061936398407</v>
      </c>
      <c r="AI130">
        <v>0.08784079894136612</v>
      </c>
      <c r="AN130" s="2">
        <v>44381</v>
      </c>
      <c r="AO130">
        <v>0.004048283431305002</v>
      </c>
      <c r="AP130">
        <v>127.4425750318423</v>
      </c>
      <c r="AQ130">
        <v>7.093202151564759</v>
      </c>
      <c r="AR130">
        <v>0.08426783941970177</v>
      </c>
      <c r="AS130">
        <v>0.1571105628098829</v>
      </c>
      <c r="AT130">
        <v>8.190460707560876</v>
      </c>
      <c r="AU130">
        <v>10.37415626046781</v>
      </c>
      <c r="AV130">
        <v>0.2462551759513523</v>
      </c>
      <c r="AW130">
        <v>26.55630888290583</v>
      </c>
      <c r="AX130">
        <v>3.976813855664103</v>
      </c>
      <c r="AY130">
        <v>4.261262077511105</v>
      </c>
      <c r="BD130" s="2">
        <v>44381</v>
      </c>
      <c r="BE130">
        <v>0.109521164944635</v>
      </c>
      <c r="BF130">
        <v>0.1393856768430136</v>
      </c>
      <c r="BG130">
        <v>0.1023342295822092</v>
      </c>
      <c r="BH130">
        <v>0.1460533514326664</v>
      </c>
      <c r="BI130">
        <v>0.0365568502049874</v>
      </c>
      <c r="BJ130">
        <v>0.1233029714813443</v>
      </c>
      <c r="BK130">
        <v>0.1251946873159146</v>
      </c>
      <c r="BL130">
        <v>0.0495955034304519</v>
      </c>
      <c r="BM130">
        <v>0.02312485111737574</v>
      </c>
      <c r="BN130">
        <v>0.106880923658851</v>
      </c>
      <c r="BO130">
        <v>0.03804978998855068</v>
      </c>
    </row>
    <row r="131" spans="1:67">
      <c r="A131" s="2">
        <v>44382</v>
      </c>
      <c r="B131">
        <v>1336.709989365732</v>
      </c>
      <c r="C131">
        <v>0.04552896920683325</v>
      </c>
      <c r="F131" s="2">
        <v>45144</v>
      </c>
      <c r="G131">
        <v>0.1</v>
      </c>
      <c r="H131">
        <v>0.04801127259498723</v>
      </c>
      <c r="I131">
        <v>0.04963040149663834</v>
      </c>
      <c r="J131">
        <v>0.1209642827373857</v>
      </c>
      <c r="K131">
        <v>0.1379041372610752</v>
      </c>
      <c r="L131">
        <v>0.08521061543822241</v>
      </c>
      <c r="M131">
        <v>0.08368920635184605</v>
      </c>
      <c r="N131">
        <v>0.08253137140901394</v>
      </c>
      <c r="O131">
        <v>0.0770748410358745</v>
      </c>
      <c r="P131">
        <v>0.07878684661130657</v>
      </c>
      <c r="Q131">
        <v>0.05294117647058823</v>
      </c>
      <c r="R131">
        <v>0.08325584859306183</v>
      </c>
      <c r="W131" s="2">
        <v>45144</v>
      </c>
      <c r="X131">
        <v>0.1</v>
      </c>
      <c r="Y131">
        <v>0.04801127259498723</v>
      </c>
      <c r="Z131">
        <v>0.04963040149663834</v>
      </c>
      <c r="AA131">
        <v>0.1209642827373857</v>
      </c>
      <c r="AB131">
        <v>0.1379041372610752</v>
      </c>
      <c r="AC131">
        <v>0.08521061543822241</v>
      </c>
      <c r="AD131">
        <v>0.08368920635184605</v>
      </c>
      <c r="AE131">
        <v>0.08253137140901394</v>
      </c>
      <c r="AF131">
        <v>0.0770748410358745</v>
      </c>
      <c r="AG131">
        <v>0.07878684661130657</v>
      </c>
      <c r="AH131">
        <v>0.05294117647058823</v>
      </c>
      <c r="AI131">
        <v>0.08325584859306183</v>
      </c>
      <c r="AN131" s="2">
        <v>44382</v>
      </c>
      <c r="AO131">
        <v>0.004049085632792474</v>
      </c>
      <c r="AP131">
        <v>127.4678288523794</v>
      </c>
      <c r="AQ131">
        <v>7.094607729364208</v>
      </c>
      <c r="AR131">
        <v>0.08428453780243006</v>
      </c>
      <c r="AS131">
        <v>0.1571416955922887</v>
      </c>
      <c r="AT131">
        <v>8.192083716392686</v>
      </c>
      <c r="AU131">
        <v>10.37621198698119</v>
      </c>
      <c r="AV131">
        <v>0.2463039734903087</v>
      </c>
      <c r="AW131">
        <v>26.56157123937101</v>
      </c>
      <c r="AX131">
        <v>3.977601894852699</v>
      </c>
      <c r="AY131">
        <v>4.262106482512654</v>
      </c>
      <c r="BD131" s="2">
        <v>44382</v>
      </c>
      <c r="BE131">
        <v>0.1070971901746385</v>
      </c>
      <c r="BF131">
        <v>0.1391978315691367</v>
      </c>
      <c r="BG131">
        <v>0.102507014433709</v>
      </c>
      <c r="BH131">
        <v>0.1466577513755937</v>
      </c>
      <c r="BI131">
        <v>0.0362439466873666</v>
      </c>
      <c r="BJ131">
        <v>0.1276789302281257</v>
      </c>
      <c r="BK131">
        <v>0.124546363092513</v>
      </c>
      <c r="BL131">
        <v>0.05127123117508581</v>
      </c>
      <c r="BM131">
        <v>0.02285868335384077</v>
      </c>
      <c r="BN131">
        <v>0.1023593240406452</v>
      </c>
      <c r="BO131">
        <v>0.03958173386934507</v>
      </c>
    </row>
    <row r="132" spans="1:67">
      <c r="A132" s="2">
        <v>44383</v>
      </c>
      <c r="B132">
        <v>1298.388659187735</v>
      </c>
      <c r="C132">
        <v>-0.02866839515142727</v>
      </c>
      <c r="F132" s="2">
        <v>45151</v>
      </c>
      <c r="G132">
        <v>0.1</v>
      </c>
      <c r="H132">
        <v>0.04377681682838985</v>
      </c>
      <c r="I132">
        <v>0.05007340887562564</v>
      </c>
      <c r="J132">
        <v>0.1119554969509641</v>
      </c>
      <c r="K132">
        <v>0.1409475745202025</v>
      </c>
      <c r="L132">
        <v>0.08299816216828246</v>
      </c>
      <c r="M132">
        <v>0.133993242120122</v>
      </c>
      <c r="N132">
        <v>0.081205167082194</v>
      </c>
      <c r="O132">
        <v>0.04133745223962044</v>
      </c>
      <c r="P132">
        <v>0.08150034590440781</v>
      </c>
      <c r="Q132">
        <v>0.04861869922600057</v>
      </c>
      <c r="R132">
        <v>0.08359363408419067</v>
      </c>
      <c r="W132" s="2">
        <v>45151</v>
      </c>
      <c r="X132">
        <v>0.1</v>
      </c>
      <c r="Y132">
        <v>0.04377681682838985</v>
      </c>
      <c r="Z132">
        <v>0.05007340887562564</v>
      </c>
      <c r="AA132">
        <v>0.1119554969509641</v>
      </c>
      <c r="AB132">
        <v>0.1409475745202025</v>
      </c>
      <c r="AC132">
        <v>0.08299816216828246</v>
      </c>
      <c r="AD132">
        <v>0.133993242120122</v>
      </c>
      <c r="AE132">
        <v>0.081205167082194</v>
      </c>
      <c r="AF132">
        <v>0.04133745223962044</v>
      </c>
      <c r="AG132">
        <v>0.08150034590440781</v>
      </c>
      <c r="AH132">
        <v>0.04861869922600057</v>
      </c>
      <c r="AI132">
        <v>0.08359363408419067</v>
      </c>
      <c r="AN132" s="2">
        <v>44383</v>
      </c>
      <c r="AO132">
        <v>0.004049887993242933</v>
      </c>
      <c r="AP132">
        <v>127.493087677174</v>
      </c>
      <c r="AQ132">
        <v>7.096013585690747</v>
      </c>
      <c r="AR132">
        <v>0.08430123949408364</v>
      </c>
      <c r="AS132">
        <v>0.1571728345439177</v>
      </c>
      <c r="AT132">
        <v>8.193707046837378</v>
      </c>
      <c r="AU132">
        <v>10.37826812085411</v>
      </c>
      <c r="AV132">
        <v>0.2463527806989088</v>
      </c>
      <c r="AW132">
        <v>26.56683463861648</v>
      </c>
      <c r="AX132">
        <v>3.978390090197903</v>
      </c>
      <c r="AY132">
        <v>4.262951054840173</v>
      </c>
      <c r="BD132" s="2">
        <v>44383</v>
      </c>
      <c r="BE132">
        <v>0.1057763434210395</v>
      </c>
      <c r="BF132">
        <v>0.1388413220644455</v>
      </c>
      <c r="BG132">
        <v>0.1011017479228536</v>
      </c>
      <c r="BH132">
        <v>0.1440504223081767</v>
      </c>
      <c r="BI132">
        <v>0.03680931330046536</v>
      </c>
      <c r="BJ132">
        <v>0.1278906932940832</v>
      </c>
      <c r="BK132">
        <v>0.1225667315043852</v>
      </c>
      <c r="BL132">
        <v>0.05911383422993363</v>
      </c>
      <c r="BM132">
        <v>0.02264009055341857</v>
      </c>
      <c r="BN132">
        <v>0.1014143342186004</v>
      </c>
      <c r="BO132">
        <v>0.03979516718259824</v>
      </c>
    </row>
    <row r="133" spans="1:67">
      <c r="A133" s="2">
        <v>44384</v>
      </c>
      <c r="B133">
        <v>1356.757665797828</v>
      </c>
      <c r="C133">
        <v>0.0449549572056549</v>
      </c>
      <c r="F133" s="2">
        <v>45158</v>
      </c>
      <c r="G133">
        <v>0.1</v>
      </c>
      <c r="H133">
        <v>0.04813227254009086</v>
      </c>
      <c r="I133">
        <v>0.04776544644383643</v>
      </c>
      <c r="J133">
        <v>0.1377066623294227</v>
      </c>
      <c r="K133">
        <v>0.1374641952703973</v>
      </c>
      <c r="L133">
        <v>0.07725740381552133</v>
      </c>
      <c r="M133">
        <v>0.09095740187907586</v>
      </c>
      <c r="N133">
        <v>0.0762473959181304</v>
      </c>
      <c r="O133">
        <v>0.07238196261856543</v>
      </c>
      <c r="P133">
        <v>0.07691824711745027</v>
      </c>
      <c r="Q133">
        <v>0.05762418592877452</v>
      </c>
      <c r="R133">
        <v>0.07754482613873488</v>
      </c>
      <c r="W133" s="2">
        <v>45158</v>
      </c>
      <c r="X133">
        <v>0.1</v>
      </c>
      <c r="Y133">
        <v>0.04813227254009086</v>
      </c>
      <c r="Z133">
        <v>0.04776544644383643</v>
      </c>
      <c r="AA133">
        <v>0.1377066623294227</v>
      </c>
      <c r="AB133">
        <v>0.1374641952703973</v>
      </c>
      <c r="AC133">
        <v>0.07725740381552133</v>
      </c>
      <c r="AD133">
        <v>0.09095740187907586</v>
      </c>
      <c r="AE133">
        <v>0.0762473959181304</v>
      </c>
      <c r="AF133">
        <v>0.07238196261856543</v>
      </c>
      <c r="AG133">
        <v>0.07691824711745027</v>
      </c>
      <c r="AH133">
        <v>0.05762418592877452</v>
      </c>
      <c r="AI133">
        <v>0.07754482613873488</v>
      </c>
      <c r="AN133" s="2">
        <v>44384</v>
      </c>
      <c r="AO133">
        <v>0.004050690512687878</v>
      </c>
      <c r="AP133">
        <v>127.5183515072176</v>
      </c>
      <c r="AQ133">
        <v>7.097419720599568</v>
      </c>
      <c r="AR133">
        <v>0.08431794449531821</v>
      </c>
      <c r="AS133">
        <v>0.1572039796659924</v>
      </c>
      <c r="AT133">
        <v>8.195330698958683</v>
      </c>
      <c r="AU133">
        <v>10.38032466216728</v>
      </c>
      <c r="AV133">
        <v>0.2464015975790688</v>
      </c>
      <c r="AW133">
        <v>26.57209908084889</v>
      </c>
      <c r="AX133">
        <v>3.979178441730659</v>
      </c>
      <c r="AY133">
        <v>4.263795794526818</v>
      </c>
      <c r="BD133" s="2">
        <v>44384</v>
      </c>
      <c r="BE133">
        <v>0.1018794231847668</v>
      </c>
      <c r="BF133">
        <v>0.1329777308267653</v>
      </c>
      <c r="BG133">
        <v>0.1045824872714494</v>
      </c>
      <c r="BH133">
        <v>0.1440625618765037</v>
      </c>
      <c r="BI133">
        <v>0.03704016100830015</v>
      </c>
      <c r="BJ133">
        <v>0.1348414349914185</v>
      </c>
      <c r="BK133">
        <v>0.1225357269260239</v>
      </c>
      <c r="BL133">
        <v>0.05776742554795659</v>
      </c>
      <c r="BM133">
        <v>0.0221131038524802</v>
      </c>
      <c r="BN133">
        <v>0.1002193569488971</v>
      </c>
      <c r="BO133">
        <v>0.04198058756543831</v>
      </c>
    </row>
    <row r="134" spans="1:67">
      <c r="A134" s="2">
        <v>44385</v>
      </c>
      <c r="B134">
        <v>1371.59662823379</v>
      </c>
      <c r="C134">
        <v>0.01093707653918941</v>
      </c>
      <c r="F134" s="2">
        <v>45165</v>
      </c>
      <c r="G134">
        <v>0.1</v>
      </c>
      <c r="H134">
        <v>0.04648313616390802</v>
      </c>
      <c r="I134">
        <v>0.08795774832330579</v>
      </c>
      <c r="J134">
        <v>0.131008421473173</v>
      </c>
      <c r="K134">
        <v>0.1306115232242368</v>
      </c>
      <c r="L134">
        <v>0.07479324322487507</v>
      </c>
      <c r="M134">
        <v>0.08910771090974853</v>
      </c>
      <c r="N134">
        <v>0.08089206721491264</v>
      </c>
      <c r="O134">
        <v>0.0698082568131619</v>
      </c>
      <c r="P134">
        <v>0.05</v>
      </c>
      <c r="Q134">
        <v>0.05644252635550297</v>
      </c>
      <c r="R134">
        <v>0.08289536629717521</v>
      </c>
      <c r="W134" s="2">
        <v>45165</v>
      </c>
      <c r="X134">
        <v>0.1</v>
      </c>
      <c r="Y134">
        <v>0.04648313616390802</v>
      </c>
      <c r="Z134">
        <v>0.08795774832330579</v>
      </c>
      <c r="AA134">
        <v>0.131008421473173</v>
      </c>
      <c r="AB134">
        <v>0.1306115232242368</v>
      </c>
      <c r="AC134">
        <v>0.07479324322487507</v>
      </c>
      <c r="AD134">
        <v>0.08910771090974853</v>
      </c>
      <c r="AE134">
        <v>0.08089206721491264</v>
      </c>
      <c r="AF134">
        <v>0.0698082568131619</v>
      </c>
      <c r="AG134">
        <v>0.05</v>
      </c>
      <c r="AH134">
        <v>0.05644252635550297</v>
      </c>
      <c r="AI134">
        <v>0.08289536629717521</v>
      </c>
      <c r="AN134" s="2">
        <v>44385</v>
      </c>
      <c r="AO134">
        <v>0.004051493191158817</v>
      </c>
      <c r="AP134">
        <v>127.5436203435022</v>
      </c>
      <c r="AQ134">
        <v>7.098826134145874</v>
      </c>
      <c r="AR134">
        <v>0.08433465280678959</v>
      </c>
      <c r="AS134">
        <v>0.1572351309597357</v>
      </c>
      <c r="AT134">
        <v>8.196954672820342</v>
      </c>
      <c r="AU134">
        <v>10.38238161100146</v>
      </c>
      <c r="AV134">
        <v>0.246450424132705</v>
      </c>
      <c r="AW134">
        <v>26.5773645662749</v>
      </c>
      <c r="AX134">
        <v>3.979966949481916</v>
      </c>
      <c r="AY134">
        <v>4.264640701605752</v>
      </c>
      <c r="BD134" s="2">
        <v>44385</v>
      </c>
      <c r="BE134">
        <v>0.1002289733351012</v>
      </c>
      <c r="BF134">
        <v>0.1305392718851575</v>
      </c>
      <c r="BG134">
        <v>0.1027539603725571</v>
      </c>
      <c r="BH134">
        <v>0.1424690721065137</v>
      </c>
      <c r="BI134">
        <v>0.0376252665366938</v>
      </c>
      <c r="BJ134">
        <v>0.1335879022415019</v>
      </c>
      <c r="BK134">
        <v>0.1274937592951451</v>
      </c>
      <c r="BL134">
        <v>0.05645289025992219</v>
      </c>
      <c r="BM134">
        <v>0.0218754619582939</v>
      </c>
      <c r="BN134">
        <v>0.1062214357204712</v>
      </c>
      <c r="BO134">
        <v>0.0407520062886422</v>
      </c>
    </row>
    <row r="135" spans="1:67">
      <c r="A135" s="2">
        <v>44386</v>
      </c>
      <c r="B135">
        <v>1272.364901782004</v>
      </c>
      <c r="C135">
        <v>-0.07234760162655651</v>
      </c>
      <c r="F135" s="2">
        <v>45172</v>
      </c>
      <c r="G135">
        <v>0.1</v>
      </c>
      <c r="H135">
        <v>0.05184412359622143</v>
      </c>
      <c r="I135">
        <v>0.09171438250341181</v>
      </c>
      <c r="J135">
        <v>0.15</v>
      </c>
      <c r="K135">
        <v>0.1306600117943078</v>
      </c>
      <c r="L135">
        <v>0.07911875977829698</v>
      </c>
      <c r="M135">
        <v>0.09379016556514386</v>
      </c>
      <c r="N135">
        <v>0.06321745596945769</v>
      </c>
      <c r="O135">
        <v>0.0747389995059686</v>
      </c>
      <c r="P135">
        <v>0.05</v>
      </c>
      <c r="Q135">
        <v>0.05920997047824957</v>
      </c>
      <c r="R135">
        <v>0.0557061308089423</v>
      </c>
      <c r="W135" s="2">
        <v>45172</v>
      </c>
      <c r="X135">
        <v>0.1</v>
      </c>
      <c r="Y135">
        <v>0.05184412359622143</v>
      </c>
      <c r="Z135">
        <v>0.09171438250341181</v>
      </c>
      <c r="AA135">
        <v>0.15</v>
      </c>
      <c r="AB135">
        <v>0.1306600117943078</v>
      </c>
      <c r="AC135">
        <v>0.07911875977829698</v>
      </c>
      <c r="AD135">
        <v>0.09379016556514386</v>
      </c>
      <c r="AE135">
        <v>0.06321745596945769</v>
      </c>
      <c r="AF135">
        <v>0.0747389995059686</v>
      </c>
      <c r="AG135">
        <v>0.05</v>
      </c>
      <c r="AH135">
        <v>0.05920997047824957</v>
      </c>
      <c r="AI135">
        <v>0.0557061308089423</v>
      </c>
      <c r="AN135" s="2">
        <v>44386</v>
      </c>
      <c r="AO135">
        <v>0.00405229602868726</v>
      </c>
      <c r="AP135">
        <v>127.5688941870196</v>
      </c>
      <c r="AQ135">
        <v>7.10023282638488</v>
      </c>
      <c r="AR135">
        <v>0.08435136442915374</v>
      </c>
      <c r="AS135">
        <v>0.1572662884263704</v>
      </c>
      <c r="AT135">
        <v>8.19857896848611</v>
      </c>
      <c r="AU135">
        <v>10.38443896743738</v>
      </c>
      <c r="AV135">
        <v>0.2464992603617344</v>
      </c>
      <c r="AW135">
        <v>26.58263109510123</v>
      </c>
      <c r="AX135">
        <v>3.980755613482632</v>
      </c>
      <c r="AY135">
        <v>4.265485776110147</v>
      </c>
      <c r="BD135" s="2">
        <v>44386</v>
      </c>
      <c r="BE135">
        <v>0.1045258131491399</v>
      </c>
      <c r="BF135">
        <v>0.1340761024025443</v>
      </c>
      <c r="BG135">
        <v>0.1028549647876809</v>
      </c>
      <c r="BH135">
        <v>0.140473977374608</v>
      </c>
      <c r="BI135">
        <v>0.0383203646701671</v>
      </c>
      <c r="BJ135">
        <v>0.1313512775417527</v>
      </c>
      <c r="BK135">
        <v>0.1250684828862035</v>
      </c>
      <c r="BL135">
        <v>0.05676570941040948</v>
      </c>
      <c r="BM135">
        <v>0.02175411021970009</v>
      </c>
      <c r="BN135">
        <v>0.1041545441935315</v>
      </c>
      <c r="BO135">
        <v>0.04065465336426272</v>
      </c>
    </row>
    <row r="136" spans="1:67">
      <c r="A136" s="2">
        <v>44387</v>
      </c>
      <c r="B136">
        <v>1300.95028144136</v>
      </c>
      <c r="C136">
        <v>0.02246633777725293</v>
      </c>
      <c r="F136" s="2">
        <v>45179</v>
      </c>
      <c r="G136">
        <v>0.1</v>
      </c>
      <c r="H136">
        <v>0.05275260207261967</v>
      </c>
      <c r="I136">
        <v>0.0855349133776926</v>
      </c>
      <c r="J136">
        <v>0.15</v>
      </c>
      <c r="K136">
        <v>0.1208238587697405</v>
      </c>
      <c r="L136">
        <v>0.04924599280791533</v>
      </c>
      <c r="M136">
        <v>0.1443502687131345</v>
      </c>
      <c r="N136">
        <v>0.0629679748359292</v>
      </c>
      <c r="O136">
        <v>0.01745012939297213</v>
      </c>
      <c r="P136">
        <v>0.05</v>
      </c>
      <c r="Q136">
        <v>0.064266389536422</v>
      </c>
      <c r="R136">
        <v>0.102607870493574</v>
      </c>
      <c r="W136" s="2">
        <v>45179</v>
      </c>
      <c r="X136">
        <v>0.1</v>
      </c>
      <c r="Y136">
        <v>0.05275260207261967</v>
      </c>
      <c r="Z136">
        <v>0.0855349133776926</v>
      </c>
      <c r="AA136">
        <v>0.15</v>
      </c>
      <c r="AB136">
        <v>0.1208238587697405</v>
      </c>
      <c r="AC136">
        <v>0.04924599280791533</v>
      </c>
      <c r="AD136">
        <v>0.1443502687131345</v>
      </c>
      <c r="AE136">
        <v>0.0629679748359292</v>
      </c>
      <c r="AF136">
        <v>0.01745012939297213</v>
      </c>
      <c r="AG136">
        <v>0.05</v>
      </c>
      <c r="AH136">
        <v>0.064266389536422</v>
      </c>
      <c r="AI136">
        <v>0.102607870493574</v>
      </c>
      <c r="AN136" s="2">
        <v>44387</v>
      </c>
      <c r="AO136">
        <v>0.004053099025304728</v>
      </c>
      <c r="AP136">
        <v>127.5941730387622</v>
      </c>
      <c r="AQ136">
        <v>7.101639797371811</v>
      </c>
      <c r="AR136">
        <v>0.08436807936306673</v>
      </c>
      <c r="AS136">
        <v>0.1572974520671198</v>
      </c>
      <c r="AT136">
        <v>8.200203586019757</v>
      </c>
      <c r="AU136">
        <v>10.38649673155583</v>
      </c>
      <c r="AV136">
        <v>0.2465481062680743</v>
      </c>
      <c r="AW136">
        <v>26.58789866753465</v>
      </c>
      <c r="AX136">
        <v>3.981544433763767</v>
      </c>
      <c r="AY136">
        <v>4.266331018073179</v>
      </c>
      <c r="BD136" s="2">
        <v>44387</v>
      </c>
      <c r="BE136">
        <v>0.1056615101946658</v>
      </c>
      <c r="BF136">
        <v>0.1327924496893876</v>
      </c>
      <c r="BG136">
        <v>0.1020969355257954</v>
      </c>
      <c r="BH136">
        <v>0.1396746334304621</v>
      </c>
      <c r="BI136">
        <v>0.03842017778825119</v>
      </c>
      <c r="BJ136">
        <v>0.1328167734591637</v>
      </c>
      <c r="BK136">
        <v>0.1254655844902768</v>
      </c>
      <c r="BL136">
        <v>0.05774754545744862</v>
      </c>
      <c r="BM136">
        <v>0.02159760023225766</v>
      </c>
      <c r="BN136">
        <v>0.1023070481581215</v>
      </c>
      <c r="BO136">
        <v>0.04141974157416966</v>
      </c>
    </row>
    <row r="137" spans="1:67">
      <c r="A137" s="2">
        <v>44388</v>
      </c>
      <c r="B137">
        <v>1269.58125758437</v>
      </c>
      <c r="C137">
        <v>-0.02411239253681174</v>
      </c>
      <c r="F137" s="2">
        <v>45186</v>
      </c>
      <c r="G137">
        <v>0.1</v>
      </c>
      <c r="H137">
        <v>0.05276128985132492</v>
      </c>
      <c r="I137">
        <v>0.0795958581387818</v>
      </c>
      <c r="J137">
        <v>0.15</v>
      </c>
      <c r="K137">
        <v>0.1220367240094192</v>
      </c>
      <c r="L137">
        <v>0.05028538581270531</v>
      </c>
      <c r="M137">
        <v>0.144515595702554</v>
      </c>
      <c r="N137">
        <v>0.06287359130140471</v>
      </c>
      <c r="O137">
        <v>0.01957840257294982</v>
      </c>
      <c r="P137">
        <v>0.05</v>
      </c>
      <c r="Q137">
        <v>0.06622563084389865</v>
      </c>
      <c r="R137">
        <v>0.1021275217669615</v>
      </c>
      <c r="W137" s="2">
        <v>45186</v>
      </c>
      <c r="X137">
        <v>0.1</v>
      </c>
      <c r="Y137">
        <v>0.05276128985132492</v>
      </c>
      <c r="Z137">
        <v>0.0795958581387818</v>
      </c>
      <c r="AA137">
        <v>0.15</v>
      </c>
      <c r="AB137">
        <v>0.1220367240094192</v>
      </c>
      <c r="AC137">
        <v>0.05028538581270531</v>
      </c>
      <c r="AD137">
        <v>0.144515595702554</v>
      </c>
      <c r="AE137">
        <v>0.06287359130140471</v>
      </c>
      <c r="AF137">
        <v>0.01957840257294982</v>
      </c>
      <c r="AG137">
        <v>0.05</v>
      </c>
      <c r="AH137">
        <v>0.06622563084389865</v>
      </c>
      <c r="AI137">
        <v>0.1021275217669615</v>
      </c>
      <c r="AN137" s="2">
        <v>44388</v>
      </c>
      <c r="AO137">
        <v>0.004053902181042744</v>
      </c>
      <c r="AP137">
        <v>127.6194568997223</v>
      </c>
      <c r="AQ137">
        <v>7.103047047161903</v>
      </c>
      <c r="AR137">
        <v>0.08438479760918477</v>
      </c>
      <c r="AS137">
        <v>0.1573286218832072</v>
      </c>
      <c r="AT137">
        <v>8.201828525485064</v>
      </c>
      <c r="AU137">
        <v>10.38855490343758</v>
      </c>
      <c r="AV137">
        <v>0.2465969618536423</v>
      </c>
      <c r="AW137">
        <v>26.59316728378194</v>
      </c>
      <c r="AX137">
        <v>3.98233341035629</v>
      </c>
      <c r="AY137">
        <v>4.26717642752803</v>
      </c>
      <c r="BD137" s="2">
        <v>44388</v>
      </c>
      <c r="BE137">
        <v>0.1073231711860895</v>
      </c>
      <c r="BF137">
        <v>0.1345282615327554</v>
      </c>
      <c r="BG137">
        <v>0.1021342183953181</v>
      </c>
      <c r="BH137">
        <v>0.1407141239181025</v>
      </c>
      <c r="BI137">
        <v>0.03925996807600032</v>
      </c>
      <c r="BJ137">
        <v>0.1310494481922685</v>
      </c>
      <c r="BK137">
        <v>0.1253765870406217</v>
      </c>
      <c r="BL137">
        <v>0.05748287422508614</v>
      </c>
      <c r="BM137">
        <v>0.02163734692310711</v>
      </c>
      <c r="BN137">
        <v>0.0999182342051259</v>
      </c>
      <c r="BO137">
        <v>0.04057576630552496</v>
      </c>
    </row>
    <row r="138" spans="1:67">
      <c r="A138" s="2">
        <v>44389</v>
      </c>
      <c r="B138">
        <v>1286.473614932901</v>
      </c>
      <c r="C138">
        <v>0.01330545583247789</v>
      </c>
      <c r="F138" s="2">
        <v>45193</v>
      </c>
      <c r="G138">
        <v>0.1</v>
      </c>
      <c r="H138">
        <v>0.05357142857142856</v>
      </c>
      <c r="I138">
        <v>0.03983287107388682</v>
      </c>
      <c r="J138">
        <v>0.15</v>
      </c>
      <c r="K138">
        <v>0.1246614575376435</v>
      </c>
      <c r="L138">
        <v>0.03898528792037627</v>
      </c>
      <c r="M138">
        <v>0.1401579850530488</v>
      </c>
      <c r="N138">
        <v>0.06722114374104314</v>
      </c>
      <c r="O138">
        <v>0.04704809052478459</v>
      </c>
      <c r="P138">
        <v>0.08144676503436328</v>
      </c>
      <c r="Q138">
        <v>0.05401001983644651</v>
      </c>
      <c r="R138">
        <v>0.1030649507069786</v>
      </c>
      <c r="W138" s="2">
        <v>45193</v>
      </c>
      <c r="X138">
        <v>0.1</v>
      </c>
      <c r="Y138">
        <v>0.05357142857142856</v>
      </c>
      <c r="Z138">
        <v>0.03983287107388682</v>
      </c>
      <c r="AA138">
        <v>0.15</v>
      </c>
      <c r="AB138">
        <v>0.1246614575376435</v>
      </c>
      <c r="AC138">
        <v>0.03898528792037627</v>
      </c>
      <c r="AD138">
        <v>0.1401579850530488</v>
      </c>
      <c r="AE138">
        <v>0.06722114374104314</v>
      </c>
      <c r="AF138">
        <v>0.04704809052478459</v>
      </c>
      <c r="AG138">
        <v>0.08144676503436328</v>
      </c>
      <c r="AH138">
        <v>0.05401001983644651</v>
      </c>
      <c r="AI138">
        <v>0.1030649507069786</v>
      </c>
      <c r="AN138" s="2">
        <v>44389</v>
      </c>
      <c r="AO138">
        <v>0.00405470549593284</v>
      </c>
      <c r="AP138">
        <v>127.6447457708927</v>
      </c>
      <c r="AQ138">
        <v>7.104454575810404</v>
      </c>
      <c r="AR138">
        <v>0.08440151916816421</v>
      </c>
      <c r="AS138">
        <v>0.1573597978758565</v>
      </c>
      <c r="AT138">
        <v>8.203453786945824</v>
      </c>
      <c r="AU138">
        <v>10.39061348316344</v>
      </c>
      <c r="AV138">
        <v>0.2466458271203563</v>
      </c>
      <c r="AW138">
        <v>26.59843694404996</v>
      </c>
      <c r="AX138">
        <v>3.983122543291176</v>
      </c>
      <c r="AY138">
        <v>4.268022004507891</v>
      </c>
      <c r="BD138" s="2">
        <v>44389</v>
      </c>
      <c r="BE138">
        <v>0.1079757011516198</v>
      </c>
      <c r="BF138">
        <v>0.1337516968869939</v>
      </c>
      <c r="BG138">
        <v>0.1012685186122368</v>
      </c>
      <c r="BH138">
        <v>0.1404113763753417</v>
      </c>
      <c r="BI138">
        <v>0.03938832300975398</v>
      </c>
      <c r="BJ138">
        <v>0.1315411971563254</v>
      </c>
      <c r="BK138">
        <v>0.1251538023265533</v>
      </c>
      <c r="BL138">
        <v>0.05841021347998675</v>
      </c>
      <c r="BM138">
        <v>0.02157289899670779</v>
      </c>
      <c r="BN138">
        <v>0.09947920047574557</v>
      </c>
      <c r="BO138">
        <v>0.04104707152873509</v>
      </c>
    </row>
    <row r="139" spans="1:67">
      <c r="A139" s="2">
        <v>44390</v>
      </c>
      <c r="B139">
        <v>1238.170492805205</v>
      </c>
      <c r="C139">
        <v>-0.03754692017544015</v>
      </c>
      <c r="F139" s="2">
        <v>45200</v>
      </c>
      <c r="G139">
        <v>0.1</v>
      </c>
      <c r="H139">
        <v>0.09420279014335842</v>
      </c>
      <c r="I139">
        <v>0.04070263717889368</v>
      </c>
      <c r="J139">
        <v>0.15</v>
      </c>
      <c r="K139">
        <v>0.15</v>
      </c>
      <c r="L139">
        <v>0.04746370301177846</v>
      </c>
      <c r="M139">
        <v>0.0898250967433806</v>
      </c>
      <c r="N139">
        <v>0.05699215703459461</v>
      </c>
      <c r="O139">
        <v>0.03824751152351574</v>
      </c>
      <c r="P139">
        <v>0.05</v>
      </c>
      <c r="Q139">
        <v>0.09914950771755686</v>
      </c>
      <c r="R139">
        <v>0.08341659664692166</v>
      </c>
      <c r="W139" s="2">
        <v>45200</v>
      </c>
      <c r="X139">
        <v>0.1</v>
      </c>
      <c r="Y139">
        <v>0.09420279014335842</v>
      </c>
      <c r="Z139">
        <v>0.04070263717889368</v>
      </c>
      <c r="AA139">
        <v>0.15</v>
      </c>
      <c r="AB139">
        <v>0.15</v>
      </c>
      <c r="AC139">
        <v>0.04746370301177846</v>
      </c>
      <c r="AD139">
        <v>0.0898250967433806</v>
      </c>
      <c r="AE139">
        <v>0.05699215703459461</v>
      </c>
      <c r="AF139">
        <v>0.03824751152351574</v>
      </c>
      <c r="AG139">
        <v>0.05</v>
      </c>
      <c r="AH139">
        <v>0.09914950771755686</v>
      </c>
      <c r="AI139">
        <v>0.08341659664692166</v>
      </c>
      <c r="AN139" s="2">
        <v>44390</v>
      </c>
      <c r="AO139">
        <v>0.004055508970006554</v>
      </c>
      <c r="AP139">
        <v>127.670039653266</v>
      </c>
      <c r="AQ139">
        <v>7.105862383372572</v>
      </c>
      <c r="AR139">
        <v>0.08441824404066152</v>
      </c>
      <c r="AS139">
        <v>0.1573909800462915</v>
      </c>
      <c r="AT139">
        <v>8.205079370465842</v>
      </c>
      <c r="AU139">
        <v>10.39267247081423</v>
      </c>
      <c r="AV139">
        <v>0.2466947020701349</v>
      </c>
      <c r="AW139">
        <v>26.60370764854559</v>
      </c>
      <c r="AX139">
        <v>3.983911832599405</v>
      </c>
      <c r="AY139">
        <v>4.268867749045959</v>
      </c>
      <c r="BD139" s="2">
        <v>44390</v>
      </c>
      <c r="BE139">
        <v>0.1085312945545348</v>
      </c>
      <c r="BF139">
        <v>0.1355637832497944</v>
      </c>
      <c r="BG139">
        <v>0.1007323661707091</v>
      </c>
      <c r="BH139">
        <v>0.138611714920116</v>
      </c>
      <c r="BI139">
        <v>0.0402125770238603</v>
      </c>
      <c r="BJ139">
        <v>0.1297261979239185</v>
      </c>
      <c r="BK139">
        <v>0.1248662543702954</v>
      </c>
      <c r="BL139">
        <v>0.05921783856758239</v>
      </c>
      <c r="BM139">
        <v>0.02138956027774663</v>
      </c>
      <c r="BN139">
        <v>0.09919886669662983</v>
      </c>
      <c r="BO139">
        <v>0.04194954624481251</v>
      </c>
    </row>
    <row r="140" spans="1:67">
      <c r="A140" s="2">
        <v>44391</v>
      </c>
      <c r="B140">
        <v>1183.586053721256</v>
      </c>
      <c r="C140">
        <v>-0.04408475197973916</v>
      </c>
      <c r="F140" s="2">
        <v>45207</v>
      </c>
      <c r="G140">
        <v>0.1</v>
      </c>
      <c r="H140">
        <v>0.05328096850410459</v>
      </c>
      <c r="I140">
        <v>0.05624531778499917</v>
      </c>
      <c r="J140">
        <v>0.15</v>
      </c>
      <c r="K140">
        <v>0.15</v>
      </c>
      <c r="L140">
        <v>0.04534397785969357</v>
      </c>
      <c r="M140">
        <v>0.1065619370082092</v>
      </c>
      <c r="N140">
        <v>0.04747492598385738</v>
      </c>
      <c r="O140">
        <v>0.03851802828667265</v>
      </c>
      <c r="P140">
        <v>0.05</v>
      </c>
      <c r="Q140">
        <v>0.07941993333942735</v>
      </c>
      <c r="R140">
        <v>0.1231549112330361</v>
      </c>
      <c r="W140" s="2">
        <v>45207</v>
      </c>
      <c r="X140">
        <v>0.1</v>
      </c>
      <c r="Y140">
        <v>0.05328096850410459</v>
      </c>
      <c r="Z140">
        <v>0.05624531778499917</v>
      </c>
      <c r="AA140">
        <v>0.15</v>
      </c>
      <c r="AB140">
        <v>0.15</v>
      </c>
      <c r="AC140">
        <v>0.04534397785969357</v>
      </c>
      <c r="AD140">
        <v>0.1065619370082092</v>
      </c>
      <c r="AE140">
        <v>0.04747492598385738</v>
      </c>
      <c r="AF140">
        <v>0.03851802828667265</v>
      </c>
      <c r="AG140">
        <v>0.05</v>
      </c>
      <c r="AH140">
        <v>0.07941993333942735</v>
      </c>
      <c r="AI140">
        <v>0.1231549112330361</v>
      </c>
      <c r="AN140" s="2">
        <v>44391</v>
      </c>
      <c r="AO140">
        <v>0.004056312603295428</v>
      </c>
      <c r="AP140">
        <v>127.6953385478353</v>
      </c>
      <c r="AQ140">
        <v>7.107270469903676</v>
      </c>
      <c r="AR140">
        <v>0.0844349722273333</v>
      </c>
      <c r="AS140">
        <v>0.1574221683957365</v>
      </c>
      <c r="AT140">
        <v>8.206705276108938</v>
      </c>
      <c r="AU140">
        <v>10.39473186647077</v>
      </c>
      <c r="AV140">
        <v>0.2467435867048969</v>
      </c>
      <c r="AW140">
        <v>26.60897939747574</v>
      </c>
      <c r="AX140">
        <v>3.984701278311964</v>
      </c>
      <c r="AY140">
        <v>4.269713661175436</v>
      </c>
      <c r="BD140" s="2">
        <v>44391</v>
      </c>
      <c r="BE140">
        <v>0.1118685524139522</v>
      </c>
      <c r="BF140">
        <v>0.1364694612030522</v>
      </c>
      <c r="BG140">
        <v>0.101237970177832</v>
      </c>
      <c r="BH140">
        <v>0.1383705663494234</v>
      </c>
      <c r="BI140">
        <v>0.04102441411894757</v>
      </c>
      <c r="BJ140">
        <v>0.1277297210485146</v>
      </c>
      <c r="BK140">
        <v>0.1243678656017555</v>
      </c>
      <c r="BL140">
        <v>0.05640200258639255</v>
      </c>
      <c r="BM140">
        <v>0.02125637093274525</v>
      </c>
      <c r="BN140">
        <v>0.09835025107108611</v>
      </c>
      <c r="BO140">
        <v>0.0429228244962986</v>
      </c>
    </row>
    <row r="141" spans="1:67">
      <c r="A141" s="2">
        <v>44392</v>
      </c>
      <c r="B141">
        <v>1188.5982596102</v>
      </c>
      <c r="C141">
        <v>0.00423476254488242</v>
      </c>
      <c r="F141" s="2">
        <v>45214</v>
      </c>
      <c r="G141">
        <v>0.1</v>
      </c>
      <c r="H141">
        <v>0.05421611341321219</v>
      </c>
      <c r="I141">
        <v>0.07649580362181517</v>
      </c>
      <c r="J141">
        <v>0.15</v>
      </c>
      <c r="K141">
        <v>0.15</v>
      </c>
      <c r="L141">
        <v>0.06699519708945065</v>
      </c>
      <c r="M141">
        <v>0.0808331318613352</v>
      </c>
      <c r="N141">
        <v>0.03053889934692726</v>
      </c>
      <c r="O141">
        <v>0.07015943115772039</v>
      </c>
      <c r="P141">
        <v>0.05</v>
      </c>
      <c r="Q141">
        <v>0.08834533900995886</v>
      </c>
      <c r="R141">
        <v>0.08241608449958031</v>
      </c>
      <c r="W141" s="2">
        <v>45214</v>
      </c>
      <c r="X141">
        <v>0.1</v>
      </c>
      <c r="Y141">
        <v>0.05421611341321219</v>
      </c>
      <c r="Z141">
        <v>0.07649580362181517</v>
      </c>
      <c r="AA141">
        <v>0.15</v>
      </c>
      <c r="AB141">
        <v>0.15</v>
      </c>
      <c r="AC141">
        <v>0.06699519708945065</v>
      </c>
      <c r="AD141">
        <v>0.0808331318613352</v>
      </c>
      <c r="AE141">
        <v>0.03053889934692726</v>
      </c>
      <c r="AF141">
        <v>0.07015943115772039</v>
      </c>
      <c r="AG141">
        <v>0.05</v>
      </c>
      <c r="AH141">
        <v>0.08834533900995886</v>
      </c>
      <c r="AI141">
        <v>0.08241608449958031</v>
      </c>
      <c r="AN141" s="2">
        <v>44392</v>
      </c>
      <c r="AO141">
        <v>0.004057116395831012</v>
      </c>
      <c r="AP141">
        <v>127.7206424555939</v>
      </c>
      <c r="AQ141">
        <v>7.108678835458995</v>
      </c>
      <c r="AR141">
        <v>0.08445170372883629</v>
      </c>
      <c r="AS141">
        <v>0.1574533629254158</v>
      </c>
      <c r="AT141">
        <v>8.208331503938943</v>
      </c>
      <c r="AU141">
        <v>10.39679167021393</v>
      </c>
      <c r="AV141">
        <v>0.2467924810265612</v>
      </c>
      <c r="AW141">
        <v>26.61425219104737</v>
      </c>
      <c r="AX141">
        <v>3.985490880459845</v>
      </c>
      <c r="AY141">
        <v>4.270559740929533</v>
      </c>
      <c r="BD141" s="2">
        <v>44392</v>
      </c>
      <c r="BE141">
        <v>0.1119524253054038</v>
      </c>
      <c r="BF141">
        <v>0.1354932471189466</v>
      </c>
      <c r="BG141">
        <v>0.101189424652769</v>
      </c>
      <c r="BH141">
        <v>0.141566018831687</v>
      </c>
      <c r="BI141">
        <v>0.04089142917620163</v>
      </c>
      <c r="BJ141">
        <v>0.1231917960770248</v>
      </c>
      <c r="BK141">
        <v>0.1204191322379628</v>
      </c>
      <c r="BL141">
        <v>0.05787427013655656</v>
      </c>
      <c r="BM141">
        <v>0.02077051092344712</v>
      </c>
      <c r="BN141">
        <v>0.1042830156257334</v>
      </c>
      <c r="BO141">
        <v>0.0423687299142672</v>
      </c>
    </row>
    <row r="142" spans="1:67">
      <c r="A142" s="2">
        <v>44393</v>
      </c>
      <c r="B142">
        <v>1135.959631025951</v>
      </c>
      <c r="C142">
        <v>-0.04428630797550737</v>
      </c>
      <c r="F142" s="2">
        <v>45221</v>
      </c>
      <c r="G142">
        <v>0.1</v>
      </c>
      <c r="H142">
        <v>0.05421813427685012</v>
      </c>
      <c r="I142">
        <v>0.07559935006476591</v>
      </c>
      <c r="J142">
        <v>0.15</v>
      </c>
      <c r="K142">
        <v>0.15</v>
      </c>
      <c r="L142">
        <v>0.06308378942614946</v>
      </c>
      <c r="M142">
        <v>0.1351131500345625</v>
      </c>
      <c r="N142">
        <v>0.02833755336394507</v>
      </c>
      <c r="O142">
        <v>0.01348789090516917</v>
      </c>
      <c r="P142">
        <v>0.05</v>
      </c>
      <c r="Q142">
        <v>0.1073393082075779</v>
      </c>
      <c r="R142">
        <v>0.07282082372097992</v>
      </c>
      <c r="W142" s="2">
        <v>45221</v>
      </c>
      <c r="X142">
        <v>0.1</v>
      </c>
      <c r="Y142">
        <v>0.05421813427685012</v>
      </c>
      <c r="Z142">
        <v>0.07559935006476591</v>
      </c>
      <c r="AA142">
        <v>0.15</v>
      </c>
      <c r="AB142">
        <v>0.15</v>
      </c>
      <c r="AC142">
        <v>0.06308378942614946</v>
      </c>
      <c r="AD142">
        <v>0.1351131500345625</v>
      </c>
      <c r="AE142">
        <v>0.02833755336394507</v>
      </c>
      <c r="AF142">
        <v>0.01348789090516917</v>
      </c>
      <c r="AG142">
        <v>0.05</v>
      </c>
      <c r="AH142">
        <v>0.1073393082075779</v>
      </c>
      <c r="AI142">
        <v>0.07282082372097992</v>
      </c>
      <c r="AN142" s="2">
        <v>44393</v>
      </c>
      <c r="AO142">
        <v>0.004057920347644864</v>
      </c>
      <c r="AP142">
        <v>127.7459513775351</v>
      </c>
      <c r="AQ142">
        <v>7.110087480093821</v>
      </c>
      <c r="AR142">
        <v>0.08446843854582733</v>
      </c>
      <c r="AS142">
        <v>0.1574845636365541</v>
      </c>
      <c r="AT142">
        <v>8.209958054019701</v>
      </c>
      <c r="AU142">
        <v>10.39885188212456</v>
      </c>
      <c r="AV142">
        <v>0.2468413850370476</v>
      </c>
      <c r="AW142">
        <v>26.6195260294675</v>
      </c>
      <c r="AX142">
        <v>3.986280639074049</v>
      </c>
      <c r="AY142">
        <v>4.271405988341465</v>
      </c>
      <c r="BD142" s="2">
        <v>44393</v>
      </c>
      <c r="BE142">
        <v>0.1132674762931705</v>
      </c>
      <c r="BF142">
        <v>0.1378535181791054</v>
      </c>
      <c r="BG142">
        <v>0.09836004455053642</v>
      </c>
      <c r="BH142">
        <v>0.1422387741174587</v>
      </c>
      <c r="BI142">
        <v>0.04366797561656931</v>
      </c>
      <c r="BJ142">
        <v>0.1228659442019089</v>
      </c>
      <c r="BK142">
        <v>0.1197606503758212</v>
      </c>
      <c r="BL142">
        <v>0.05891546082560544</v>
      </c>
      <c r="BM142">
        <v>0.02053959465798582</v>
      </c>
      <c r="BN142">
        <v>0.09980871367448838</v>
      </c>
      <c r="BO142">
        <v>0.04272184750734987</v>
      </c>
    </row>
    <row r="143" spans="1:67">
      <c r="A143" s="2">
        <v>44394</v>
      </c>
      <c r="B143">
        <v>1088.809510748006</v>
      </c>
      <c r="C143">
        <v>-0.04150686255933345</v>
      </c>
      <c r="F143" s="2">
        <v>45228</v>
      </c>
      <c r="G143">
        <v>0.1</v>
      </c>
      <c r="H143">
        <v>0.04184494329060964</v>
      </c>
      <c r="I143">
        <v>0.05166039961440783</v>
      </c>
      <c r="J143">
        <v>0.1154941048693936</v>
      </c>
      <c r="K143">
        <v>0.1438939099359411</v>
      </c>
      <c r="L143">
        <v>0.08191532595541447</v>
      </c>
      <c r="M143">
        <v>0.1376927000176591</v>
      </c>
      <c r="N143">
        <v>0.06285267841739269</v>
      </c>
      <c r="O143">
        <v>0.03763030395574602</v>
      </c>
      <c r="P143">
        <v>0.05</v>
      </c>
      <c r="Q143">
        <v>0.06079445930244999</v>
      </c>
      <c r="R143">
        <v>0.1162211746409855</v>
      </c>
      <c r="W143" s="2">
        <v>45228</v>
      </c>
      <c r="X143">
        <v>0.1</v>
      </c>
      <c r="Y143">
        <v>0.04184494329060964</v>
      </c>
      <c r="Z143">
        <v>0.05166039961440783</v>
      </c>
      <c r="AA143">
        <v>0.1154941048693936</v>
      </c>
      <c r="AB143">
        <v>0.1438939099359411</v>
      </c>
      <c r="AC143">
        <v>0.08191532595541447</v>
      </c>
      <c r="AD143">
        <v>0.1376927000176591</v>
      </c>
      <c r="AE143">
        <v>0.06285267841739269</v>
      </c>
      <c r="AF143">
        <v>0.03763030395574602</v>
      </c>
      <c r="AG143">
        <v>0.05</v>
      </c>
      <c r="AH143">
        <v>0.06079445930244999</v>
      </c>
      <c r="AI143">
        <v>0.1162211746409855</v>
      </c>
      <c r="AN143" s="2">
        <v>44394</v>
      </c>
      <c r="AO143">
        <v>0.004058724458768544</v>
      </c>
      <c r="AP143">
        <v>127.7712653146525</v>
      </c>
      <c r="AQ143">
        <v>7.111496403863455</v>
      </c>
      <c r="AR143">
        <v>0.08448517667896344</v>
      </c>
      <c r="AS143">
        <v>0.1575157705303764</v>
      </c>
      <c r="AT143">
        <v>8.211584926415069</v>
      </c>
      <c r="AU143">
        <v>10.40091250228354</v>
      </c>
      <c r="AV143">
        <v>0.2468902987382758</v>
      </c>
      <c r="AW143">
        <v>26.62480091294318</v>
      </c>
      <c r="AX143">
        <v>3.987070554185578</v>
      </c>
      <c r="AY143">
        <v>4.272252403444456</v>
      </c>
      <c r="BD143" s="2">
        <v>44394</v>
      </c>
      <c r="BE143">
        <v>0.1172565899337077</v>
      </c>
      <c r="BF143">
        <v>0.1378760571796095</v>
      </c>
      <c r="BG143">
        <v>0.09967055123002098</v>
      </c>
      <c r="BH143">
        <v>0.1457300379682938</v>
      </c>
      <c r="BI143">
        <v>0.04392006561929381</v>
      </c>
      <c r="BJ143">
        <v>0.123349420166734</v>
      </c>
      <c r="BK143">
        <v>0.1153406375791556</v>
      </c>
      <c r="BL143">
        <v>0.05767118125476952</v>
      </c>
      <c r="BM143">
        <v>0.01989818831003528</v>
      </c>
      <c r="BN143">
        <v>0.09655003251082557</v>
      </c>
      <c r="BO143">
        <v>0.04273723824755418</v>
      </c>
    </row>
    <row r="144" spans="1:67">
      <c r="A144" s="2">
        <v>44395</v>
      </c>
      <c r="B144">
        <v>1092.260032989296</v>
      </c>
      <c r="C144">
        <v>0.003169077976661105</v>
      </c>
      <c r="AN144" s="2">
        <v>44395</v>
      </c>
      <c r="AO144">
        <v>0.004059528729233621</v>
      </c>
      <c r="AP144">
        <v>127.7965842679399</v>
      </c>
      <c r="AQ144">
        <v>7.112905606823212</v>
      </c>
      <c r="AR144">
        <v>0.08450191812890172</v>
      </c>
      <c r="AS144">
        <v>0.1575469836081076</v>
      </c>
      <c r="AT144">
        <v>8.213212121188915</v>
      </c>
      <c r="AU144">
        <v>10.40297353077178</v>
      </c>
      <c r="AV144">
        <v>0.2469392221321663</v>
      </c>
      <c r="AW144">
        <v>26.63007684168147</v>
      </c>
      <c r="AX144">
        <v>3.987860625825447</v>
      </c>
      <c r="AY144">
        <v>4.273098986271734</v>
      </c>
      <c r="BD144" s="2">
        <v>44395</v>
      </c>
      <c r="BE144">
        <v>0.1172521289553417</v>
      </c>
      <c r="BF144">
        <v>0.1372985570707068</v>
      </c>
      <c r="BG144">
        <v>0.100112831807508</v>
      </c>
      <c r="BH144">
        <v>0.1467574306526258</v>
      </c>
      <c r="BI144">
        <v>0.04331000744386258</v>
      </c>
      <c r="BJ144">
        <v>0.1210358224659608</v>
      </c>
      <c r="BK144">
        <v>0.1170608277956046</v>
      </c>
      <c r="BL144">
        <v>0.05721456322473484</v>
      </c>
      <c r="BM144">
        <v>0.01954989111156963</v>
      </c>
      <c r="BN144">
        <v>0.09760728594109544</v>
      </c>
      <c r="BO144">
        <v>0.04280065353098979</v>
      </c>
    </row>
    <row r="145" spans="1:67">
      <c r="A145" s="2">
        <v>44396</v>
      </c>
      <c r="B145">
        <v>1100.08092896202</v>
      </c>
      <c r="C145">
        <v>0.007160287602321125</v>
      </c>
      <c r="AN145" s="2">
        <v>44396</v>
      </c>
      <c r="AO145">
        <v>0.004060333159071671</v>
      </c>
      <c r="AP145">
        <v>127.8219082383914</v>
      </c>
      <c r="AQ145">
        <v>7.114315089028413</v>
      </c>
      <c r="AR145">
        <v>0.08451866289629943</v>
      </c>
      <c r="AS145">
        <v>0.1575782028709734</v>
      </c>
      <c r="AT145">
        <v>8.214839638405122</v>
      </c>
      <c r="AU145">
        <v>10.40503496767019</v>
      </c>
      <c r="AV145">
        <v>0.2469881552206397</v>
      </c>
      <c r="AW145">
        <v>26.63535381588952</v>
      </c>
      <c r="AX145">
        <v>3.98865085402467</v>
      </c>
      <c r="AY145">
        <v>4.273945736856535</v>
      </c>
      <c r="BD145" s="2">
        <v>44396</v>
      </c>
      <c r="BE145">
        <v>0.1170312455763507</v>
      </c>
      <c r="BF145">
        <v>0.1371758687616654</v>
      </c>
      <c r="BG145">
        <v>0.1002639431184546</v>
      </c>
      <c r="BH145">
        <v>0.1454142710673077</v>
      </c>
      <c r="BI145">
        <v>0.0432880152951681</v>
      </c>
      <c r="BJ145">
        <v>0.1220471901896977</v>
      </c>
      <c r="BK145">
        <v>0.1197717235287949</v>
      </c>
      <c r="BL145">
        <v>0.0572008345070377</v>
      </c>
      <c r="BM145">
        <v>0.01924934893884137</v>
      </c>
      <c r="BN145">
        <v>0.0968287105103544</v>
      </c>
      <c r="BO145">
        <v>0.04172884850632726</v>
      </c>
    </row>
    <row r="146" spans="1:67">
      <c r="A146" s="2">
        <v>44397</v>
      </c>
      <c r="B146">
        <v>1042.114183192039</v>
      </c>
      <c r="C146">
        <v>-0.05269316487894782</v>
      </c>
      <c r="AN146" s="2">
        <v>44397</v>
      </c>
      <c r="AO146">
        <v>0.004061137748314275</v>
      </c>
      <c r="AP146">
        <v>127.8472372270011</v>
      </c>
      <c r="AQ146">
        <v>7.115724850534396</v>
      </c>
      <c r="AR146">
        <v>0.08453541098181395</v>
      </c>
      <c r="AS146">
        <v>0.1576094283201993</v>
      </c>
      <c r="AT146">
        <v>8.216467478127585</v>
      </c>
      <c r="AU146">
        <v>10.4070968130597</v>
      </c>
      <c r="AV146">
        <v>0.2470370980056171</v>
      </c>
      <c r="AW146">
        <v>26.6406318357745</v>
      </c>
      <c r="AX146">
        <v>3.989441238814272</v>
      </c>
      <c r="AY146">
        <v>4.274792655232103</v>
      </c>
      <c r="BD146" s="2">
        <v>44397</v>
      </c>
      <c r="BE146">
        <v>0.1203534380476091</v>
      </c>
      <c r="BF146">
        <v>0.1383511394177507</v>
      </c>
      <c r="BG146">
        <v>0.09965977101908088</v>
      </c>
      <c r="BH146">
        <v>0.1478160380671157</v>
      </c>
      <c r="BI146">
        <v>0.04260375393014391</v>
      </c>
      <c r="BJ146">
        <v>0.1244379880525626</v>
      </c>
      <c r="BK146">
        <v>0.1149539810324093</v>
      </c>
      <c r="BL146">
        <v>0.05674751296832687</v>
      </c>
      <c r="BM146">
        <v>0.01880841813301354</v>
      </c>
      <c r="BN146">
        <v>0.09425766525549113</v>
      </c>
      <c r="BO146">
        <v>0.04201029407649641</v>
      </c>
    </row>
    <row r="147" spans="1:67">
      <c r="A147" s="2">
        <v>44398</v>
      </c>
      <c r="B147">
        <v>989.5353811819778</v>
      </c>
      <c r="C147">
        <v>-0.05045397410196428</v>
      </c>
      <c r="AN147" s="2">
        <v>44398</v>
      </c>
      <c r="AO147">
        <v>0.004061942496993019</v>
      </c>
      <c r="AP147">
        <v>127.8725712347634</v>
      </c>
      <c r="AQ147">
        <v>7.117134891396504</v>
      </c>
      <c r="AR147">
        <v>0.0845521623861028</v>
      </c>
      <c r="AS147">
        <v>0.1576406599570112</v>
      </c>
      <c r="AT147">
        <v>8.218095640420211</v>
      </c>
      <c r="AU147">
        <v>10.40915906702125</v>
      </c>
      <c r="AV147">
        <v>0.2470860504890199</v>
      </c>
      <c r="AW147">
        <v>26.6459109015436</v>
      </c>
      <c r="AX147">
        <v>3.990231780225283</v>
      </c>
      <c r="AY147">
        <v>4.275639741431686</v>
      </c>
      <c r="BD147" s="2">
        <v>44398</v>
      </c>
      <c r="BE147">
        <v>0.1221891144861909</v>
      </c>
      <c r="BF147">
        <v>0.136597767250223</v>
      </c>
      <c r="BG147">
        <v>0.0989768452091337</v>
      </c>
      <c r="BH147">
        <v>0.152550226396764</v>
      </c>
      <c r="BI147">
        <v>0.04214072556212012</v>
      </c>
      <c r="BJ147">
        <v>0.1210923221360913</v>
      </c>
      <c r="BK147">
        <v>0.1153795236449137</v>
      </c>
      <c r="BL147">
        <v>0.05584918484406658</v>
      </c>
      <c r="BM147">
        <v>0.01861540043067066</v>
      </c>
      <c r="BN147">
        <v>0.09511048521475909</v>
      </c>
      <c r="BO147">
        <v>0.0414984048250669</v>
      </c>
    </row>
    <row r="148" spans="1:67">
      <c r="A148" s="2">
        <v>44399</v>
      </c>
      <c r="B148">
        <v>1104.145595301325</v>
      </c>
      <c r="C148">
        <v>0.1158222498142993</v>
      </c>
      <c r="AN148" s="2">
        <v>44399</v>
      </c>
      <c r="AO148">
        <v>0.004062747405139497</v>
      </c>
      <c r="AP148">
        <v>127.8979102626729</v>
      </c>
      <c r="AQ148">
        <v>7.118545211670096</v>
      </c>
      <c r="AR148">
        <v>0.08456891710982362</v>
      </c>
      <c r="AS148">
        <v>0.1576718977826352</v>
      </c>
      <c r="AT148">
        <v>8.21972412534692</v>
      </c>
      <c r="AU148">
        <v>10.41122172963581</v>
      </c>
      <c r="AV148">
        <v>0.2471350126727699</v>
      </c>
      <c r="AW148">
        <v>26.65119101340409</v>
      </c>
      <c r="AX148">
        <v>3.991022478288739</v>
      </c>
      <c r="AY148">
        <v>4.27648699548854</v>
      </c>
      <c r="BD148" s="2">
        <v>44399</v>
      </c>
      <c r="BE148">
        <v>0.1181855496263698</v>
      </c>
      <c r="BF148">
        <v>0.1351293631164152</v>
      </c>
      <c r="BG148">
        <v>0.09801936135809966</v>
      </c>
      <c r="BH148">
        <v>0.1520731614560466</v>
      </c>
      <c r="BI148">
        <v>0.04168438907026384</v>
      </c>
      <c r="BJ148">
        <v>0.1237004758607101</v>
      </c>
      <c r="BK148">
        <v>0.116089895846465</v>
      </c>
      <c r="BL148">
        <v>0.05757378240030986</v>
      </c>
      <c r="BM148">
        <v>0.02143421037504858</v>
      </c>
      <c r="BN148">
        <v>0.09582022095217635</v>
      </c>
      <c r="BO148">
        <v>0.04028958993809495</v>
      </c>
    </row>
    <row r="149" spans="1:67">
      <c r="A149" s="2">
        <v>44400</v>
      </c>
      <c r="B149">
        <v>1144.643276432784</v>
      </c>
      <c r="C149">
        <v>0.03667784511734373</v>
      </c>
      <c r="AN149" s="2">
        <v>44400</v>
      </c>
      <c r="AO149">
        <v>0.00406355247278531</v>
      </c>
      <c r="AP149">
        <v>127.9232543117243</v>
      </c>
      <c r="AQ149">
        <v>7.119955811410538</v>
      </c>
      <c r="AR149">
        <v>0.08458567515363417</v>
      </c>
      <c r="AS149">
        <v>0.1577031417982976</v>
      </c>
      <c r="AT149">
        <v>8.221352932971644</v>
      </c>
      <c r="AU149">
        <v>10.41328480098436</v>
      </c>
      <c r="AV149">
        <v>0.2471839845587894</v>
      </c>
      <c r="AW149">
        <v>26.65647217156326</v>
      </c>
      <c r="AX149">
        <v>3.991813333035681</v>
      </c>
      <c r="AY149">
        <v>4.277334417435927</v>
      </c>
      <c r="BD149" s="2">
        <v>44400</v>
      </c>
      <c r="BE149">
        <v>0.1146916560855667</v>
      </c>
      <c r="BF149">
        <v>0.1323956404212944</v>
      </c>
      <c r="BG149">
        <v>0.0997258628109042</v>
      </c>
      <c r="BH149">
        <v>0.1493400441690893</v>
      </c>
      <c r="BI149">
        <v>0.0403711885288227</v>
      </c>
      <c r="BJ149">
        <v>0.1259513878026938</v>
      </c>
      <c r="BK149">
        <v>0.1197911561093596</v>
      </c>
      <c r="BL149">
        <v>0.06009997099129151</v>
      </c>
      <c r="BM149">
        <v>0.02062276253781109</v>
      </c>
      <c r="BN149">
        <v>0.09647358057417943</v>
      </c>
      <c r="BO149">
        <v>0.04053674996898735</v>
      </c>
    </row>
    <row r="150" spans="1:67">
      <c r="A150" s="2">
        <v>44401</v>
      </c>
      <c r="B150">
        <v>1179.58699915501</v>
      </c>
      <c r="C150">
        <v>0.03052804610981208</v>
      </c>
      <c r="AN150" s="2">
        <v>44401</v>
      </c>
      <c r="AO150">
        <v>0.004064357699962063</v>
      </c>
      <c r="AP150">
        <v>127.9486033829128</v>
      </c>
      <c r="AQ150">
        <v>7.121366690673209</v>
      </c>
      <c r="AR150">
        <v>0.08460243651819238</v>
      </c>
      <c r="AS150">
        <v>0.1577343920052251</v>
      </c>
      <c r="AT150">
        <v>8.22298206335833</v>
      </c>
      <c r="AU150">
        <v>10.41534828114788</v>
      </c>
      <c r="AV150">
        <v>0.2472329661490009</v>
      </c>
      <c r="AW150">
        <v>26.66175437622843</v>
      </c>
      <c r="AX150">
        <v>3.992604344497158</v>
      </c>
      <c r="AY150">
        <v>4.278182007307118</v>
      </c>
      <c r="BD150" s="2">
        <v>44401</v>
      </c>
      <c r="BE150">
        <v>0.1152186980493269</v>
      </c>
      <c r="BF150">
        <v>0.1303740423731907</v>
      </c>
      <c r="BG150">
        <v>0.09924109116358844</v>
      </c>
      <c r="BH150">
        <v>0.1515284110146365</v>
      </c>
      <c r="BI150">
        <v>0.03972745755947578</v>
      </c>
      <c r="BJ150">
        <v>0.1291193022998938</v>
      </c>
      <c r="BK150">
        <v>0.1175170462973183</v>
      </c>
      <c r="BL150">
        <v>0.06042540702866553</v>
      </c>
      <c r="BM150">
        <v>0.02125041068044805</v>
      </c>
      <c r="BN150">
        <v>0.09554145811626323</v>
      </c>
      <c r="BO150">
        <v>0.04005667541719261</v>
      </c>
    </row>
    <row r="151" spans="1:67">
      <c r="A151" s="2">
        <v>44402</v>
      </c>
      <c r="B151">
        <v>1198.430387083389</v>
      </c>
      <c r="C151">
        <v>0.01597456392947438</v>
      </c>
      <c r="AN151" s="2">
        <v>44402</v>
      </c>
      <c r="AO151">
        <v>0.004065163086701369</v>
      </c>
      <c r="AP151">
        <v>127.9739574772333</v>
      </c>
      <c r="AQ151">
        <v>7.1227778495135</v>
      </c>
      <c r="AR151">
        <v>0.08461920120415627</v>
      </c>
      <c r="AS151">
        <v>0.1577656484046445</v>
      </c>
      <c r="AT151">
        <v>8.224611516570935</v>
      </c>
      <c r="AU151">
        <v>10.41741217020739</v>
      </c>
      <c r="AV151">
        <v>0.2472819574453274</v>
      </c>
      <c r="AW151">
        <v>26.66703762760698</v>
      </c>
      <c r="AX151">
        <v>3.993395512704224</v>
      </c>
      <c r="AY151">
        <v>4.279029765135386</v>
      </c>
      <c r="BD151" s="2">
        <v>44402</v>
      </c>
      <c r="BE151">
        <v>0.1158966609469347</v>
      </c>
      <c r="BF151">
        <v>0.1311497360578526</v>
      </c>
      <c r="BG151">
        <v>0.09898359042000429</v>
      </c>
      <c r="BH151">
        <v>0.1538794718196149</v>
      </c>
      <c r="BI151">
        <v>0.03961800223402225</v>
      </c>
      <c r="BJ151">
        <v>0.1253239898359644</v>
      </c>
      <c r="BK151">
        <v>0.1198189967934188</v>
      </c>
      <c r="BL151">
        <v>0.05925045066545425</v>
      </c>
      <c r="BM151">
        <v>0.02108719619197149</v>
      </c>
      <c r="BN151">
        <v>0.09519317321713273</v>
      </c>
      <c r="BO151">
        <v>0.03979873181762942</v>
      </c>
    </row>
    <row r="152" spans="1:67">
      <c r="A152" s="2">
        <v>44403</v>
      </c>
      <c r="B152">
        <v>1198.225677652906</v>
      </c>
      <c r="C152">
        <v>-0.0001708146194296933</v>
      </c>
      <c r="AN152" s="2">
        <v>44403</v>
      </c>
      <c r="AO152">
        <v>0.004065968633034847</v>
      </c>
      <c r="AP152">
        <v>127.9993165956814</v>
      </c>
      <c r="AQ152">
        <v>7.12418928798681</v>
      </c>
      <c r="AR152">
        <v>0.08463596921218398</v>
      </c>
      <c r="AS152">
        <v>0.157796910997783</v>
      </c>
      <c r="AT152">
        <v>8.22624129267343</v>
      </c>
      <c r="AU152">
        <v>10.41947646824392</v>
      </c>
      <c r="AV152">
        <v>0.2473309584496922</v>
      </c>
      <c r="AW152">
        <v>26.67232192590632</v>
      </c>
      <c r="AX152">
        <v>3.99418683768794</v>
      </c>
      <c r="AY152">
        <v>4.279877690954013</v>
      </c>
      <c r="BD152" s="2">
        <v>44403</v>
      </c>
      <c r="BE152">
        <v>0.1191733466175108</v>
      </c>
      <c r="BF152">
        <v>0.1307956574255963</v>
      </c>
      <c r="BG152">
        <v>0.09889897686806857</v>
      </c>
      <c r="BH152">
        <v>0.1545088924264145</v>
      </c>
      <c r="BI152">
        <v>0.03978217208824921</v>
      </c>
      <c r="BJ152">
        <v>0.1247055873058232</v>
      </c>
      <c r="BK152">
        <v>0.1186595207155437</v>
      </c>
      <c r="BL152">
        <v>0.05924867952667021</v>
      </c>
      <c r="BM152">
        <v>0.02065805843801925</v>
      </c>
      <c r="BN152">
        <v>0.09347953283911957</v>
      </c>
      <c r="BO152">
        <v>0.04008957574898472</v>
      </c>
    </row>
    <row r="153" spans="1:67">
      <c r="A153" s="2">
        <v>44404</v>
      </c>
      <c r="B153">
        <v>1245.863275345975</v>
      </c>
      <c r="C153">
        <v>0.03975678253397286</v>
      </c>
      <c r="AN153" s="2">
        <v>44404</v>
      </c>
      <c r="AO153">
        <v>0.004066774338994121</v>
      </c>
      <c r="AP153">
        <v>128.0246807392526</v>
      </c>
      <c r="AQ153">
        <v>7.125601006148552</v>
      </c>
      <c r="AR153">
        <v>0.08465274054293384</v>
      </c>
      <c r="AS153">
        <v>0.1578281797858679</v>
      </c>
      <c r="AT153">
        <v>8.227871391729799</v>
      </c>
      <c r="AU153">
        <v>10.4215411753385</v>
      </c>
      <c r="AV153">
        <v>0.2473799691640191</v>
      </c>
      <c r="AW153">
        <v>26.67760727133393</v>
      </c>
      <c r="AX153">
        <v>3.994978319479372</v>
      </c>
      <c r="AY153">
        <v>4.28072578479629</v>
      </c>
      <c r="BD153" s="2">
        <v>44404</v>
      </c>
      <c r="BE153">
        <v>0.1222280836551048</v>
      </c>
      <c r="BF153">
        <v>0.1297107728197021</v>
      </c>
      <c r="BG153">
        <v>0.1037438636005481</v>
      </c>
      <c r="BH153">
        <v>0.1522801693358414</v>
      </c>
      <c r="BI153">
        <v>0.03860412023471593</v>
      </c>
      <c r="BJ153">
        <v>0.123366223234862</v>
      </c>
      <c r="BK153">
        <v>0.1173057580009757</v>
      </c>
      <c r="BL153">
        <v>0.06055902211020107</v>
      </c>
      <c r="BM153">
        <v>0.02188282935229776</v>
      </c>
      <c r="BN153">
        <v>0.09080986364679065</v>
      </c>
      <c r="BO153">
        <v>0.03950929400896035</v>
      </c>
    </row>
    <row r="154" spans="1:67">
      <c r="A154" s="2">
        <v>44405</v>
      </c>
      <c r="B154">
        <v>1269.595667175127</v>
      </c>
      <c r="C154">
        <v>0.01904895368439274</v>
      </c>
      <c r="AN154" s="2">
        <v>44405</v>
      </c>
      <c r="AO154">
        <v>0.004067580204610823</v>
      </c>
      <c r="AP154">
        <v>128.0500499089426</v>
      </c>
      <c r="AQ154">
        <v>7.127013004054147</v>
      </c>
      <c r="AR154">
        <v>0.08466951519706427</v>
      </c>
      <c r="AS154">
        <v>0.1578594547701267</v>
      </c>
      <c r="AT154">
        <v>8.229501813804037</v>
      </c>
      <c r="AU154">
        <v>10.4236062915722</v>
      </c>
      <c r="AV154">
        <v>0.2474289895902322</v>
      </c>
      <c r="AW154">
        <v>26.68289366409728</v>
      </c>
      <c r="AX154">
        <v>3.995769958109592</v>
      </c>
      <c r="AY154">
        <v>4.28157404669551</v>
      </c>
      <c r="BD154" s="2">
        <v>44405</v>
      </c>
      <c r="BE154">
        <v>0.1253551385418955</v>
      </c>
      <c r="BF154">
        <v>0.1283594694087507</v>
      </c>
      <c r="BG154">
        <v>0.1085828326012814</v>
      </c>
      <c r="BH154">
        <v>0.1524689297563309</v>
      </c>
      <c r="BI154">
        <v>0.03885850437292714</v>
      </c>
      <c r="BJ154">
        <v>0.1215337132649393</v>
      </c>
      <c r="BK154">
        <v>0.1173305705877447</v>
      </c>
      <c r="BL154">
        <v>0.05806150918879684</v>
      </c>
      <c r="BM154">
        <v>0.02168268462389717</v>
      </c>
      <c r="BN154">
        <v>0.08781627453060271</v>
      </c>
      <c r="BO154">
        <v>0.03995037312283363</v>
      </c>
    </row>
    <row r="155" spans="1:67">
      <c r="A155" s="2">
        <v>44406</v>
      </c>
      <c r="B155">
        <v>1277.577303423782</v>
      </c>
      <c r="C155">
        <v>0.006286754480199663</v>
      </c>
      <c r="AN155" s="2">
        <v>44406</v>
      </c>
      <c r="AO155">
        <v>0.00406838622991659</v>
      </c>
      <c r="AP155">
        <v>128.0754241057475</v>
      </c>
      <c r="AQ155">
        <v>7.12842528175903</v>
      </c>
      <c r="AR155">
        <v>0.08468629317523381</v>
      </c>
      <c r="AS155">
        <v>0.1578907359517872</v>
      </c>
      <c r="AT155">
        <v>8.231132558960152</v>
      </c>
      <c r="AU155">
        <v>10.42567181702609</v>
      </c>
      <c r="AV155">
        <v>0.247478019730256</v>
      </c>
      <c r="AW155">
        <v>26.68818110440392</v>
      </c>
      <c r="AX155">
        <v>3.996561753609681</v>
      </c>
      <c r="AY155">
        <v>4.282422476684976</v>
      </c>
      <c r="BD155" s="2">
        <v>44406</v>
      </c>
      <c r="BE155">
        <v>0.1271845285949201</v>
      </c>
      <c r="BF155">
        <v>0.128430904152217</v>
      </c>
      <c r="BG155">
        <v>0.1061118600053498</v>
      </c>
      <c r="BH155">
        <v>0.1522624653239069</v>
      </c>
      <c r="BI155">
        <v>0.03869554629858043</v>
      </c>
      <c r="BJ155">
        <v>0.122470361256628</v>
      </c>
      <c r="BK155">
        <v>0.118282391896797</v>
      </c>
      <c r="BL155">
        <v>0.05740345257806836</v>
      </c>
      <c r="BM155">
        <v>0.02120772454438795</v>
      </c>
      <c r="BN155">
        <v>0.08695417537942976</v>
      </c>
      <c r="BO155">
        <v>0.04099658996971465</v>
      </c>
    </row>
    <row r="156" spans="1:67">
      <c r="A156" s="2">
        <v>44407</v>
      </c>
      <c r="B156">
        <v>1322.500969434281</v>
      </c>
      <c r="C156">
        <v>0.03516316851442802</v>
      </c>
      <c r="AN156" s="2">
        <v>44407</v>
      </c>
      <c r="AO156">
        <v>0.004069192414943066</v>
      </c>
      <c r="AP156">
        <v>128.1008033306633</v>
      </c>
      <c r="AQ156">
        <v>7.129837839318646</v>
      </c>
      <c r="AR156">
        <v>0.08470307447810116</v>
      </c>
      <c r="AS156">
        <v>0.1579220233320776</v>
      </c>
      <c r="AT156">
        <v>8.232763627262166</v>
      </c>
      <c r="AU156">
        <v>10.42773775178126</v>
      </c>
      <c r="AV156">
        <v>0.2475270595860153</v>
      </c>
      <c r="AW156">
        <v>26.69346959246143</v>
      </c>
      <c r="AX156">
        <v>3.997353706010722</v>
      </c>
      <c r="AY156">
        <v>4.283271074797997</v>
      </c>
      <c r="BD156" s="2">
        <v>44407</v>
      </c>
      <c r="BE156">
        <v>0.1233407913269354</v>
      </c>
      <c r="BF156">
        <v>0.1246975400891517</v>
      </c>
      <c r="BG156">
        <v>0.1043160131394254</v>
      </c>
      <c r="BH156">
        <v>0.1527186798689196</v>
      </c>
      <c r="BI156">
        <v>0.03795317665955991</v>
      </c>
      <c r="BJ156">
        <v>0.1219632779094294</v>
      </c>
      <c r="BK156">
        <v>0.1204799619497442</v>
      </c>
      <c r="BL156">
        <v>0.05847779126587944</v>
      </c>
      <c r="BM156">
        <v>0.02079955593981923</v>
      </c>
      <c r="BN156">
        <v>0.09499687606924496</v>
      </c>
      <c r="BO156">
        <v>0.04025633578189097</v>
      </c>
    </row>
    <row r="157" spans="1:67">
      <c r="A157" s="2">
        <v>44408</v>
      </c>
      <c r="B157">
        <v>1381.564426827099</v>
      </c>
      <c r="C157">
        <v>0.04466042653872937</v>
      </c>
      <c r="AN157" s="2">
        <v>44408</v>
      </c>
      <c r="AO157">
        <v>0.004069998759721901</v>
      </c>
      <c r="AP157">
        <v>128.1261875846865</v>
      </c>
      <c r="AQ157">
        <v>7.131250676788449</v>
      </c>
      <c r="AR157">
        <v>0.08471985910632514</v>
      </c>
      <c r="AS157">
        <v>0.1579533169122261</v>
      </c>
      <c r="AT157">
        <v>8.234395018774114</v>
      </c>
      <c r="AU157">
        <v>10.42980409591881</v>
      </c>
      <c r="AV157">
        <v>0.2475761091594355</v>
      </c>
      <c r="AW157">
        <v>26.69875912847742</v>
      </c>
      <c r="AX157">
        <v>3.998145815343807</v>
      </c>
      <c r="AY157">
        <v>4.284119841067887</v>
      </c>
      <c r="BD157" s="2">
        <v>44408</v>
      </c>
      <c r="BE157">
        <v>0.1231096356826672</v>
      </c>
      <c r="BF157">
        <v>0.120792329579787</v>
      </c>
      <c r="BG157">
        <v>0.1150172242177857</v>
      </c>
      <c r="BH157">
        <v>0.1503181117116633</v>
      </c>
      <c r="BI157">
        <v>0.03674038190086504</v>
      </c>
      <c r="BJ157">
        <v>0.124519790655288</v>
      </c>
      <c r="BK157">
        <v>0.1186809717563738</v>
      </c>
      <c r="BL157">
        <v>0.05727586748709077</v>
      </c>
      <c r="BM157">
        <v>0.0203906008517837</v>
      </c>
      <c r="BN157">
        <v>0.09310543938849049</v>
      </c>
      <c r="BO157">
        <v>0.04004964676820497</v>
      </c>
    </row>
    <row r="158" spans="1:67">
      <c r="A158" s="2">
        <v>44409</v>
      </c>
      <c r="B158">
        <v>1444.14523529587</v>
      </c>
      <c r="C158">
        <v>0.04529706125431554</v>
      </c>
      <c r="AN158" s="2">
        <v>44409</v>
      </c>
      <c r="AO158">
        <v>0.004070805264284751</v>
      </c>
      <c r="AP158">
        <v>128.1515768688136</v>
      </c>
      <c r="AQ158">
        <v>7.132663794223907</v>
      </c>
      <c r="AR158">
        <v>0.08473664706056469</v>
      </c>
      <c r="AS158">
        <v>0.1579846166934613</v>
      </c>
      <c r="AT158">
        <v>8.236026733560042</v>
      </c>
      <c r="AU158">
        <v>10.43187084951988</v>
      </c>
      <c r="AV158">
        <v>0.2476251684524421</v>
      </c>
      <c r="AW158">
        <v>26.70404971265957</v>
      </c>
      <c r="AX158">
        <v>3.998938081640034</v>
      </c>
      <c r="AY158">
        <v>4.284968775527968</v>
      </c>
      <c r="BD158" s="2">
        <v>44409</v>
      </c>
      <c r="BE158">
        <v>0.1178084014401888</v>
      </c>
      <c r="BF158">
        <v>0.1178993129863995</v>
      </c>
      <c r="BG158">
        <v>0.1131247154796478</v>
      </c>
      <c r="BH158">
        <v>0.1492937364951361</v>
      </c>
      <c r="BI158">
        <v>0.03673644775102771</v>
      </c>
      <c r="BJ158">
        <v>0.1248124573575085</v>
      </c>
      <c r="BK158">
        <v>0.1222510663249262</v>
      </c>
      <c r="BL158">
        <v>0.05687403753399854</v>
      </c>
      <c r="BM158">
        <v>0.02014923897222964</v>
      </c>
      <c r="BN158">
        <v>0.1008157542734343</v>
      </c>
      <c r="BO158">
        <v>0.04023483138550279</v>
      </c>
    </row>
    <row r="159" spans="1:67">
      <c r="A159" s="2">
        <v>44410</v>
      </c>
      <c r="B159">
        <v>1432.014774679805</v>
      </c>
      <c r="C159">
        <v>-0.008399751160470981</v>
      </c>
      <c r="AN159" s="2">
        <v>44410</v>
      </c>
      <c r="AO159">
        <v>0.004071611928663278</v>
      </c>
      <c r="AP159">
        <v>128.1769711840414</v>
      </c>
      <c r="AQ159">
        <v>7.134077191680497</v>
      </c>
      <c r="AR159">
        <v>0.08475343834147889</v>
      </c>
      <c r="AS159">
        <v>0.1580159226770121</v>
      </c>
      <c r="AT159">
        <v>8.237658771684009</v>
      </c>
      <c r="AU159">
        <v>10.43393801266559</v>
      </c>
      <c r="AV159">
        <v>0.2476742374669611</v>
      </c>
      <c r="AW159">
        <v>26.70934134521557</v>
      </c>
      <c r="AX159">
        <v>3.999730504930506</v>
      </c>
      <c r="AY159">
        <v>4.285817878211569</v>
      </c>
      <c r="BD159" s="2">
        <v>44410</v>
      </c>
      <c r="BE159">
        <v>0.1136427735583569</v>
      </c>
      <c r="BF159">
        <v>0.1176340247580533</v>
      </c>
      <c r="BG159">
        <v>0.1106137248486104</v>
      </c>
      <c r="BH159">
        <v>0.1517341682310018</v>
      </c>
      <c r="BI159">
        <v>0.03676176086001361</v>
      </c>
      <c r="BJ159">
        <v>0.1268656122694092</v>
      </c>
      <c r="BK159">
        <v>0.1341635626254853</v>
      </c>
      <c r="BL159">
        <v>0.05494467808455297</v>
      </c>
      <c r="BM159">
        <v>0.0196399429886565</v>
      </c>
      <c r="BN159">
        <v>0.09545155052744304</v>
      </c>
      <c r="BO159">
        <v>0.03854820124841684</v>
      </c>
    </row>
    <row r="160" spans="1:67">
      <c r="A160" s="2">
        <v>44411</v>
      </c>
      <c r="B160">
        <v>1444.39116879532</v>
      </c>
      <c r="C160">
        <v>0.008642644150290035</v>
      </c>
      <c r="AN160" s="2">
        <v>44411</v>
      </c>
      <c r="AO160">
        <v>0.004072418752889152</v>
      </c>
      <c r="AP160">
        <v>128.2023705313668</v>
      </c>
      <c r="AQ160">
        <v>7.135490869213707</v>
      </c>
      <c r="AR160">
        <v>0.08477023294972694</v>
      </c>
      <c r="AS160">
        <v>0.1580472348641073</v>
      </c>
      <c r="AT160">
        <v>8.239291133210088</v>
      </c>
      <c r="AU160">
        <v>10.43600558543711</v>
      </c>
      <c r="AV160">
        <v>0.247723316204919</v>
      </c>
      <c r="AW160">
        <v>26.71463402635316</v>
      </c>
      <c r="AX160">
        <v>4.000523085246333</v>
      </c>
      <c r="AY160">
        <v>4.286667149152025</v>
      </c>
      <c r="BD160" s="2">
        <v>44411</v>
      </c>
      <c r="BE160">
        <v>0.1108170063250845</v>
      </c>
      <c r="BF160">
        <v>0.1166501093649211</v>
      </c>
      <c r="BG160">
        <v>0.1167843533622668</v>
      </c>
      <c r="BH160">
        <v>0.1537095493394028</v>
      </c>
      <c r="BI160">
        <v>0.03631597189031745</v>
      </c>
      <c r="BJ160">
        <v>0.1283926250714638</v>
      </c>
      <c r="BK160">
        <v>0.1315120257894411</v>
      </c>
      <c r="BL160">
        <v>0.05524361673406202</v>
      </c>
      <c r="BM160">
        <v>0.01945461724871318</v>
      </c>
      <c r="BN160">
        <v>0.09237713082478261</v>
      </c>
      <c r="BO160">
        <v>0.03874299404954462</v>
      </c>
    </row>
    <row r="161" spans="1:67">
      <c r="A161" s="2">
        <v>44412</v>
      </c>
      <c r="B161">
        <v>1419.981182892147</v>
      </c>
      <c r="C161">
        <v>-0.0168998443292423</v>
      </c>
      <c r="AN161" s="2">
        <v>44412</v>
      </c>
      <c r="AO161">
        <v>0.004073225736994047</v>
      </c>
      <c r="AP161">
        <v>128.227774911787</v>
      </c>
      <c r="AQ161">
        <v>7.136904826879038</v>
      </c>
      <c r="AR161">
        <v>0.08478703088596819</v>
      </c>
      <c r="AS161">
        <v>0.1580785532559764</v>
      </c>
      <c r="AT161">
        <v>8.240923818202365</v>
      </c>
      <c r="AU161">
        <v>10.4380735679156</v>
      </c>
      <c r="AV161">
        <v>0.2477724046682426</v>
      </c>
      <c r="AW161">
        <v>26.71992775628014</v>
      </c>
      <c r="AX161">
        <v>4.001315822618631</v>
      </c>
      <c r="AY161">
        <v>4.287516588382675</v>
      </c>
      <c r="BD161" s="2">
        <v>44412</v>
      </c>
      <c r="BE161">
        <v>0.1098317575806908</v>
      </c>
      <c r="BF161">
        <v>0.1235381099419275</v>
      </c>
      <c r="BG161">
        <v>0.1206018687901548</v>
      </c>
      <c r="BH161">
        <v>0.1500460914646369</v>
      </c>
      <c r="BI161">
        <v>0.03601177860628889</v>
      </c>
      <c r="BJ161">
        <v>0.1240868865894977</v>
      </c>
      <c r="BK161">
        <v>0.1281731337879975</v>
      </c>
      <c r="BL161">
        <v>0.05396430091181346</v>
      </c>
      <c r="BM161">
        <v>0.01922299852922599</v>
      </c>
      <c r="BN161">
        <v>0.09645009240220327</v>
      </c>
      <c r="BO161">
        <v>0.03807298139556333</v>
      </c>
    </row>
    <row r="162" spans="1:67">
      <c r="A162" s="2">
        <v>44413</v>
      </c>
      <c r="B162">
        <v>1504.758749603234</v>
      </c>
      <c r="C162">
        <v>0.05970330292575921</v>
      </c>
      <c r="AN162" s="2">
        <v>44413</v>
      </c>
      <c r="AO162">
        <v>0.004074032881009645</v>
      </c>
      <c r="AP162">
        <v>128.2531843262993</v>
      </c>
      <c r="AQ162">
        <v>7.138319064731999</v>
      </c>
      <c r="AR162">
        <v>0.08480383215086211</v>
      </c>
      <c r="AS162">
        <v>0.1581098778538489</v>
      </c>
      <c r="AT162">
        <v>8.242556826724936</v>
      </c>
      <c r="AU162">
        <v>10.44014196018225</v>
      </c>
      <c r="AV162">
        <v>0.2478215028588589</v>
      </c>
      <c r="AW162">
        <v>26.72522253520433</v>
      </c>
      <c r="AX162">
        <v>4.002108717078522</v>
      </c>
      <c r="AY162">
        <v>4.28836619593687</v>
      </c>
      <c r="BD162" s="2">
        <v>44413</v>
      </c>
      <c r="BE162">
        <v>0.1076851838772054</v>
      </c>
      <c r="BF162">
        <v>0.1176405074273659</v>
      </c>
      <c r="BG162">
        <v>0.1149586106956832</v>
      </c>
      <c r="BH162">
        <v>0.1537384505166432</v>
      </c>
      <c r="BI162">
        <v>0.03521518493997681</v>
      </c>
      <c r="BJ162">
        <v>0.128777597019536</v>
      </c>
      <c r="BK162">
        <v>0.1330361211959915</v>
      </c>
      <c r="BL162">
        <v>0.05581508598360153</v>
      </c>
      <c r="BM162">
        <v>0.01873834740169383</v>
      </c>
      <c r="BN162">
        <v>0.09543659059897554</v>
      </c>
      <c r="BO162">
        <v>0.038958320343327</v>
      </c>
    </row>
    <row r="163" spans="1:67">
      <c r="A163" s="2">
        <v>44414</v>
      </c>
      <c r="B163">
        <v>1550.730588864564</v>
      </c>
      <c r="C163">
        <v>0.03055096989696926</v>
      </c>
      <c r="AN163" s="2">
        <v>44414</v>
      </c>
      <c r="AO163">
        <v>0.004074840184967635</v>
      </c>
      <c r="AP163">
        <v>128.2785987759013</v>
      </c>
      <c r="AQ163">
        <v>7.139733582828112</v>
      </c>
      <c r="AR163">
        <v>0.08482063674506829</v>
      </c>
      <c r="AS163">
        <v>0.1581412086589544</v>
      </c>
      <c r="AT163">
        <v>8.24419015884191</v>
      </c>
      <c r="AU163">
        <v>10.44221076231826</v>
      </c>
      <c r="AV163">
        <v>0.2478706107786956</v>
      </c>
      <c r="AW163">
        <v>26.7305183633336</v>
      </c>
      <c r="AX163">
        <v>4.002901768657133</v>
      </c>
      <c r="AY163">
        <v>4.289215971847964</v>
      </c>
      <c r="BD163" s="2">
        <v>44414</v>
      </c>
      <c r="BE163">
        <v>0.107581989822312</v>
      </c>
      <c r="BF163">
        <v>0.1149895350691717</v>
      </c>
      <c r="BG163">
        <v>0.1108905137481247</v>
      </c>
      <c r="BH163">
        <v>0.1545488982877587</v>
      </c>
      <c r="BI163">
        <v>0.03453675737622201</v>
      </c>
      <c r="BJ163">
        <v>0.1350118037407244</v>
      </c>
      <c r="BK163">
        <v>0.129061065245454</v>
      </c>
      <c r="BL163">
        <v>0.05984748248317993</v>
      </c>
      <c r="BM163">
        <v>0.01838654230606558</v>
      </c>
      <c r="BN163">
        <v>0.09679531108648967</v>
      </c>
      <c r="BO163">
        <v>0.03835010083449721</v>
      </c>
    </row>
    <row r="164" spans="1:67">
      <c r="A164" s="2">
        <v>44415</v>
      </c>
      <c r="B164">
        <v>1595.264216919643</v>
      </c>
      <c r="C164">
        <v>0.02871783685371576</v>
      </c>
      <c r="AN164" s="2">
        <v>44415</v>
      </c>
      <c r="AO164">
        <v>0.004075647648899708</v>
      </c>
      <c r="AP164">
        <v>128.3040182615908</v>
      </c>
      <c r="AQ164">
        <v>7.141148381222909</v>
      </c>
      <c r="AR164">
        <v>0.08483744466924648</v>
      </c>
      <c r="AS164">
        <v>0.1581725456725231</v>
      </c>
      <c r="AT164">
        <v>8.245823814617411</v>
      </c>
      <c r="AU164">
        <v>10.44427997440486</v>
      </c>
      <c r="AV164">
        <v>0.2479197284296806</v>
      </c>
      <c r="AW164">
        <v>26.73581524087585</v>
      </c>
      <c r="AX164">
        <v>4.0036949773856</v>
      </c>
      <c r="AY164">
        <v>4.290065916149318</v>
      </c>
      <c r="BD164" s="2">
        <v>44415</v>
      </c>
      <c r="BE164">
        <v>0.109322592076992</v>
      </c>
      <c r="BF164">
        <v>0.1126932947403513</v>
      </c>
      <c r="BG164">
        <v>0.1067677735016807</v>
      </c>
      <c r="BH164">
        <v>0.1535880036342931</v>
      </c>
      <c r="BI164">
        <v>0.03389321226689532</v>
      </c>
      <c r="BJ164">
        <v>0.1355386322101905</v>
      </c>
      <c r="BK164">
        <v>0.1336284404634498</v>
      </c>
      <c r="BL164">
        <v>0.05753583897323064</v>
      </c>
      <c r="BM164">
        <v>0.01807057937187051</v>
      </c>
      <c r="BN164">
        <v>0.09923011643345424</v>
      </c>
      <c r="BO164">
        <v>0.03973151632759182</v>
      </c>
    </row>
    <row r="165" spans="1:67">
      <c r="A165" s="2">
        <v>44416</v>
      </c>
      <c r="B165">
        <v>1669.599208788117</v>
      </c>
      <c r="C165">
        <v>0.04659729158346604</v>
      </c>
      <c r="AN165" s="2">
        <v>44416</v>
      </c>
      <c r="AO165">
        <v>0.004076455272837566</v>
      </c>
      <c r="AP165">
        <v>128.3294427843655</v>
      </c>
      <c r="AQ165">
        <v>7.142563459971934</v>
      </c>
      <c r="AR165">
        <v>0.08485425592405652</v>
      </c>
      <c r="AS165">
        <v>0.1582038888957852</v>
      </c>
      <c r="AT165">
        <v>8.247457794115576</v>
      </c>
      <c r="AU165">
        <v>10.44634959652327</v>
      </c>
      <c r="AV165">
        <v>0.2479688558137422</v>
      </c>
      <c r="AW165">
        <v>26.74111316803904</v>
      </c>
      <c r="AX165">
        <v>4.004488343295063</v>
      </c>
      <c r="AY165">
        <v>4.2909160288743</v>
      </c>
      <c r="BD165" s="2">
        <v>44416</v>
      </c>
      <c r="BE165">
        <v>0.1086133166581486</v>
      </c>
      <c r="BF165">
        <v>0.1129505203334172</v>
      </c>
      <c r="BG165">
        <v>0.1052587993550448</v>
      </c>
      <c r="BH165">
        <v>0.1597564224534775</v>
      </c>
      <c r="BI165">
        <v>0.03367391274183731</v>
      </c>
      <c r="BJ165">
        <v>0.139017001206775</v>
      </c>
      <c r="BK165">
        <v>0.1306742811999022</v>
      </c>
      <c r="BL165">
        <v>0.05683416972132051</v>
      </c>
      <c r="BM165">
        <v>0.01866548989607447</v>
      </c>
      <c r="BN165">
        <v>0.09433832189513547</v>
      </c>
      <c r="BO165">
        <v>0.040217764538867</v>
      </c>
    </row>
    <row r="166" spans="1:67">
      <c r="A166" s="2">
        <v>44417</v>
      </c>
      <c r="B166">
        <v>1603.685612755223</v>
      </c>
      <c r="C166">
        <v>-0.03947869386014979</v>
      </c>
      <c r="AN166" s="2">
        <v>44417</v>
      </c>
      <c r="AO166">
        <v>0.004077263056812916</v>
      </c>
      <c r="AP166">
        <v>128.3548723452238</v>
      </c>
      <c r="AQ166">
        <v>7.143978819130743</v>
      </c>
      <c r="AR166">
        <v>0.08487107051015841</v>
      </c>
      <c r="AS166">
        <v>0.1582352383299712</v>
      </c>
      <c r="AT166">
        <v>8.249092097400553</v>
      </c>
      <c r="AU166">
        <v>10.44841962875476</v>
      </c>
      <c r="AV166">
        <v>0.248017992932809</v>
      </c>
      <c r="AW166">
        <v>26.74641214503115</v>
      </c>
      <c r="AX166">
        <v>4.005281866416668</v>
      </c>
      <c r="AY166">
        <v>4.291766310056285</v>
      </c>
      <c r="BD166" s="2">
        <v>44417</v>
      </c>
      <c r="BE166">
        <v>0.1117966246240778</v>
      </c>
      <c r="BF166">
        <v>0.1146367176825293</v>
      </c>
      <c r="BG166">
        <v>0.103449918210417</v>
      </c>
      <c r="BH166">
        <v>0.1602148641028259</v>
      </c>
      <c r="BI166">
        <v>0.03384551429055926</v>
      </c>
      <c r="BJ166">
        <v>0.1379586876522473</v>
      </c>
      <c r="BK166">
        <v>0.1292116997713136</v>
      </c>
      <c r="BL166">
        <v>0.05618492423192981</v>
      </c>
      <c r="BM166">
        <v>0.01818994769221827</v>
      </c>
      <c r="BN166">
        <v>0.09469331432855424</v>
      </c>
      <c r="BO166">
        <v>0.03981778741332737</v>
      </c>
    </row>
    <row r="167" spans="1:67">
      <c r="A167" s="2">
        <v>44418</v>
      </c>
      <c r="B167">
        <v>1672.846883193328</v>
      </c>
      <c r="C167">
        <v>0.04312645189806386</v>
      </c>
      <c r="AN167" s="2">
        <v>44418</v>
      </c>
      <c r="AO167">
        <v>0.004078071000857469</v>
      </c>
      <c r="AP167">
        <v>128.380306945164</v>
      </c>
      <c r="AQ167">
        <v>7.145394458754899</v>
      </c>
      <c r="AR167">
        <v>0.08488788842821228</v>
      </c>
      <c r="AS167">
        <v>0.1582665939763119</v>
      </c>
      <c r="AT167">
        <v>8.250726724536502</v>
      </c>
      <c r="AU167">
        <v>10.45049007118057</v>
      </c>
      <c r="AV167">
        <v>0.2480671397888102</v>
      </c>
      <c r="AW167">
        <v>26.75171217206023</v>
      </c>
      <c r="AX167">
        <v>4.006075546781569</v>
      </c>
      <c r="AY167">
        <v>4.292616759728653</v>
      </c>
      <c r="BD167" s="2">
        <v>44418</v>
      </c>
      <c r="BE167">
        <v>0.1127865178417035</v>
      </c>
      <c r="BF167">
        <v>0.1132806140254418</v>
      </c>
      <c r="BG167">
        <v>0.1034853032063881</v>
      </c>
      <c r="BH167">
        <v>0.1602649994740241</v>
      </c>
      <c r="BI167">
        <v>0.03353326036896227</v>
      </c>
      <c r="BJ167">
        <v>0.1400094658149683</v>
      </c>
      <c r="BK167">
        <v>0.1288024372270614</v>
      </c>
      <c r="BL167">
        <v>0.05555904557585316</v>
      </c>
      <c r="BM167">
        <v>0.01802645816155689</v>
      </c>
      <c r="BN167">
        <v>0.09285237350511955</v>
      </c>
      <c r="BO167">
        <v>0.04139952479892094</v>
      </c>
    </row>
    <row r="168" spans="1:67">
      <c r="A168" s="2">
        <v>44419</v>
      </c>
      <c r="B168">
        <v>1713.332053778357</v>
      </c>
      <c r="C168">
        <v>0.02420136056191002</v>
      </c>
      <c r="AN168" s="2">
        <v>44419</v>
      </c>
      <c r="AO168">
        <v>0.004078879105002946</v>
      </c>
      <c r="AP168">
        <v>128.4057465851845</v>
      </c>
      <c r="AQ168">
        <v>7.146810378899981</v>
      </c>
      <c r="AR168">
        <v>0.08490470967887839</v>
      </c>
      <c r="AS168">
        <v>0.1582979558360382</v>
      </c>
      <c r="AT168">
        <v>8.252361675587597</v>
      </c>
      <c r="AU168">
        <v>10.45256092388201</v>
      </c>
      <c r="AV168">
        <v>0.2481162963836752</v>
      </c>
      <c r="AW168">
        <v>26.75701324933434</v>
      </c>
      <c r="AX168">
        <v>4.006869384420925</v>
      </c>
      <c r="AY168">
        <v>4.293467377924793</v>
      </c>
      <c r="BD168" s="2">
        <v>44419</v>
      </c>
      <c r="BE168">
        <v>0.1082938241790033</v>
      </c>
      <c r="BF168">
        <v>0.125211546482178</v>
      </c>
      <c r="BG168">
        <v>0.1023282726746042</v>
      </c>
      <c r="BH168">
        <v>0.1556891139201273</v>
      </c>
      <c r="BI168">
        <v>0.03433297371662528</v>
      </c>
      <c r="BJ168">
        <v>0.1388819036060675</v>
      </c>
      <c r="BK168">
        <v>0.125558076449796</v>
      </c>
      <c r="BL168">
        <v>0.05569123412635807</v>
      </c>
      <c r="BM168">
        <v>0.01799299384520114</v>
      </c>
      <c r="BN168">
        <v>0.09481923916335723</v>
      </c>
      <c r="BO168">
        <v>0.04120082183668211</v>
      </c>
    </row>
    <row r="169" spans="1:67">
      <c r="A169" s="2">
        <v>44420</v>
      </c>
      <c r="B169">
        <v>1772.393362486069</v>
      </c>
      <c r="C169">
        <v>0.03447160670196214</v>
      </c>
      <c r="AN169" s="2">
        <v>44420</v>
      </c>
      <c r="AO169">
        <v>0.004079687369281071</v>
      </c>
      <c r="AP169">
        <v>128.4311912662842</v>
      </c>
      <c r="AQ169">
        <v>7.148226579621575</v>
      </c>
      <c r="AR169">
        <v>0.08492153426281712</v>
      </c>
      <c r="AS169">
        <v>0.1583293239103813</v>
      </c>
      <c r="AT169">
        <v>8.253996950618026</v>
      </c>
      <c r="AU169">
        <v>10.45463218694037</v>
      </c>
      <c r="AV169">
        <v>0.2481654627193339</v>
      </c>
      <c r="AW169">
        <v>26.76231537706159</v>
      </c>
      <c r="AX169">
        <v>4.007663379365901</v>
      </c>
      <c r="AY169">
        <v>4.294318164678099</v>
      </c>
      <c r="BD169" s="2">
        <v>44420</v>
      </c>
      <c r="BE169">
        <v>0.1051375702905686</v>
      </c>
      <c r="BF169">
        <v>0.1299655888678852</v>
      </c>
      <c r="BG169">
        <v>0.1045896839450219</v>
      </c>
      <c r="BH169">
        <v>0.1518168800280199</v>
      </c>
      <c r="BI169">
        <v>0.03504378425642812</v>
      </c>
      <c r="BJ169">
        <v>0.1350707038696083</v>
      </c>
      <c r="BK169">
        <v>0.1260674843151729</v>
      </c>
      <c r="BL169">
        <v>0.05649481898287587</v>
      </c>
      <c r="BM169">
        <v>0.02065293775012983</v>
      </c>
      <c r="BN169">
        <v>0.09468539357988355</v>
      </c>
      <c r="BO169">
        <v>0.0404751541144057</v>
      </c>
    </row>
    <row r="170" spans="1:67">
      <c r="A170" s="2">
        <v>44421</v>
      </c>
      <c r="B170">
        <v>1721.921764675847</v>
      </c>
      <c r="C170">
        <v>-0.02847652156597325</v>
      </c>
      <c r="AN170" s="2">
        <v>44421</v>
      </c>
      <c r="AO170">
        <v>0.004080495793723576</v>
      </c>
      <c r="AP170">
        <v>128.4566409894619</v>
      </c>
      <c r="AQ170">
        <v>7.14964306097528</v>
      </c>
      <c r="AR170">
        <v>0.08493836218068898</v>
      </c>
      <c r="AS170">
        <v>0.1583606982005729</v>
      </c>
      <c r="AT170">
        <v>8.255632549691986</v>
      </c>
      <c r="AU170">
        <v>10.45670386043696</v>
      </c>
      <c r="AV170">
        <v>0.2482146387977164</v>
      </c>
      <c r="AW170">
        <v>26.76761855545015</v>
      </c>
      <c r="AX170">
        <v>4.008457531647669</v>
      </c>
      <c r="AY170">
        <v>4.295169120021972</v>
      </c>
      <c r="BD170" s="2">
        <v>44421</v>
      </c>
      <c r="BE170">
        <v>0.1052297921251006</v>
      </c>
      <c r="BF170">
        <v>0.1342390213864604</v>
      </c>
      <c r="BG170">
        <v>0.1028834024065066</v>
      </c>
      <c r="BH170">
        <v>0.1498604498570353</v>
      </c>
      <c r="BI170">
        <v>0.03531401349014972</v>
      </c>
      <c r="BJ170">
        <v>0.1337742658829956</v>
      </c>
      <c r="BK170">
        <v>0.1253443783096514</v>
      </c>
      <c r="BL170">
        <v>0.05620085994562277</v>
      </c>
      <c r="BM170">
        <v>0.02043176931706017</v>
      </c>
      <c r="BN170">
        <v>0.09559598451285947</v>
      </c>
      <c r="BO170">
        <v>0.04112606276655799</v>
      </c>
    </row>
    <row r="171" spans="1:67">
      <c r="A171" s="2">
        <v>44422</v>
      </c>
      <c r="B171">
        <v>1899.39674411123</v>
      </c>
      <c r="C171">
        <v>0.1030679692168199</v>
      </c>
      <c r="AN171" s="2">
        <v>44422</v>
      </c>
      <c r="AO171">
        <v>0.0040813043783622</v>
      </c>
      <c r="AP171">
        <v>128.4820957557168</v>
      </c>
      <c r="AQ171">
        <v>7.151059823016706</v>
      </c>
      <c r="AR171">
        <v>0.08495519343315462</v>
      </c>
      <c r="AS171">
        <v>0.1583920787078444</v>
      </c>
      <c r="AT171">
        <v>8.25726847287369</v>
      </c>
      <c r="AU171">
        <v>10.45877594445312</v>
      </c>
      <c r="AV171">
        <v>0.2482638246207534</v>
      </c>
      <c r="AW171">
        <v>26.77292278470821</v>
      </c>
      <c r="AX171">
        <v>4.009251841297406</v>
      </c>
      <c r="AY171">
        <v>4.29602024398982</v>
      </c>
      <c r="BD171" s="2">
        <v>44422</v>
      </c>
      <c r="BE171">
        <v>0.102532334285288</v>
      </c>
      <c r="BF171">
        <v>0.1425796446710852</v>
      </c>
      <c r="BG171">
        <v>0.1039877457671436</v>
      </c>
      <c r="BH171">
        <v>0.1483376819087101</v>
      </c>
      <c r="BI171">
        <v>0.03408845125813778</v>
      </c>
      <c r="BJ171">
        <v>0.1323717350094573</v>
      </c>
      <c r="BK171">
        <v>0.1243177088250327</v>
      </c>
      <c r="BL171">
        <v>0.0557235498226793</v>
      </c>
      <c r="BM171">
        <v>0.02107520973555162</v>
      </c>
      <c r="BN171">
        <v>0.09396256058688386</v>
      </c>
      <c r="BO171">
        <v>0.04102337813003045</v>
      </c>
    </row>
    <row r="172" spans="1:67">
      <c r="A172" s="2">
        <v>44423</v>
      </c>
      <c r="B172">
        <v>1896.174757172306</v>
      </c>
      <c r="C172">
        <v>-0.001696321186667404</v>
      </c>
      <c r="AN172" s="2">
        <v>44423</v>
      </c>
      <c r="AO172">
        <v>0.004082113123228686</v>
      </c>
      <c r="AP172">
        <v>128.5075555660481</v>
      </c>
      <c r="AQ172">
        <v>7.152476865801472</v>
      </c>
      <c r="AR172">
        <v>0.08497202802087482</v>
      </c>
      <c r="AS172">
        <v>0.1584234654334281</v>
      </c>
      <c r="AT172">
        <v>8.258904720227363</v>
      </c>
      <c r="AU172">
        <v>10.4608484390702</v>
      </c>
      <c r="AV172">
        <v>0.2483130201903758</v>
      </c>
      <c r="AW172">
        <v>26.77822806504401</v>
      </c>
      <c r="AX172">
        <v>4.010046308346295</v>
      </c>
      <c r="AY172">
        <v>4.296871536615056</v>
      </c>
      <c r="BD172" s="2">
        <v>44423</v>
      </c>
      <c r="BE172">
        <v>0.1014496871795186</v>
      </c>
      <c r="BF172">
        <v>0.148908351976326</v>
      </c>
      <c r="BG172">
        <v>0.1024652420398628</v>
      </c>
      <c r="BH172">
        <v>0.1464899127663825</v>
      </c>
      <c r="BI172">
        <v>0.03421029692301707</v>
      </c>
      <c r="BJ172">
        <v>0.1315304421610757</v>
      </c>
      <c r="BK172">
        <v>0.1261364420042633</v>
      </c>
      <c r="BL172">
        <v>0.05426893848170279</v>
      </c>
      <c r="BM172">
        <v>0.02035633163607138</v>
      </c>
      <c r="BN172">
        <v>0.09324841454124448</v>
      </c>
      <c r="BO172">
        <v>0.04093594029053547</v>
      </c>
    </row>
    <row r="173" spans="1:67">
      <c r="A173" s="2">
        <v>44424</v>
      </c>
      <c r="B173">
        <v>1945.799832683133</v>
      </c>
      <c r="C173">
        <v>0.02617115079879562</v>
      </c>
      <c r="AN173" s="2">
        <v>44424</v>
      </c>
      <c r="AO173">
        <v>0.004082922028354784</v>
      </c>
      <c r="AP173">
        <v>128.5330204214555</v>
      </c>
      <c r="AQ173">
        <v>7.153894189385212</v>
      </c>
      <c r="AR173">
        <v>0.08498886594451048</v>
      </c>
      <c r="AS173">
        <v>0.158454858378556</v>
      </c>
      <c r="AT173">
        <v>8.260541291817242</v>
      </c>
      <c r="AU173">
        <v>10.46292134436955</v>
      </c>
      <c r="AV173">
        <v>0.2483622255085151</v>
      </c>
      <c r="AW173">
        <v>26.78353439666584</v>
      </c>
      <c r="AX173">
        <v>4.010840932825527</v>
      </c>
      <c r="AY173">
        <v>4.297722997931102</v>
      </c>
      <c r="BD173" s="2">
        <v>44424</v>
      </c>
      <c r="BE173">
        <v>0.09877736749428055</v>
      </c>
      <c r="BF173">
        <v>0.1434887534396945</v>
      </c>
      <c r="BG173">
        <v>0.1022469555750685</v>
      </c>
      <c r="BH173">
        <v>0.1446063268610515</v>
      </c>
      <c r="BI173">
        <v>0.03370088507772699</v>
      </c>
      <c r="BJ173">
        <v>0.1283652078388793</v>
      </c>
      <c r="BK173">
        <v>0.1245279333505489</v>
      </c>
      <c r="BL173">
        <v>0.0524667291205791</v>
      </c>
      <c r="BM173">
        <v>0.02022713890602751</v>
      </c>
      <c r="BN173">
        <v>0.1102246896788446</v>
      </c>
      <c r="BO173">
        <v>0.04136801265729851</v>
      </c>
    </row>
    <row r="174" spans="1:67">
      <c r="A174" s="2">
        <v>44425</v>
      </c>
      <c r="B174">
        <v>1962.433429914778</v>
      </c>
      <c r="C174">
        <v>0.008548462669311752</v>
      </c>
      <c r="AN174" s="2">
        <v>44425</v>
      </c>
      <c r="AO174">
        <v>0.004083731093772251</v>
      </c>
      <c r="AP174">
        <v>128.5584903229387</v>
      </c>
      <c r="AQ174">
        <v>7.155311793823567</v>
      </c>
      <c r="AR174">
        <v>0.08500570720472264</v>
      </c>
      <c r="AS174">
        <v>0.1584862575444606</v>
      </c>
      <c r="AT174">
        <v>8.262178187707578</v>
      </c>
      <c r="AU174">
        <v>10.46499466043256</v>
      </c>
      <c r="AV174">
        <v>0.2484114405771029</v>
      </c>
      <c r="AW174">
        <v>26.788841779782</v>
      </c>
      <c r="AX174">
        <v>4.011635714766298</v>
      </c>
      <c r="AY174">
        <v>4.298574627971385</v>
      </c>
      <c r="BD174" s="2">
        <v>44425</v>
      </c>
      <c r="BE174">
        <v>0.09569202585948226</v>
      </c>
      <c r="BF174">
        <v>0.136040578456143</v>
      </c>
      <c r="BG174">
        <v>0.1020421331361473</v>
      </c>
      <c r="BH174">
        <v>0.1367836452742322</v>
      </c>
      <c r="BI174">
        <v>0.03365792654399962</v>
      </c>
      <c r="BJ174">
        <v>0.1229708519342502</v>
      </c>
      <c r="BK174">
        <v>0.1305499916506665</v>
      </c>
      <c r="BL174">
        <v>0.05247688654421833</v>
      </c>
      <c r="BM174">
        <v>0.01947878912359075</v>
      </c>
      <c r="BN174">
        <v>0.1282348829298687</v>
      </c>
      <c r="BO174">
        <v>0.04207228854740108</v>
      </c>
    </row>
    <row r="175" spans="1:67">
      <c r="A175" s="2">
        <v>44426</v>
      </c>
      <c r="B175">
        <v>1898.425987584547</v>
      </c>
      <c r="C175">
        <v>-0.03261636362004416</v>
      </c>
      <c r="AN175" s="2">
        <v>44426</v>
      </c>
      <c r="AO175">
        <v>0.004084540319512852</v>
      </c>
      <c r="AP175">
        <v>128.5839652714976</v>
      </c>
      <c r="AQ175">
        <v>7.156729679172192</v>
      </c>
      <c r="AR175">
        <v>0.08502255180217248</v>
      </c>
      <c r="AS175">
        <v>0.1585176629323745</v>
      </c>
      <c r="AT175">
        <v>8.263815407962632</v>
      </c>
      <c r="AU175">
        <v>10.46706838734063</v>
      </c>
      <c r="AV175">
        <v>0.2484606653980714</v>
      </c>
      <c r="AW175">
        <v>26.79415021460087</v>
      </c>
      <c r="AX175">
        <v>4.01243065419981</v>
      </c>
      <c r="AY175">
        <v>4.299426426769339</v>
      </c>
      <c r="BD175" s="2">
        <v>44426</v>
      </c>
      <c r="BE175">
        <v>0.09620418832098664</v>
      </c>
      <c r="BF175">
        <v>0.1311043591320616</v>
      </c>
      <c r="BG175">
        <v>0.09881165709845363</v>
      </c>
      <c r="BH175">
        <v>0.1352787467553198</v>
      </c>
      <c r="BI175">
        <v>0.03363109243037326</v>
      </c>
      <c r="BJ175">
        <v>0.1151162564692599</v>
      </c>
      <c r="BK175">
        <v>0.1301866353028324</v>
      </c>
      <c r="BL175">
        <v>0.05031110204173803</v>
      </c>
      <c r="BM175">
        <v>0.01919376047209944</v>
      </c>
      <c r="BN175">
        <v>0.1371344024862269</v>
      </c>
      <c r="BO175">
        <v>0.0530277994906484</v>
      </c>
    </row>
    <row r="176" spans="1:67">
      <c r="A176" s="2">
        <v>44427</v>
      </c>
      <c r="B176">
        <v>1995.052916636346</v>
      </c>
      <c r="C176">
        <v>0.0508984441235667</v>
      </c>
      <c r="AN176" s="2">
        <v>44427</v>
      </c>
      <c r="AO176">
        <v>0.004085349705608354</v>
      </c>
      <c r="AP176">
        <v>128.6094452681322</v>
      </c>
      <c r="AQ176">
        <v>7.15814784548675</v>
      </c>
      <c r="AR176">
        <v>0.08503939973752131</v>
      </c>
      <c r="AS176">
        <v>0.1585490745435309</v>
      </c>
      <c r="AT176">
        <v>8.265452952646681</v>
      </c>
      <c r="AU176">
        <v>10.46914252517517</v>
      </c>
      <c r="AV176">
        <v>0.2485098999733532</v>
      </c>
      <c r="AW176">
        <v>26.79945970133084</v>
      </c>
      <c r="AX176">
        <v>4.013225751157273</v>
      </c>
      <c r="AY176">
        <v>4.300278394358406</v>
      </c>
      <c r="BD176" s="2">
        <v>44427</v>
      </c>
      <c r="BE176">
        <v>0.09205484985780656</v>
      </c>
      <c r="BF176">
        <v>0.1370591695933857</v>
      </c>
      <c r="BG176">
        <v>0.09227788533802303</v>
      </c>
      <c r="BH176">
        <v>0.1296366778658343</v>
      </c>
      <c r="BI176">
        <v>0.03183918839461478</v>
      </c>
      <c r="BJ176">
        <v>0.1107393427351877</v>
      </c>
      <c r="BK176">
        <v>0.1270058316236642</v>
      </c>
      <c r="BL176">
        <v>0.04784533849569012</v>
      </c>
      <c r="BM176">
        <v>0.01816365824620071</v>
      </c>
      <c r="BN176">
        <v>0.1489143245519824</v>
      </c>
      <c r="BO176">
        <v>0.0644637332976107</v>
      </c>
    </row>
    <row r="177" spans="1:67">
      <c r="A177" s="2">
        <v>44428</v>
      </c>
      <c r="B177">
        <v>2104.2165868735</v>
      </c>
      <c r="C177">
        <v>0.05471718034487183</v>
      </c>
      <c r="AN177" s="2">
        <v>44428</v>
      </c>
      <c r="AO177">
        <v>0.004086159252090534</v>
      </c>
      <c r="AP177">
        <v>128.634930313843</v>
      </c>
      <c r="AQ177">
        <v>7.15956629282292</v>
      </c>
      <c r="AR177">
        <v>0.08505625101143054</v>
      </c>
      <c r="AS177">
        <v>0.1585804923791628</v>
      </c>
      <c r="AT177">
        <v>8.267090821824013</v>
      </c>
      <c r="AU177">
        <v>10.4712170740176</v>
      </c>
      <c r="AV177">
        <v>0.2485591443048811</v>
      </c>
      <c r="AW177">
        <v>26.80477024018037</v>
      </c>
      <c r="AX177">
        <v>4.0140210056699</v>
      </c>
      <c r="AY177">
        <v>4.301130530772032</v>
      </c>
      <c r="BD177" s="2">
        <v>44428</v>
      </c>
      <c r="BE177">
        <v>0.09058312053452564</v>
      </c>
      <c r="BF177">
        <v>0.1479154325104738</v>
      </c>
      <c r="BG177">
        <v>0.09149794114423918</v>
      </c>
      <c r="BH177">
        <v>0.128297697939864</v>
      </c>
      <c r="BI177">
        <v>0.03238592915807344</v>
      </c>
      <c r="BJ177">
        <v>0.1095285320577448</v>
      </c>
      <c r="BK177">
        <v>0.1317665165223499</v>
      </c>
      <c r="BL177">
        <v>0.04758065295102155</v>
      </c>
      <c r="BM177">
        <v>0.01847268087596453</v>
      </c>
      <c r="BN177">
        <v>0.1392525767938508</v>
      </c>
      <c r="BO177">
        <v>0.06271891951189247</v>
      </c>
    </row>
    <row r="178" spans="1:67">
      <c r="A178" s="2">
        <v>44429</v>
      </c>
      <c r="B178">
        <v>2229.042589919017</v>
      </c>
      <c r="C178">
        <v>0.05932184159378151</v>
      </c>
      <c r="AN178" s="2">
        <v>44429</v>
      </c>
      <c r="AO178">
        <v>0.004086968958991174</v>
      </c>
      <c r="AP178">
        <v>128.6604204096304</v>
      </c>
      <c r="AQ178">
        <v>7.160985021236385</v>
      </c>
      <c r="AR178">
        <v>0.08507310562456175</v>
      </c>
      <c r="AS178">
        <v>0.1586119164405037</v>
      </c>
      <c r="AT178">
        <v>8.268729015558929</v>
      </c>
      <c r="AU178">
        <v>10.47329203394937</v>
      </c>
      <c r="AV178">
        <v>0.2486083983945884</v>
      </c>
      <c r="AW178">
        <v>26.81008183135793</v>
      </c>
      <c r="AX178">
        <v>4.014816417768912</v>
      </c>
      <c r="AY178">
        <v>4.301982836043672</v>
      </c>
      <c r="BD178" s="2">
        <v>44429</v>
      </c>
      <c r="BE178">
        <v>0.0902834999843424</v>
      </c>
      <c r="BF178">
        <v>0.1417078546415029</v>
      </c>
      <c r="BG178">
        <v>0.09205783208715869</v>
      </c>
      <c r="BH178">
        <v>0.1251157106823762</v>
      </c>
      <c r="BI178">
        <v>0.03234949073277664</v>
      </c>
      <c r="BJ178">
        <v>0.1066690822143661</v>
      </c>
      <c r="BK178">
        <v>0.1320263505621149</v>
      </c>
      <c r="BL178">
        <v>0.0454583468998806</v>
      </c>
      <c r="BM178">
        <v>0.01855679920526953</v>
      </c>
      <c r="BN178">
        <v>0.141258843865282</v>
      </c>
      <c r="BO178">
        <v>0.07451618912492992</v>
      </c>
    </row>
    <row r="179" spans="1:67">
      <c r="A179" s="2">
        <v>44430</v>
      </c>
      <c r="B179">
        <v>2221.671362422846</v>
      </c>
      <c r="C179">
        <v>-0.003306902940979239</v>
      </c>
      <c r="AN179" s="2">
        <v>44430</v>
      </c>
      <c r="AO179">
        <v>0.004087778826342061</v>
      </c>
      <c r="AP179">
        <v>128.6859155564952</v>
      </c>
      <c r="AQ179">
        <v>7.162404030782845</v>
      </c>
      <c r="AR179">
        <v>0.08508996357757662</v>
      </c>
      <c r="AS179">
        <v>0.1586433467287872</v>
      </c>
      <c r="AT179">
        <v>8.270367533915744</v>
      </c>
      <c r="AU179">
        <v>10.47536740505194</v>
      </c>
      <c r="AV179">
        <v>0.2486576622444087</v>
      </c>
      <c r="AW179">
        <v>26.81539447507206</v>
      </c>
      <c r="AX179">
        <v>4.015611987485536</v>
      </c>
      <c r="AY179">
        <v>4.302835310206786</v>
      </c>
      <c r="BD179" s="2">
        <v>44430</v>
      </c>
      <c r="BE179">
        <v>0.09028711241193906</v>
      </c>
      <c r="BF179">
        <v>0.1419851324589166</v>
      </c>
      <c r="BG179">
        <v>0.09019714511022044</v>
      </c>
      <c r="BH179">
        <v>0.1238892165338015</v>
      </c>
      <c r="BI179">
        <v>0.03219019909272162</v>
      </c>
      <c r="BJ179">
        <v>0.1055124983943863</v>
      </c>
      <c r="BK179">
        <v>0.1323740604547531</v>
      </c>
      <c r="BL179">
        <v>0.0448959173173615</v>
      </c>
      <c r="BM179">
        <v>0.01924637253595185</v>
      </c>
      <c r="BN179">
        <v>0.1343093645012679</v>
      </c>
      <c r="BO179">
        <v>0.08511298118868019</v>
      </c>
    </row>
    <row r="180" spans="1:67">
      <c r="A180" s="2">
        <v>44431</v>
      </c>
      <c r="B180">
        <v>2247.851205021971</v>
      </c>
      <c r="C180">
        <v>0.01178385023182482</v>
      </c>
      <c r="AN180" s="2">
        <v>44431</v>
      </c>
      <c r="AO180">
        <v>0.004088588854174991</v>
      </c>
      <c r="AP180">
        <v>128.7114157554382</v>
      </c>
      <c r="AQ180">
        <v>7.163823321518008</v>
      </c>
      <c r="AR180">
        <v>0.08510682487113699</v>
      </c>
      <c r="AS180">
        <v>0.1586747832452473</v>
      </c>
      <c r="AT180">
        <v>8.272006376958783</v>
      </c>
      <c r="AU180">
        <v>10.4774431874068</v>
      </c>
      <c r="AV180">
        <v>0.2487069358562762</v>
      </c>
      <c r="AW180">
        <v>26.82070817153133</v>
      </c>
      <c r="AX180">
        <v>4.016407714851006</v>
      </c>
      <c r="AY180">
        <v>4.303687953294842</v>
      </c>
      <c r="BD180" s="2">
        <v>44431</v>
      </c>
      <c r="BE180">
        <v>0.08978632728950957</v>
      </c>
      <c r="BF180">
        <v>0.1530696573505103</v>
      </c>
      <c r="BG180">
        <v>0.08931683449995227</v>
      </c>
      <c r="BH180">
        <v>0.1228941164887363</v>
      </c>
      <c r="BI180">
        <v>0.03171786247142574</v>
      </c>
      <c r="BJ180">
        <v>0.1046960732125148</v>
      </c>
      <c r="BK180">
        <v>0.1295925527466228</v>
      </c>
      <c r="BL180">
        <v>0.04450864982658514</v>
      </c>
      <c r="BM180">
        <v>0.01945595640456702</v>
      </c>
      <c r="BN180">
        <v>0.130849702242992</v>
      </c>
      <c r="BO180">
        <v>0.084112267466584</v>
      </c>
    </row>
    <row r="181" spans="1:67">
      <c r="A181" s="2">
        <v>44432</v>
      </c>
      <c r="B181">
        <v>2328.149978766999</v>
      </c>
      <c r="C181">
        <v>0.03572245954964948</v>
      </c>
      <c r="AN181" s="2">
        <v>44432</v>
      </c>
      <c r="AO181">
        <v>0.004089399042521764</v>
      </c>
      <c r="AP181">
        <v>128.7369210074606</v>
      </c>
      <c r="AQ181">
        <v>7.165242893497595</v>
      </c>
      <c r="AR181">
        <v>0.08512368950590482</v>
      </c>
      <c r="AS181">
        <v>0.1587062259911181</v>
      </c>
      <c r="AT181">
        <v>8.273645544752386</v>
      </c>
      <c r="AU181">
        <v>10.47951938109542</v>
      </c>
      <c r="AV181">
        <v>0.2487562192321253</v>
      </c>
      <c r="AW181">
        <v>26.82602292094435</v>
      </c>
      <c r="AX181">
        <v>4.017203599896561</v>
      </c>
      <c r="AY181">
        <v>4.304540765341313</v>
      </c>
      <c r="BD181" s="2">
        <v>44432</v>
      </c>
      <c r="BE181">
        <v>0.08710645112432494</v>
      </c>
      <c r="BF181">
        <v>0.1618736559476375</v>
      </c>
      <c r="BG181">
        <v>0.08794072575071982</v>
      </c>
      <c r="BH181">
        <v>0.1214849538670388</v>
      </c>
      <c r="BI181">
        <v>0.03410997932836033</v>
      </c>
      <c r="BJ181">
        <v>0.1025182646117512</v>
      </c>
      <c r="BK181">
        <v>0.1259455732006801</v>
      </c>
      <c r="BL181">
        <v>0.04369902140671526</v>
      </c>
      <c r="BM181">
        <v>0.01874958049061147</v>
      </c>
      <c r="BN181">
        <v>0.1305775682713566</v>
      </c>
      <c r="BO181">
        <v>0.08599422600080374</v>
      </c>
    </row>
    <row r="182" spans="1:67">
      <c r="A182" s="2">
        <v>44433</v>
      </c>
      <c r="B182">
        <v>2232.278808236552</v>
      </c>
      <c r="C182">
        <v>-0.04117912136451807</v>
      </c>
      <c r="AN182" s="2">
        <v>44433</v>
      </c>
      <c r="AO182">
        <v>0.004090209391414188</v>
      </c>
      <c r="AP182">
        <v>128.7624313135637</v>
      </c>
      <c r="AQ182">
        <v>7.166662746777336</v>
      </c>
      <c r="AR182">
        <v>0.08514055748254219</v>
      </c>
      <c r="AS182">
        <v>0.1587376749676341</v>
      </c>
      <c r="AT182">
        <v>8.275285037360904</v>
      </c>
      <c r="AU182">
        <v>10.48159598619932</v>
      </c>
      <c r="AV182">
        <v>0.2488055123738906</v>
      </c>
      <c r="AW182">
        <v>26.83133872351976</v>
      </c>
      <c r="AX182">
        <v>4.017999642653447</v>
      </c>
      <c r="AY182">
        <v>4.30539374637968</v>
      </c>
      <c r="BD182" s="2">
        <v>44433</v>
      </c>
      <c r="BE182">
        <v>0.08781466320017282</v>
      </c>
      <c r="BF182">
        <v>0.1582603618668429</v>
      </c>
      <c r="BG182">
        <v>0.08338413732259024</v>
      </c>
      <c r="BH182">
        <v>0.1214249097732534</v>
      </c>
      <c r="BI182">
        <v>0.03371316037688695</v>
      </c>
      <c r="BJ182">
        <v>0.09931329001409724</v>
      </c>
      <c r="BK182">
        <v>0.1188779009498001</v>
      </c>
      <c r="BL182">
        <v>0.04244116321531698</v>
      </c>
      <c r="BM182">
        <v>0.01788511047332565</v>
      </c>
      <c r="BN182">
        <v>0.1277586993431228</v>
      </c>
      <c r="BO182">
        <v>0.109126603464591</v>
      </c>
    </row>
    <row r="183" spans="1:67">
      <c r="A183" s="2">
        <v>44434</v>
      </c>
      <c r="B183">
        <v>2221.656381264394</v>
      </c>
      <c r="C183">
        <v>-0.004758557458398371</v>
      </c>
      <c r="AN183" s="2">
        <v>44434</v>
      </c>
      <c r="AO183">
        <v>0.004091019900884076</v>
      </c>
      <c r="AP183">
        <v>128.787946674749</v>
      </c>
      <c r="AQ183">
        <v>7.168082881412973</v>
      </c>
      <c r="AR183">
        <v>0.08515742880171133</v>
      </c>
      <c r="AS183">
        <v>0.1587691301760298</v>
      </c>
      <c r="AT183">
        <v>8.276924854848703</v>
      </c>
      <c r="AU183">
        <v>10.48367300280004</v>
      </c>
      <c r="AV183">
        <v>0.2488548152835076</v>
      </c>
      <c r="AW183">
        <v>26.83665557946626</v>
      </c>
      <c r="AX183">
        <v>4.018795843152916</v>
      </c>
      <c r="AY183">
        <v>4.30624689644343</v>
      </c>
      <c r="BD183" s="2">
        <v>44434</v>
      </c>
      <c r="BE183">
        <v>0.09023422978940379</v>
      </c>
      <c r="BF183">
        <v>0.1587487070675963</v>
      </c>
      <c r="BG183">
        <v>0.08559492162796149</v>
      </c>
      <c r="BH183">
        <v>0.1237581429830896</v>
      </c>
      <c r="BI183">
        <v>0.03594526878976809</v>
      </c>
      <c r="BJ183">
        <v>0.1009026736353372</v>
      </c>
      <c r="BK183">
        <v>0.1228463313097059</v>
      </c>
      <c r="BL183">
        <v>0.04301820116889783</v>
      </c>
      <c r="BM183">
        <v>0.0184734199107835</v>
      </c>
      <c r="BN183">
        <v>0.1296172718421639</v>
      </c>
      <c r="BO183">
        <v>0.09086083187529224</v>
      </c>
    </row>
    <row r="184" spans="1:67">
      <c r="A184" s="2">
        <v>44435</v>
      </c>
      <c r="B184">
        <v>2125.099274708658</v>
      </c>
      <c r="C184">
        <v>-0.04346176455099815</v>
      </c>
      <c r="AN184" s="2">
        <v>44435</v>
      </c>
      <c r="AO184">
        <v>0.004091830570963247</v>
      </c>
      <c r="AP184">
        <v>128.8134670920182</v>
      </c>
      <c r="AQ184">
        <v>7.169503297460259</v>
      </c>
      <c r="AR184">
        <v>0.08517430346407458</v>
      </c>
      <c r="AS184">
        <v>0.1588005916175403</v>
      </c>
      <c r="AT184">
        <v>8.27856499728016</v>
      </c>
      <c r="AU184">
        <v>10.48575043097909</v>
      </c>
      <c r="AV184">
        <v>0.2489041279629117</v>
      </c>
      <c r="AW184">
        <v>26.84197348899259</v>
      </c>
      <c r="AX184">
        <v>4.019592201426226</v>
      </c>
      <c r="AY184">
        <v>4.307100215566058</v>
      </c>
      <c r="BD184" s="2">
        <v>44435</v>
      </c>
      <c r="BE184">
        <v>0.09086394155542567</v>
      </c>
      <c r="BF184">
        <v>0.1556873438742802</v>
      </c>
      <c r="BG184">
        <v>0.08320204145306204</v>
      </c>
      <c r="BH184">
        <v>0.1250739856979547</v>
      </c>
      <c r="BI184">
        <v>0.03610874270353309</v>
      </c>
      <c r="BJ184">
        <v>0.1008195782382051</v>
      </c>
      <c r="BK184">
        <v>0.1196728847696635</v>
      </c>
      <c r="BL184">
        <v>0.04157649329123349</v>
      </c>
      <c r="BM184">
        <v>0.01765844520258396</v>
      </c>
      <c r="BN184">
        <v>0.1437764269616699</v>
      </c>
      <c r="BO184">
        <v>0.08556011625238838</v>
      </c>
    </row>
    <row r="185" spans="1:67">
      <c r="A185" s="2">
        <v>44436</v>
      </c>
      <c r="B185">
        <v>2327.766355461637</v>
      </c>
      <c r="C185">
        <v>0.09536828851478685</v>
      </c>
      <c r="AN185" s="2">
        <v>44436</v>
      </c>
      <c r="AO185">
        <v>0.004092641401683529</v>
      </c>
      <c r="AP185">
        <v>128.8389925663732</v>
      </c>
      <c r="AQ185">
        <v>7.170923994974959</v>
      </c>
      <c r="AR185">
        <v>0.08519118147029442</v>
      </c>
      <c r="AS185">
        <v>0.1588320592934006</v>
      </c>
      <c r="AT185">
        <v>8.280205464719666</v>
      </c>
      <c r="AU185">
        <v>10.48782827081806</v>
      </c>
      <c r="AV185">
        <v>0.2489534504140389</v>
      </c>
      <c r="AW185">
        <v>26.84729245230751</v>
      </c>
      <c r="AX185">
        <v>4.02038871750464</v>
      </c>
      <c r="AY185">
        <v>4.307953703781062</v>
      </c>
      <c r="BD185" s="2">
        <v>44436</v>
      </c>
      <c r="BE185">
        <v>0.08623624162903763</v>
      </c>
      <c r="BF185">
        <v>0.1618638006903751</v>
      </c>
      <c r="BG185">
        <v>0.07993155684059378</v>
      </c>
      <c r="BH185">
        <v>0.1196753611693705</v>
      </c>
      <c r="BI185">
        <v>0.03367148477393617</v>
      </c>
      <c r="BJ185">
        <v>0.09725451652419839</v>
      </c>
      <c r="BK185">
        <v>0.1195746588703727</v>
      </c>
      <c r="BL185">
        <v>0.03984664456972636</v>
      </c>
      <c r="BM185">
        <v>0.01742077355864445</v>
      </c>
      <c r="BN185">
        <v>0.1521620424195103</v>
      </c>
      <c r="BO185">
        <v>0.09236291895423471</v>
      </c>
    </row>
    <row r="186" spans="1:67">
      <c r="A186" s="2">
        <v>44437</v>
      </c>
      <c r="B186">
        <v>2335.431826493672</v>
      </c>
      <c r="C186">
        <v>0.003293058607041655</v>
      </c>
      <c r="AN186" s="2">
        <v>44437</v>
      </c>
      <c r="AO186">
        <v>0.004093452393076753</v>
      </c>
      <c r="AP186">
        <v>128.8645230988162</v>
      </c>
      <c r="AQ186">
        <v>7.172344974012847</v>
      </c>
      <c r="AR186">
        <v>0.08520806282103346</v>
      </c>
      <c r="AS186">
        <v>0.1588635332048461</v>
      </c>
      <c r="AT186">
        <v>8.281846257231624</v>
      </c>
      <c r="AU186">
        <v>10.4899065223985</v>
      </c>
      <c r="AV186">
        <v>0.2490027826388256</v>
      </c>
      <c r="AW186">
        <v>26.85261246961986</v>
      </c>
      <c r="AX186">
        <v>4.02118539141943</v>
      </c>
      <c r="AY186">
        <v>4.308807361121951</v>
      </c>
      <c r="BD186" s="2">
        <v>44437</v>
      </c>
      <c r="BE186">
        <v>0.08562667214113821</v>
      </c>
      <c r="BF186">
        <v>0.1571507801314159</v>
      </c>
      <c r="BG186">
        <v>0.07879765339113096</v>
      </c>
      <c r="BH186">
        <v>0.1183086463968718</v>
      </c>
      <c r="BI186">
        <v>0.03303408313076946</v>
      </c>
      <c r="BJ186">
        <v>0.09500010646338841</v>
      </c>
      <c r="BK186">
        <v>0.1164596930827713</v>
      </c>
      <c r="BL186">
        <v>0.03896930292413962</v>
      </c>
      <c r="BM186">
        <v>0.01675199158204201</v>
      </c>
      <c r="BN186">
        <v>0.1672750835701796</v>
      </c>
      <c r="BO186">
        <v>0.09262598718615275</v>
      </c>
    </row>
    <row r="187" spans="1:67">
      <c r="A187" s="2">
        <v>44438</v>
      </c>
      <c r="B187">
        <v>2311.114305325062</v>
      </c>
      <c r="C187">
        <v>-0.01041243032348316</v>
      </c>
      <c r="AN187" s="2">
        <v>44438</v>
      </c>
      <c r="AO187">
        <v>0.004094263545174757</v>
      </c>
      <c r="AP187">
        <v>128.8900586903493</v>
      </c>
      <c r="AQ187">
        <v>7.17376623462971</v>
      </c>
      <c r="AR187">
        <v>0.08522494751695446</v>
      </c>
      <c r="AS187">
        <v>0.1588950133531125</v>
      </c>
      <c r="AT187">
        <v>8.283487374880449</v>
      </c>
      <c r="AU187">
        <v>10.49198518580202</v>
      </c>
      <c r="AV187">
        <v>0.2490521246392085</v>
      </c>
      <c r="AW187">
        <v>26.85793354113848</v>
      </c>
      <c r="AX187">
        <v>4.021982223201872</v>
      </c>
      <c r="AY187">
        <v>4.309661187622238</v>
      </c>
      <c r="BD187" s="2">
        <v>44438</v>
      </c>
      <c r="BE187">
        <v>0.08671463638941503</v>
      </c>
      <c r="BF187">
        <v>0.1595550942839471</v>
      </c>
      <c r="BG187">
        <v>0.08006364991067358</v>
      </c>
      <c r="BH187">
        <v>0.1191436211968655</v>
      </c>
      <c r="BI187">
        <v>0.03306179386527888</v>
      </c>
      <c r="BJ187">
        <v>0.09612757644852585</v>
      </c>
      <c r="BK187">
        <v>0.1170255630504553</v>
      </c>
      <c r="BL187">
        <v>0.03936234238244517</v>
      </c>
      <c r="BM187">
        <v>0.01655315929954631</v>
      </c>
      <c r="BN187">
        <v>0.1637721931769368</v>
      </c>
      <c r="BO187">
        <v>0.08862036999591057</v>
      </c>
    </row>
    <row r="188" spans="1:67">
      <c r="A188" s="2">
        <v>44439</v>
      </c>
      <c r="B188">
        <v>2321.780379174884</v>
      </c>
      <c r="C188">
        <v>0.004615121729481864</v>
      </c>
      <c r="AN188" s="2">
        <v>44439</v>
      </c>
      <c r="AO188">
        <v>0.004095074858009387</v>
      </c>
      <c r="AP188">
        <v>128.9155993419751</v>
      </c>
      <c r="AQ188">
        <v>7.175187776881344</v>
      </c>
      <c r="AR188">
        <v>0.08524183555872029</v>
      </c>
      <c r="AS188">
        <v>0.1589264997394356</v>
      </c>
      <c r="AT188">
        <v>8.285128817730572</v>
      </c>
      <c r="AU188">
        <v>10.49406426111021</v>
      </c>
      <c r="AV188">
        <v>0.2491014764171247</v>
      </c>
      <c r="AW188">
        <v>26.86325566707228</v>
      </c>
      <c r="AX188">
        <v>4.022779212883248</v>
      </c>
      <c r="AY188">
        <v>4.310515183315443</v>
      </c>
      <c r="BD188" s="2">
        <v>44439</v>
      </c>
      <c r="BE188">
        <v>0.08311877882915356</v>
      </c>
      <c r="BF188">
        <v>0.1522577851983095</v>
      </c>
      <c r="BG188">
        <v>0.0778872636560823</v>
      </c>
      <c r="BH188">
        <v>0.1188931494506476</v>
      </c>
      <c r="BI188">
        <v>0.03160643194594124</v>
      </c>
      <c r="BJ188">
        <v>0.09617668719079796</v>
      </c>
      <c r="BK188">
        <v>0.1179540902656754</v>
      </c>
      <c r="BL188">
        <v>0.03854234646678096</v>
      </c>
      <c r="BM188">
        <v>0.01534715168156741</v>
      </c>
      <c r="BN188">
        <v>0.1912734912025942</v>
      </c>
      <c r="BO188">
        <v>0.07694282411245004</v>
      </c>
    </row>
    <row r="189" spans="1:67">
      <c r="A189" s="2">
        <v>44440</v>
      </c>
      <c r="B189">
        <v>2424.558580920621</v>
      </c>
      <c r="C189">
        <v>0.0442669783359364</v>
      </c>
      <c r="AN189" s="2">
        <v>44440</v>
      </c>
      <c r="AO189">
        <v>0.004095886331612495</v>
      </c>
      <c r="AP189">
        <v>128.9411450546964</v>
      </c>
      <c r="AQ189">
        <v>7.176609600823559</v>
      </c>
      <c r="AR189">
        <v>0.08525872694699396</v>
      </c>
      <c r="AS189">
        <v>0.1589579923650516</v>
      </c>
      <c r="AT189">
        <v>8.28677058584643</v>
      </c>
      <c r="AU189">
        <v>10.49614374840469</v>
      </c>
      <c r="AV189">
        <v>0.2491508379745117</v>
      </c>
      <c r="AW189">
        <v>26.8685788476302</v>
      </c>
      <c r="AX189">
        <v>4.023576360494848</v>
      </c>
      <c r="AY189">
        <v>4.311369348235094</v>
      </c>
      <c r="BD189" s="2">
        <v>44440</v>
      </c>
      <c r="BE189">
        <v>0.07976901816826286</v>
      </c>
      <c r="BF189">
        <v>0.147830978750109</v>
      </c>
      <c r="BG189">
        <v>0.07899246350836439</v>
      </c>
      <c r="BH189">
        <v>0.1206832033994835</v>
      </c>
      <c r="BI189">
        <v>0.03045958004428297</v>
      </c>
      <c r="BJ189">
        <v>0.1007663447024665</v>
      </c>
      <c r="BK189">
        <v>0.1355807727258523</v>
      </c>
      <c r="BL189">
        <v>0.04050927920185506</v>
      </c>
      <c r="BM189">
        <v>0.01493040590728748</v>
      </c>
      <c r="BN189">
        <v>0.1802301542478105</v>
      </c>
      <c r="BO189">
        <v>0.07024779934422538</v>
      </c>
    </row>
    <row r="190" spans="1:67">
      <c r="A190" s="2">
        <v>44441</v>
      </c>
      <c r="B190">
        <v>2557.89811459999</v>
      </c>
      <c r="C190">
        <v>0.05499538543990945</v>
      </c>
      <c r="AN190" s="2">
        <v>44441</v>
      </c>
      <c r="AO190">
        <v>0.004096697966015938</v>
      </c>
      <c r="AP190">
        <v>128.966695829516</v>
      </c>
      <c r="AQ190">
        <v>7.178031706512174</v>
      </c>
      <c r="AR190">
        <v>0.0852756216824386</v>
      </c>
      <c r="AS190">
        <v>0.1589894912311969</v>
      </c>
      <c r="AT190">
        <v>8.288412679292481</v>
      </c>
      <c r="AU190">
        <v>10.49822364776712</v>
      </c>
      <c r="AV190">
        <v>0.2492002093133073</v>
      </c>
      <c r="AW190">
        <v>26.87390308302121</v>
      </c>
      <c r="AX190">
        <v>4.024373666067967</v>
      </c>
      <c r="AY190">
        <v>4.312223682414724</v>
      </c>
      <c r="BD190" s="2">
        <v>44441</v>
      </c>
      <c r="BE190">
        <v>0.0779789592246434</v>
      </c>
      <c r="BF190">
        <v>0.1442293672068016</v>
      </c>
      <c r="BG190">
        <v>0.08308929858334753</v>
      </c>
      <c r="BH190">
        <v>0.1264793084733024</v>
      </c>
      <c r="BI190">
        <v>0.03040822781919087</v>
      </c>
      <c r="BJ190">
        <v>0.1006639846013196</v>
      </c>
      <c r="BK190">
        <v>0.1355027499554947</v>
      </c>
      <c r="BL190">
        <v>0.04006629844771015</v>
      </c>
      <c r="BM190">
        <v>0.01533618853304925</v>
      </c>
      <c r="BN190">
        <v>0.1746155525587019</v>
      </c>
      <c r="BO190">
        <v>0.07163006459643841</v>
      </c>
    </row>
    <row r="191" spans="1:67">
      <c r="A191" s="2">
        <v>44442</v>
      </c>
      <c r="B191">
        <v>2644.087729300623</v>
      </c>
      <c r="C191">
        <v>0.033695483885257</v>
      </c>
      <c r="AN191" s="2">
        <v>44442</v>
      </c>
      <c r="AO191">
        <v>0.004097509761251579</v>
      </c>
      <c r="AP191">
        <v>128.992251667437</v>
      </c>
      <c r="AQ191">
        <v>7.179454094003018</v>
      </c>
      <c r="AR191">
        <v>0.08529251976571749</v>
      </c>
      <c r="AS191">
        <v>0.159020996339108</v>
      </c>
      <c r="AT191">
        <v>8.290055098133191</v>
      </c>
      <c r="AU191">
        <v>10.50030395927913</v>
      </c>
      <c r="AV191">
        <v>0.24924959043545</v>
      </c>
      <c r="AW191">
        <v>26.87922837345435</v>
      </c>
      <c r="AX191">
        <v>4.025171129633906</v>
      </c>
      <c r="AY191">
        <v>4.313078185887874</v>
      </c>
      <c r="BD191" s="2">
        <v>44442</v>
      </c>
      <c r="BE191">
        <v>0.0765074318177086</v>
      </c>
      <c r="BF191">
        <v>0.1446713981742611</v>
      </c>
      <c r="BG191">
        <v>0.08168515736078387</v>
      </c>
      <c r="BH191">
        <v>0.1223183162521502</v>
      </c>
      <c r="BI191">
        <v>0.02917467881117422</v>
      </c>
      <c r="BJ191">
        <v>0.09417029689771084</v>
      </c>
      <c r="BK191">
        <v>0.1268858502331262</v>
      </c>
      <c r="BL191">
        <v>0.0377446852674678</v>
      </c>
      <c r="BM191">
        <v>0.01472399766849998</v>
      </c>
      <c r="BN191">
        <v>0.1950964348372329</v>
      </c>
      <c r="BO191">
        <v>0.07702175267988443</v>
      </c>
    </row>
    <row r="192" spans="1:67">
      <c r="A192" s="2">
        <v>44443</v>
      </c>
      <c r="B192">
        <v>2723.97040705735</v>
      </c>
      <c r="C192">
        <v>0.03021181062621414</v>
      </c>
      <c r="AN192" s="2">
        <v>44443</v>
      </c>
      <c r="AO192">
        <v>0.00409832171735129</v>
      </c>
      <c r="AP192">
        <v>129.0178125694627</v>
      </c>
      <c r="AQ192">
        <v>7.180876763351935</v>
      </c>
      <c r="AR192">
        <v>0.08530942119749402</v>
      </c>
      <c r="AS192">
        <v>0.1590525076900218</v>
      </c>
      <c r="AT192">
        <v>8.291697842433038</v>
      </c>
      <c r="AU192">
        <v>10.50238468302241</v>
      </c>
      <c r="AV192">
        <v>0.2492989813428783</v>
      </c>
      <c r="AW192">
        <v>26.88455471913868</v>
      </c>
      <c r="AX192">
        <v>4.025968751223973</v>
      </c>
      <c r="AY192">
        <v>4.31393285868809</v>
      </c>
      <c r="BD192" s="2">
        <v>44443</v>
      </c>
      <c r="BE192">
        <v>0.07501715491170866</v>
      </c>
      <c r="BF192">
        <v>0.1399800783313719</v>
      </c>
      <c r="BG192">
        <v>0.08064402043324377</v>
      </c>
      <c r="BH192">
        <v>0.1227223379208823</v>
      </c>
      <c r="BI192">
        <v>0.02841428191789007</v>
      </c>
      <c r="BJ192">
        <v>0.08694860956432596</v>
      </c>
      <c r="BK192">
        <v>0.128609202102607</v>
      </c>
      <c r="BL192">
        <v>0.03601950964782041</v>
      </c>
      <c r="BM192">
        <v>0.01430284583978111</v>
      </c>
      <c r="BN192">
        <v>0.2149576477199465</v>
      </c>
      <c r="BO192">
        <v>0.07238431161042228</v>
      </c>
    </row>
    <row r="193" spans="1:67">
      <c r="A193" s="2">
        <v>44444</v>
      </c>
      <c r="B193">
        <v>2686.864189643004</v>
      </c>
      <c r="C193">
        <v>-0.01362210739081815</v>
      </c>
      <c r="AN193" s="2">
        <v>44444</v>
      </c>
      <c r="AO193">
        <v>0.004099133834346946</v>
      </c>
      <c r="AP193">
        <v>129.0433785365967</v>
      </c>
      <c r="AQ193">
        <v>7.182299714614775</v>
      </c>
      <c r="AR193">
        <v>0.08532632597843172</v>
      </c>
      <c r="AS193">
        <v>0.1590840252851755</v>
      </c>
      <c r="AT193">
        <v>8.293340912256516</v>
      </c>
      <c r="AU193">
        <v>10.50446581907864</v>
      </c>
      <c r="AV193">
        <v>0.2493483820375312</v>
      </c>
      <c r="AW193">
        <v>26.8898821202833</v>
      </c>
      <c r="AX193">
        <v>4.026766530869481</v>
      </c>
      <c r="AY193">
        <v>4.314787700848925</v>
      </c>
      <c r="BD193" s="2">
        <v>44444</v>
      </c>
      <c r="BE193">
        <v>0.07615830758258023</v>
      </c>
      <c r="BF193">
        <v>0.1362752244450801</v>
      </c>
      <c r="BG193">
        <v>0.08001587305811249</v>
      </c>
      <c r="BH193">
        <v>0.1234143989254625</v>
      </c>
      <c r="BI193">
        <v>0.02952929779005929</v>
      </c>
      <c r="BJ193">
        <v>0.08851280145510029</v>
      </c>
      <c r="BK193">
        <v>0.1269497566001783</v>
      </c>
      <c r="BL193">
        <v>0.036984146536628</v>
      </c>
      <c r="BM193">
        <v>0.0171213215752943</v>
      </c>
      <c r="BN193">
        <v>0.209157963899548</v>
      </c>
      <c r="BO193">
        <v>0.07588090813195651</v>
      </c>
    </row>
    <row r="194" spans="1:67">
      <c r="A194" s="2">
        <v>44445</v>
      </c>
      <c r="B194">
        <v>2780.6771597507</v>
      </c>
      <c r="C194">
        <v>0.03491541197702275</v>
      </c>
      <c r="AN194" s="2">
        <v>44445</v>
      </c>
      <c r="AO194">
        <v>0.004099946112270431</v>
      </c>
      <c r="AP194">
        <v>129.0689495698425</v>
      </c>
      <c r="AQ194">
        <v>7.183722947847403</v>
      </c>
      <c r="AR194">
        <v>0.08534323410919427</v>
      </c>
      <c r="AS194">
        <v>0.1591155491258062</v>
      </c>
      <c r="AT194">
        <v>8.29498430766813</v>
      </c>
      <c r="AU194">
        <v>10.50654736752952</v>
      </c>
      <c r="AV194">
        <v>0.2493977925213482</v>
      </c>
      <c r="AW194">
        <v>26.89521057709737</v>
      </c>
      <c r="AX194">
        <v>4.027564468601752</v>
      </c>
      <c r="AY194">
        <v>4.315642712403942</v>
      </c>
      <c r="BD194" s="2">
        <v>44445</v>
      </c>
      <c r="BE194">
        <v>0.07629887939515489</v>
      </c>
      <c r="BF194">
        <v>0.1353398872166332</v>
      </c>
      <c r="BG194">
        <v>0.08605593089926837</v>
      </c>
      <c r="BH194">
        <v>0.1213732712799076</v>
      </c>
      <c r="BI194">
        <v>0.02879951790268334</v>
      </c>
      <c r="BJ194">
        <v>0.08749372136500413</v>
      </c>
      <c r="BK194">
        <v>0.1297668888391496</v>
      </c>
      <c r="BL194">
        <v>0.03738801941365541</v>
      </c>
      <c r="BM194">
        <v>0.0161986903048595</v>
      </c>
      <c r="BN194">
        <v>0.2066152094129571</v>
      </c>
      <c r="BO194">
        <v>0.07466998397072667</v>
      </c>
    </row>
    <row r="195" spans="1:67">
      <c r="A195" s="2">
        <v>44446</v>
      </c>
      <c r="B195">
        <v>2853.876925681909</v>
      </c>
      <c r="C195">
        <v>0.02632443887796443</v>
      </c>
      <c r="AN195" s="2">
        <v>44446</v>
      </c>
      <c r="AO195">
        <v>0.004100758551153634</v>
      </c>
      <c r="AP195">
        <v>129.0945256702041</v>
      </c>
      <c r="AQ195">
        <v>7.185146463105693</v>
      </c>
      <c r="AR195">
        <v>0.08536014559044545</v>
      </c>
      <c r="AS195">
        <v>0.1591470792131518</v>
      </c>
      <c r="AT195">
        <v>8.296628028732398</v>
      </c>
      <c r="AU195">
        <v>10.50862932845677</v>
      </c>
      <c r="AV195">
        <v>0.2494472127962691</v>
      </c>
      <c r="AW195">
        <v>26.90054008979008</v>
      </c>
      <c r="AX195">
        <v>4.02836256445211</v>
      </c>
      <c r="AY195">
        <v>4.316497893386704</v>
      </c>
      <c r="BD195" s="2">
        <v>44446</v>
      </c>
      <c r="BE195">
        <v>0.0756396819253395</v>
      </c>
      <c r="BF195">
        <v>0.1280150299319798</v>
      </c>
      <c r="BG195">
        <v>0.08761321142053465</v>
      </c>
      <c r="BH195">
        <v>0.1175123706844764</v>
      </c>
      <c r="BI195">
        <v>0.02766169925824903</v>
      </c>
      <c r="BJ195">
        <v>0.08409963561063213</v>
      </c>
      <c r="BK195">
        <v>0.1257099437106622</v>
      </c>
      <c r="BL195">
        <v>0.03574039720508106</v>
      </c>
      <c r="BM195">
        <v>0.015493312643606</v>
      </c>
      <c r="BN195">
        <v>0.2313437160528328</v>
      </c>
      <c r="BO195">
        <v>0.07117100155660648</v>
      </c>
    </row>
    <row r="196" spans="1:67">
      <c r="A196" s="2">
        <v>44447</v>
      </c>
      <c r="B196">
        <v>2563.133964073161</v>
      </c>
      <c r="C196">
        <v>-0.1018764891339095</v>
      </c>
      <c r="AN196" s="2">
        <v>44447</v>
      </c>
      <c r="AO196">
        <v>0.004101571151028449</v>
      </c>
      <c r="AP196">
        <v>129.1201068386856</v>
      </c>
      <c r="AQ196">
        <v>7.186570260445531</v>
      </c>
      <c r="AR196">
        <v>0.08537706042284922</v>
      </c>
      <c r="AS196">
        <v>0.1591786155484499</v>
      </c>
      <c r="AT196">
        <v>8.298272075513852</v>
      </c>
      <c r="AU196">
        <v>10.51071170194214</v>
      </c>
      <c r="AV196">
        <v>0.249496642864234</v>
      </c>
      <c r="AW196">
        <v>26.90587065857065</v>
      </c>
      <c r="AX196">
        <v>4.029160818451889</v>
      </c>
      <c r="AY196">
        <v>4.317353243830787</v>
      </c>
      <c r="BD196" s="2">
        <v>44447</v>
      </c>
      <c r="BE196">
        <v>0.07497721949189183</v>
      </c>
      <c r="BF196">
        <v>0.1261543099708715</v>
      </c>
      <c r="BG196">
        <v>0.07919464727549436</v>
      </c>
      <c r="BH196">
        <v>0.1143469730589907</v>
      </c>
      <c r="BI196">
        <v>0.02597138940846564</v>
      </c>
      <c r="BJ196">
        <v>0.07866528107987353</v>
      </c>
      <c r="BK196">
        <v>0.1144691496064827</v>
      </c>
      <c r="BL196">
        <v>0.03376347426808644</v>
      </c>
      <c r="BM196">
        <v>0.01437533239083902</v>
      </c>
      <c r="BN196">
        <v>0.2744091886840119</v>
      </c>
      <c r="BO196">
        <v>0.06367303476499236</v>
      </c>
    </row>
    <row r="197" spans="1:67">
      <c r="A197" s="2">
        <v>44448</v>
      </c>
      <c r="B197">
        <v>2602.685996043163</v>
      </c>
      <c r="C197">
        <v>0.01543112163640026</v>
      </c>
      <c r="AN197" s="2">
        <v>44448</v>
      </c>
      <c r="AO197">
        <v>0.00410238391192678</v>
      </c>
      <c r="AP197">
        <v>129.1456930762913</v>
      </c>
      <c r="AQ197">
        <v>7.187994339922815</v>
      </c>
      <c r="AR197">
        <v>0.0853939786070696</v>
      </c>
      <c r="AS197">
        <v>0.1592101581329388</v>
      </c>
      <c r="AT197">
        <v>8.299916448077033</v>
      </c>
      <c r="AU197">
        <v>10.51279448806735</v>
      </c>
      <c r="AV197">
        <v>0.2495460827271836</v>
      </c>
      <c r="AW197">
        <v>26.91120228364836</v>
      </c>
      <c r="AX197">
        <v>4.029959230632428</v>
      </c>
      <c r="AY197">
        <v>4.318208763769771</v>
      </c>
      <c r="BD197" s="2">
        <v>44448</v>
      </c>
      <c r="BE197">
        <v>0.07280202408198608</v>
      </c>
      <c r="BF197">
        <v>0.12386157239209</v>
      </c>
      <c r="BG197">
        <v>0.07523235420116491</v>
      </c>
      <c r="BH197">
        <v>0.1150899445852119</v>
      </c>
      <c r="BI197">
        <v>0.02542794442203436</v>
      </c>
      <c r="BJ197">
        <v>0.07412195398380021</v>
      </c>
      <c r="BK197">
        <v>0.1118160429265692</v>
      </c>
      <c r="BL197">
        <v>0.03176383172279723</v>
      </c>
      <c r="BM197">
        <v>0.01384046595293729</v>
      </c>
      <c r="BN197">
        <v>0.2948462377870941</v>
      </c>
      <c r="BO197">
        <v>0.06119762794431479</v>
      </c>
    </row>
    <row r="198" spans="1:67">
      <c r="A198" s="2">
        <v>44449</v>
      </c>
      <c r="B198">
        <v>2643.630925253088</v>
      </c>
      <c r="C198">
        <v>0.01573179756304577</v>
      </c>
      <c r="AN198" s="2">
        <v>44449</v>
      </c>
      <c r="AO198">
        <v>0.004103196833880534</v>
      </c>
      <c r="AP198">
        <v>129.1712843840256</v>
      </c>
      <c r="AQ198">
        <v>7.189418701593452</v>
      </c>
      <c r="AR198">
        <v>0.0854109001437708</v>
      </c>
      <c r="AS198">
        <v>0.1592417069678566</v>
      </c>
      <c r="AT198">
        <v>8.301561146486499</v>
      </c>
      <c r="AU198">
        <v>10.5148776869142</v>
      </c>
      <c r="AV198">
        <v>0.2495955323870588</v>
      </c>
      <c r="AW198">
        <v>26.91653496523252</v>
      </c>
      <c r="AX198">
        <v>4.03075780102507</v>
      </c>
      <c r="AY198">
        <v>4.319064453237243</v>
      </c>
      <c r="BD198" s="2">
        <v>44449</v>
      </c>
      <c r="BE198">
        <v>0.07209344693148903</v>
      </c>
      <c r="BF198">
        <v>0.1231646465986146</v>
      </c>
      <c r="BG198">
        <v>0.07624586369153079</v>
      </c>
      <c r="BH198">
        <v>0.1109095646410619</v>
      </c>
      <c r="BI198">
        <v>0.02540582438494418</v>
      </c>
      <c r="BJ198">
        <v>0.07329744144603025</v>
      </c>
      <c r="BK198">
        <v>0.1185087191287333</v>
      </c>
      <c r="BL198">
        <v>0.0314462268548322</v>
      </c>
      <c r="BM198">
        <v>0.01394280311193682</v>
      </c>
      <c r="BN198">
        <v>0.2879949441560323</v>
      </c>
      <c r="BO198">
        <v>0.06699051905479476</v>
      </c>
    </row>
    <row r="199" spans="1:67">
      <c r="A199" s="2">
        <v>44450</v>
      </c>
      <c r="B199">
        <v>2544.740359599249</v>
      </c>
      <c r="C199">
        <v>-0.03740709972379064</v>
      </c>
      <c r="AN199" s="2">
        <v>44450</v>
      </c>
      <c r="AO199">
        <v>0.004104009916921626</v>
      </c>
      <c r="AP199">
        <v>129.1968807628933</v>
      </c>
      <c r="AQ199">
        <v>7.19084334551336</v>
      </c>
      <c r="AR199">
        <v>0.08542782503361714</v>
      </c>
      <c r="AS199">
        <v>0.159273262054442</v>
      </c>
      <c r="AT199">
        <v>8.303206170806819</v>
      </c>
      <c r="AU199">
        <v>10.51696129856446</v>
      </c>
      <c r="AV199">
        <v>0.2496449918458009</v>
      </c>
      <c r="AW199">
        <v>26.92186870353249</v>
      </c>
      <c r="AX199">
        <v>4.031556529661167</v>
      </c>
      <c r="AY199">
        <v>4.319920312266796</v>
      </c>
      <c r="BD199" s="2">
        <v>44450</v>
      </c>
      <c r="BE199">
        <v>0.07219484463541838</v>
      </c>
      <c r="BF199">
        <v>0.1204989109024103</v>
      </c>
      <c r="BG199">
        <v>0.07424349654366567</v>
      </c>
      <c r="BH199">
        <v>0.1075653260520111</v>
      </c>
      <c r="BI199">
        <v>0.02504906867248936</v>
      </c>
      <c r="BJ199">
        <v>0.07250769589436415</v>
      </c>
      <c r="BK199">
        <v>0.1196765750634761</v>
      </c>
      <c r="BL199">
        <v>0.03058040006261813</v>
      </c>
      <c r="BM199">
        <v>0.0137268273119896</v>
      </c>
      <c r="BN199">
        <v>0.2826656305614801</v>
      </c>
      <c r="BO199">
        <v>0.08129122430007704</v>
      </c>
    </row>
    <row r="200" spans="1:67">
      <c r="A200" s="2">
        <v>44451</v>
      </c>
      <c r="B200">
        <v>2658.707334582271</v>
      </c>
      <c r="C200">
        <v>0.04478530572013661</v>
      </c>
      <c r="AN200" s="2">
        <v>44451</v>
      </c>
      <c r="AO200">
        <v>0.004104823161081976</v>
      </c>
      <c r="AP200">
        <v>129.2224822138992</v>
      </c>
      <c r="AQ200">
        <v>7.19226827173847</v>
      </c>
      <c r="AR200">
        <v>0.08544475327727308</v>
      </c>
      <c r="AS200">
        <v>0.1593048233939338</v>
      </c>
      <c r="AT200">
        <v>8.304851521102576</v>
      </c>
      <c r="AU200">
        <v>10.51904532309994</v>
      </c>
      <c r="AV200">
        <v>0.2496944611053518</v>
      </c>
      <c r="AW200">
        <v>26.92720349875767</v>
      </c>
      <c r="AX200">
        <v>4.032355416572075</v>
      </c>
      <c r="AY200">
        <v>4.320776340892031</v>
      </c>
      <c r="BD200" s="2">
        <v>44451</v>
      </c>
      <c r="BE200">
        <v>0.06962847738362</v>
      </c>
      <c r="BF200">
        <v>0.1266109438840031</v>
      </c>
      <c r="BG200">
        <v>0.07268709248454397</v>
      </c>
      <c r="BH200">
        <v>0.1047435195721749</v>
      </c>
      <c r="BI200">
        <v>0.0241983217367322</v>
      </c>
      <c r="BJ200">
        <v>0.07085391866289326</v>
      </c>
      <c r="BK200">
        <v>0.1238127153490844</v>
      </c>
      <c r="BL200">
        <v>0.0306971106323726</v>
      </c>
      <c r="BM200">
        <v>0.0132676820330114</v>
      </c>
      <c r="BN200">
        <v>0.269390133499277</v>
      </c>
      <c r="BO200">
        <v>0.09411008476228702</v>
      </c>
    </row>
    <row r="201" spans="1:67">
      <c r="A201" s="2">
        <v>44452</v>
      </c>
      <c r="B201">
        <v>2756.516470532467</v>
      </c>
      <c r="C201">
        <v>0.03678822963248907</v>
      </c>
      <c r="AN201" s="2">
        <v>44452</v>
      </c>
      <c r="AO201">
        <v>0.004105636566393513</v>
      </c>
      <c r="AP201">
        <v>129.2480887380485</v>
      </c>
      <c r="AQ201">
        <v>7.193693480324724</v>
      </c>
      <c r="AR201">
        <v>0.08546168487540319</v>
      </c>
      <c r="AS201">
        <v>0.1593363909875711</v>
      </c>
      <c r="AT201">
        <v>8.306497197438363</v>
      </c>
      <c r="AU201">
        <v>10.52112976060244</v>
      </c>
      <c r="AV201">
        <v>0.2497439401676534</v>
      </c>
      <c r="AW201">
        <v>26.93253935111749</v>
      </c>
      <c r="AX201">
        <v>4.03315446178916</v>
      </c>
      <c r="AY201">
        <v>4.321632539146553</v>
      </c>
      <c r="BD201" s="2">
        <v>44452</v>
      </c>
      <c r="BE201">
        <v>0.0687827601199924</v>
      </c>
      <c r="BF201">
        <v>0.1218448872295391</v>
      </c>
      <c r="BG201">
        <v>0.07674049784394928</v>
      </c>
      <c r="BH201">
        <v>0.1059612954104085</v>
      </c>
      <c r="BI201">
        <v>0.02414478198319367</v>
      </c>
      <c r="BJ201">
        <v>0.0716023589341032</v>
      </c>
      <c r="BK201">
        <v>0.1370231972525124</v>
      </c>
      <c r="BL201">
        <v>0.03027221151199854</v>
      </c>
      <c r="BM201">
        <v>0.01306097013245931</v>
      </c>
      <c r="BN201">
        <v>0.2566660824435129</v>
      </c>
      <c r="BO201">
        <v>0.09390095713833078</v>
      </c>
    </row>
    <row r="202" spans="1:67">
      <c r="A202" s="2">
        <v>44453</v>
      </c>
      <c r="B202">
        <v>2617.271887088916</v>
      </c>
      <c r="C202">
        <v>-0.05051469306717171</v>
      </c>
      <c r="AN202" s="2">
        <v>44453</v>
      </c>
      <c r="AO202">
        <v>0.004106450132888169</v>
      </c>
      <c r="AP202">
        <v>129.2737003363463</v>
      </c>
      <c r="AQ202">
        <v>7.195118971328072</v>
      </c>
      <c r="AR202">
        <v>0.08547861982867221</v>
      </c>
      <c r="AS202">
        <v>0.1593679648365932</v>
      </c>
      <c r="AT202">
        <v>8.308143199878788</v>
      </c>
      <c r="AU202">
        <v>10.5232146111538</v>
      </c>
      <c r="AV202">
        <v>0.2497934290346483</v>
      </c>
      <c r="AW202">
        <v>26.93787626082143</v>
      </c>
      <c r="AX202">
        <v>4.03395366534379</v>
      </c>
      <c r="AY202">
        <v>4.322488907063978</v>
      </c>
      <c r="BD202" s="2">
        <v>44453</v>
      </c>
      <c r="BE202">
        <v>0.07059084802444551</v>
      </c>
      <c r="BF202">
        <v>0.1188972285864295</v>
      </c>
      <c r="BG202">
        <v>0.07435276805484538</v>
      </c>
      <c r="BH202">
        <v>0.1074348380769753</v>
      </c>
      <c r="BI202">
        <v>0.02432009658385308</v>
      </c>
      <c r="BJ202">
        <v>0.07195333548492729</v>
      </c>
      <c r="BK202">
        <v>0.1397865671796373</v>
      </c>
      <c r="BL202">
        <v>0.03154492820168295</v>
      </c>
      <c r="BM202">
        <v>0.01285884208411509</v>
      </c>
      <c r="BN202">
        <v>0.2601600285718956</v>
      </c>
      <c r="BO202">
        <v>0.08810051915119295</v>
      </c>
    </row>
    <row r="203" spans="1:67">
      <c r="A203" s="2">
        <v>44454</v>
      </c>
      <c r="B203">
        <v>2672.364034826909</v>
      </c>
      <c r="C203">
        <v>0.02104945535454861</v>
      </c>
      <c r="AN203" s="2">
        <v>44454</v>
      </c>
      <c r="AO203">
        <v>0.004107263860597883</v>
      </c>
      <c r="AP203">
        <v>129.2993170097983</v>
      </c>
      <c r="AQ203">
        <v>7.19654474480448</v>
      </c>
      <c r="AR203">
        <v>0.08549555813774497</v>
      </c>
      <c r="AS203">
        <v>0.1593995449422396</v>
      </c>
      <c r="AT203">
        <v>8.309789528488473</v>
      </c>
      <c r="AU203">
        <v>10.52529987483588</v>
      </c>
      <c r="AV203">
        <v>0.2498429277082793</v>
      </c>
      <c r="AW203">
        <v>26.94321422807903</v>
      </c>
      <c r="AX203">
        <v>4.034753027267342</v>
      </c>
      <c r="AY203">
        <v>4.323345444677924</v>
      </c>
      <c r="BD203" s="2">
        <v>44454</v>
      </c>
      <c r="BE203">
        <v>0.07227095412096482</v>
      </c>
      <c r="BF203">
        <v>0.1158894082619143</v>
      </c>
      <c r="BG203">
        <v>0.08203157870946803</v>
      </c>
      <c r="BH203">
        <v>0.1094038933917355</v>
      </c>
      <c r="BI203">
        <v>0.02465029547498623</v>
      </c>
      <c r="BJ203">
        <v>0.07967651720213456</v>
      </c>
      <c r="BK203">
        <v>0.1480261894521371</v>
      </c>
      <c r="BL203">
        <v>0.03580420082820296</v>
      </c>
      <c r="BM203">
        <v>0.01327185195693035</v>
      </c>
      <c r="BN203">
        <v>0.2361429045465061</v>
      </c>
      <c r="BO203">
        <v>0.08283220605502011</v>
      </c>
    </row>
    <row r="204" spans="1:67">
      <c r="A204" s="2">
        <v>44455</v>
      </c>
      <c r="B204">
        <v>2752.886363855313</v>
      </c>
      <c r="C204">
        <v>0.03013149704868678</v>
      </c>
      <c r="AN204" s="2">
        <v>44455</v>
      </c>
      <c r="AO204">
        <v>0.004108077749554602</v>
      </c>
      <c r="AP204">
        <v>129.3249387594101</v>
      </c>
      <c r="AQ204">
        <v>7.19797080080992</v>
      </c>
      <c r="AR204">
        <v>0.08551249980328646</v>
      </c>
      <c r="AS204">
        <v>0.1594311313057502</v>
      </c>
      <c r="AT204">
        <v>8.311436183332049</v>
      </c>
      <c r="AU204">
        <v>10.52738555173053</v>
      </c>
      <c r="AV204">
        <v>0.2498924361904898</v>
      </c>
      <c r="AW204">
        <v>26.94855325309982</v>
      </c>
      <c r="AX204">
        <v>4.035552547591196</v>
      </c>
      <c r="AY204">
        <v>4.324202152022018</v>
      </c>
      <c r="BD204" s="2">
        <v>44455</v>
      </c>
      <c r="BE204">
        <v>0.07187894186180364</v>
      </c>
      <c r="BF204">
        <v>0.116968319083801</v>
      </c>
      <c r="BG204">
        <v>0.08001786444962557</v>
      </c>
      <c r="BH204">
        <v>0.111548501955611</v>
      </c>
      <c r="BI204">
        <v>0.02491959186187619</v>
      </c>
      <c r="BJ204">
        <v>0.0823576191615505</v>
      </c>
      <c r="BK204">
        <v>0.1391995994483299</v>
      </c>
      <c r="BL204">
        <v>0.03716147887102581</v>
      </c>
      <c r="BM204">
        <v>0.0137961402044151</v>
      </c>
      <c r="BN204">
        <v>0.2321473815911723</v>
      </c>
      <c r="BO204">
        <v>0.09000456151078887</v>
      </c>
    </row>
    <row r="205" spans="1:67">
      <c r="A205" s="2">
        <v>44456</v>
      </c>
      <c r="B205">
        <v>2726.74549615187</v>
      </c>
      <c r="C205">
        <v>-0.009495803403535286</v>
      </c>
      <c r="AN205" s="2">
        <v>44456</v>
      </c>
      <c r="AO205">
        <v>0.004108891799790279</v>
      </c>
      <c r="AP205">
        <v>129.3505655861875</v>
      </c>
      <c r="AQ205">
        <v>7.19939713940038</v>
      </c>
      <c r="AR205">
        <v>0.08552944482596178</v>
      </c>
      <c r="AS205">
        <v>0.1594627239283649</v>
      </c>
      <c r="AT205">
        <v>8.313083164474163</v>
      </c>
      <c r="AU205">
        <v>10.52947164191964</v>
      </c>
      <c r="AV205">
        <v>0.2499419544832234</v>
      </c>
      <c r="AW205">
        <v>26.95389333609344</v>
      </c>
      <c r="AX205">
        <v>4.036352226346743</v>
      </c>
      <c r="AY205">
        <v>4.325059029129894</v>
      </c>
      <c r="BD205" s="2">
        <v>44456</v>
      </c>
      <c r="BE205">
        <v>0.07202507556303114</v>
      </c>
      <c r="BF205">
        <v>0.1148779778682026</v>
      </c>
      <c r="BG205">
        <v>0.07890607859360922</v>
      </c>
      <c r="BH205">
        <v>0.1119082035547874</v>
      </c>
      <c r="BI205">
        <v>0.02480095716773982</v>
      </c>
      <c r="BJ205">
        <v>0.08005350654888621</v>
      </c>
      <c r="BK205">
        <v>0.1369179596612476</v>
      </c>
      <c r="BL205">
        <v>0.03523396342506439</v>
      </c>
      <c r="BM205">
        <v>0.01367776059826004</v>
      </c>
      <c r="BN205">
        <v>0.2247297702364414</v>
      </c>
      <c r="BO205">
        <v>0.1068687467827302</v>
      </c>
    </row>
    <row r="206" spans="1:67">
      <c r="A206" s="2">
        <v>44457</v>
      </c>
      <c r="B206">
        <v>2625.702612624207</v>
      </c>
      <c r="C206">
        <v>-0.03705622093087169</v>
      </c>
      <c r="AN206" s="2">
        <v>44457</v>
      </c>
      <c r="AO206">
        <v>0.004109706011336873</v>
      </c>
      <c r="AP206">
        <v>129.3761974911367</v>
      </c>
      <c r="AQ206">
        <v>7.200823760631854</v>
      </c>
      <c r="AR206">
        <v>0.08554639320643619</v>
      </c>
      <c r="AS206">
        <v>0.1594943228113241</v>
      </c>
      <c r="AT206">
        <v>8.314730471979475</v>
      </c>
      <c r="AU206">
        <v>10.53155814548511</v>
      </c>
      <c r="AV206">
        <v>0.2499914825884241</v>
      </c>
      <c r="AW206">
        <v>26.95923447726951</v>
      </c>
      <c r="AX206">
        <v>4.037152063565377</v>
      </c>
      <c r="AY206">
        <v>4.325916076035192</v>
      </c>
      <c r="BD206" s="2">
        <v>44457</v>
      </c>
      <c r="BE206">
        <v>0.07389824446186032</v>
      </c>
      <c r="BF206">
        <v>0.1157046565837079</v>
      </c>
      <c r="BG206">
        <v>0.0759121838696854</v>
      </c>
      <c r="BH206">
        <v>0.110659950998587</v>
      </c>
      <c r="BI206">
        <v>0.02465044351465018</v>
      </c>
      <c r="BJ206">
        <v>0.07678818550724385</v>
      </c>
      <c r="BK206">
        <v>0.1318989004114686</v>
      </c>
      <c r="BL206">
        <v>0.03370279521558601</v>
      </c>
      <c r="BM206">
        <v>0.01455292525777513</v>
      </c>
      <c r="BN206">
        <v>0.2265667578983576</v>
      </c>
      <c r="BO206">
        <v>0.1156649562810778</v>
      </c>
    </row>
    <row r="207" spans="1:67">
      <c r="A207" s="2">
        <v>44458</v>
      </c>
      <c r="B207">
        <v>2742.389888257405</v>
      </c>
      <c r="C207">
        <v>0.04444040047497122</v>
      </c>
      <c r="AN207" s="2">
        <v>44458</v>
      </c>
      <c r="AO207">
        <v>0.004110520384226347</v>
      </c>
      <c r="AP207">
        <v>129.4018344752639</v>
      </c>
      <c r="AQ207">
        <v>7.202250664560351</v>
      </c>
      <c r="AR207">
        <v>0.08556334494537506</v>
      </c>
      <c r="AS207">
        <v>0.1595259279558684</v>
      </c>
      <c r="AT207">
        <v>8.316378105912655</v>
      </c>
      <c r="AU207">
        <v>10.53364506250885</v>
      </c>
      <c r="AV207">
        <v>0.2500410205080364</v>
      </c>
      <c r="AW207">
        <v>26.96457667683774</v>
      </c>
      <c r="AX207">
        <v>4.037952059278497</v>
      </c>
      <c r="AY207">
        <v>4.326773292771559</v>
      </c>
      <c r="BD207" s="2">
        <v>44458</v>
      </c>
      <c r="BE207">
        <v>0.07225215552548742</v>
      </c>
      <c r="BF207">
        <v>0.1116540258143967</v>
      </c>
      <c r="BG207">
        <v>0.0744081640127472</v>
      </c>
      <c r="BH207">
        <v>0.1068617342459656</v>
      </c>
      <c r="BI207">
        <v>0.02386818202805956</v>
      </c>
      <c r="BJ207">
        <v>0.07411755455791753</v>
      </c>
      <c r="BK207">
        <v>0.1341094381833567</v>
      </c>
      <c r="BL207">
        <v>0.03232945883778476</v>
      </c>
      <c r="BM207">
        <v>0.01337839368824545</v>
      </c>
      <c r="BN207">
        <v>0.2491119303535338</v>
      </c>
      <c r="BO207">
        <v>0.1079089627525054</v>
      </c>
    </row>
    <row r="208" spans="1:67">
      <c r="A208" s="2">
        <v>44459</v>
      </c>
      <c r="B208">
        <v>2627.56252972631</v>
      </c>
      <c r="C208">
        <v>-0.04187127403830204</v>
      </c>
      <c r="AN208" s="2">
        <v>44459</v>
      </c>
      <c r="AO208">
        <v>0.004111334918490675</v>
      </c>
      <c r="AP208">
        <v>129.4274765395756</v>
      </c>
      <c r="AQ208">
        <v>7.20367785124189</v>
      </c>
      <c r="AR208">
        <v>0.08558030004344389</v>
      </c>
      <c r="AS208">
        <v>0.1595575393632384</v>
      </c>
      <c r="AT208">
        <v>8.318026066338387</v>
      </c>
      <c r="AU208">
        <v>10.53573239307278</v>
      </c>
      <c r="AV208">
        <v>0.250090568244005</v>
      </c>
      <c r="AW208">
        <v>26.96991993500784</v>
      </c>
      <c r="AX208">
        <v>4.038752213517512</v>
      </c>
      <c r="AY208">
        <v>4.327630679372649</v>
      </c>
      <c r="BD208" s="2">
        <v>44459</v>
      </c>
      <c r="BE208">
        <v>0.07388252753012418</v>
      </c>
      <c r="BF208">
        <v>0.1124800727495265</v>
      </c>
      <c r="BG208">
        <v>0.07490767375461176</v>
      </c>
      <c r="BH208">
        <v>0.1081328308799474</v>
      </c>
      <c r="BI208">
        <v>0.02479928735424603</v>
      </c>
      <c r="BJ208">
        <v>0.07540581238273258</v>
      </c>
      <c r="BK208">
        <v>0.1348145939489567</v>
      </c>
      <c r="BL208">
        <v>0.03229039885997435</v>
      </c>
      <c r="BM208">
        <v>0.01348454531234663</v>
      </c>
      <c r="BN208">
        <v>0.2350003920016626</v>
      </c>
      <c r="BO208">
        <v>0.114801865225871</v>
      </c>
    </row>
    <row r="209" spans="1:67">
      <c r="A209" s="2">
        <v>44460</v>
      </c>
      <c r="B209">
        <v>2284.041814472766</v>
      </c>
      <c r="C209">
        <v>-0.1307374082889385</v>
      </c>
      <c r="AN209" s="2">
        <v>44460</v>
      </c>
      <c r="AO209">
        <v>0.004112149614161834</v>
      </c>
      <c r="AP209">
        <v>129.4531236850785</v>
      </c>
      <c r="AQ209">
        <v>7.205105320732501</v>
      </c>
      <c r="AR209">
        <v>0.08559725850130832</v>
      </c>
      <c r="AS209">
        <v>0.1595891570346754</v>
      </c>
      <c r="AT209">
        <v>8.31967435332137</v>
      </c>
      <c r="AU209">
        <v>10.53782013725887</v>
      </c>
      <c r="AV209">
        <v>0.2501401257982752</v>
      </c>
      <c r="AW209">
        <v>26.97526425198959</v>
      </c>
      <c r="AX209">
        <v>4.039552526313834</v>
      </c>
      <c r="AY209">
        <v>4.328488235872121</v>
      </c>
      <c r="BD209" s="2">
        <v>44460</v>
      </c>
      <c r="BE209">
        <v>0.07715632402722486</v>
      </c>
      <c r="BF209">
        <v>0.1175800861806353</v>
      </c>
      <c r="BG209">
        <v>0.07398463823648058</v>
      </c>
      <c r="BH209">
        <v>0.1111307961929331</v>
      </c>
      <c r="BI209">
        <v>0.02528924401135308</v>
      </c>
      <c r="BJ209">
        <v>0.0756305863173022</v>
      </c>
      <c r="BK209">
        <v>0.1299040866478456</v>
      </c>
      <c r="BL209">
        <v>0.0317619739318515</v>
      </c>
      <c r="BM209">
        <v>0.01334954321702345</v>
      </c>
      <c r="BN209">
        <v>0.2360225931768177</v>
      </c>
      <c r="BO209">
        <v>0.1081901280605327</v>
      </c>
    </row>
    <row r="210" spans="1:67">
      <c r="A210" s="2">
        <v>44461</v>
      </c>
      <c r="B210">
        <v>2145.684528957662</v>
      </c>
      <c r="C210">
        <v>-0.06057563597934434</v>
      </c>
      <c r="AN210" s="2">
        <v>44461</v>
      </c>
      <c r="AO210">
        <v>0.004112964471271807</v>
      </c>
      <c r="AP210">
        <v>129.4787759127795</v>
      </c>
      <c r="AQ210">
        <v>7.206533073088224</v>
      </c>
      <c r="AR210">
        <v>0.08561422031963414</v>
      </c>
      <c r="AS210">
        <v>0.1596207809714204</v>
      </c>
      <c r="AT210">
        <v>8.321322966926312</v>
      </c>
      <c r="AU210">
        <v>10.53990829514906</v>
      </c>
      <c r="AV210">
        <v>0.2501896931727924</v>
      </c>
      <c r="AW210">
        <v>26.98060962799279</v>
      </c>
      <c r="AX210">
        <v>4.040352997698883</v>
      </c>
      <c r="AY210">
        <v>4.329345962303642</v>
      </c>
      <c r="BD210" s="2">
        <v>44461</v>
      </c>
      <c r="BE210">
        <v>0.07768337269515976</v>
      </c>
      <c r="BF210">
        <v>0.1194580096872832</v>
      </c>
      <c r="BG210">
        <v>0.07163121705096272</v>
      </c>
      <c r="BH210">
        <v>0.1095611434368391</v>
      </c>
      <c r="BI210">
        <v>0.02562345013578839</v>
      </c>
      <c r="BJ210">
        <v>0.0735075853441871</v>
      </c>
      <c r="BK210">
        <v>0.1282658950411563</v>
      </c>
      <c r="BL210">
        <v>0.0313579143440904</v>
      </c>
      <c r="BM210">
        <v>0.01307777717528854</v>
      </c>
      <c r="BN210">
        <v>0.2318681010985146</v>
      </c>
      <c r="BO210">
        <v>0.1179655339907298</v>
      </c>
    </row>
    <row r="211" spans="1:67">
      <c r="A211" s="2">
        <v>44462</v>
      </c>
      <c r="B211">
        <v>2503.915147297845</v>
      </c>
      <c r="C211">
        <v>0.1669540016277253</v>
      </c>
      <c r="AN211" s="2">
        <v>44462</v>
      </c>
      <c r="AO211">
        <v>0.004113779489852586</v>
      </c>
      <c r="AP211">
        <v>129.5044332236856</v>
      </c>
      <c r="AQ211">
        <v>7.207961108365112</v>
      </c>
      <c r="AR211">
        <v>0.08563118549908726</v>
      </c>
      <c r="AS211">
        <v>0.159652411174715</v>
      </c>
      <c r="AT211">
        <v>8.322971907217937</v>
      </c>
      <c r="AU211">
        <v>10.54199686682534</v>
      </c>
      <c r="AV211">
        <v>0.2502392703695028</v>
      </c>
      <c r="AW211">
        <v>26.98595606322732</v>
      </c>
      <c r="AX211">
        <v>4.041153627704085</v>
      </c>
      <c r="AY211">
        <v>4.330203858700886</v>
      </c>
      <c r="BD211" s="2">
        <v>44462</v>
      </c>
      <c r="BE211">
        <v>0.07159528711993066</v>
      </c>
      <c r="BF211">
        <v>0.1159431850042075</v>
      </c>
      <c r="BG211">
        <v>0.06997831439607</v>
      </c>
      <c r="BH211">
        <v>0.1047759505562707</v>
      </c>
      <c r="BI211">
        <v>0.02411489798580209</v>
      </c>
      <c r="BJ211">
        <v>0.07141606067599357</v>
      </c>
      <c r="BK211">
        <v>0.1323046950312907</v>
      </c>
      <c r="BL211">
        <v>0.03002271650670673</v>
      </c>
      <c r="BM211">
        <v>0.01312213691181722</v>
      </c>
      <c r="BN211">
        <v>0.239422239753802</v>
      </c>
      <c r="BO211">
        <v>0.1273045160581089</v>
      </c>
    </row>
    <row r="212" spans="1:67">
      <c r="A212" s="2">
        <v>44463</v>
      </c>
      <c r="B212">
        <v>2573.04659586</v>
      </c>
      <c r="C212">
        <v>0.02760934156924599</v>
      </c>
      <c r="AN212" s="2">
        <v>44463</v>
      </c>
      <c r="AO212">
        <v>0.004114594669936167</v>
      </c>
      <c r="AP212">
        <v>129.5300956188042</v>
      </c>
      <c r="AQ212">
        <v>7.209389426619228</v>
      </c>
      <c r="AR212">
        <v>0.08564815404033368</v>
      </c>
      <c r="AS212">
        <v>0.1596840476458011</v>
      </c>
      <c r="AT212">
        <v>8.324621174260981</v>
      </c>
      <c r="AU212">
        <v>10.5440858523697</v>
      </c>
      <c r="AV212">
        <v>0.2502888573903527</v>
      </c>
      <c r="AW212">
        <v>26.99130355790305</v>
      </c>
      <c r="AX212">
        <v>4.041954416360871</v>
      </c>
      <c r="AY212">
        <v>4.331061925097533</v>
      </c>
      <c r="BD212" s="2">
        <v>44463</v>
      </c>
      <c r="BE212">
        <v>0.07173832688051751</v>
      </c>
      <c r="BF212">
        <v>0.116398741111741</v>
      </c>
      <c r="BG212">
        <v>0.07086961943514263</v>
      </c>
      <c r="BH212">
        <v>0.1047696312193537</v>
      </c>
      <c r="BI212">
        <v>0.02378243055394548</v>
      </c>
      <c r="BJ212">
        <v>0.06944684985855867</v>
      </c>
      <c r="BK212">
        <v>0.1364655240733011</v>
      </c>
      <c r="BL212">
        <v>0.02989453057254313</v>
      </c>
      <c r="BM212">
        <v>0.0128127525138879</v>
      </c>
      <c r="BN212">
        <v>0.2351173505085463</v>
      </c>
      <c r="BO212">
        <v>0.1287042432724624</v>
      </c>
    </row>
    <row r="213" spans="1:67">
      <c r="A213" s="2">
        <v>44464</v>
      </c>
      <c r="B213">
        <v>2417.947419761481</v>
      </c>
      <c r="C213">
        <v>-0.06027841716822058</v>
      </c>
      <c r="AN213" s="2">
        <v>44464</v>
      </c>
      <c r="AO213">
        <v>0.004115410011554552</v>
      </c>
      <c r="AP213">
        <v>129.5557630991427</v>
      </c>
      <c r="AQ213">
        <v>7.210818027906646</v>
      </c>
      <c r="AR213">
        <v>0.08566512594403959</v>
      </c>
      <c r="AS213">
        <v>0.1597156903859207</v>
      </c>
      <c r="AT213">
        <v>8.326270768120192</v>
      </c>
      <c r="AU213">
        <v>10.54617525186416</v>
      </c>
      <c r="AV213">
        <v>0.2503384542372887</v>
      </c>
      <c r="AW213">
        <v>26.99665211222993</v>
      </c>
      <c r="AX213">
        <v>4.04275536370068</v>
      </c>
      <c r="AY213">
        <v>4.331920161527269</v>
      </c>
      <c r="BD213" s="2">
        <v>44464</v>
      </c>
      <c r="BE213">
        <v>0.07285235386050543</v>
      </c>
      <c r="BF213">
        <v>0.1220521581999455</v>
      </c>
      <c r="BG213">
        <v>0.06942376812049252</v>
      </c>
      <c r="BH213">
        <v>0.103897240162208</v>
      </c>
      <c r="BI213">
        <v>0.02348865209081186</v>
      </c>
      <c r="BJ213">
        <v>0.06768137204908278</v>
      </c>
      <c r="BK213">
        <v>0.1347432791012489</v>
      </c>
      <c r="BL213">
        <v>0.02906033275925325</v>
      </c>
      <c r="BM213">
        <v>0.01259938395347084</v>
      </c>
      <c r="BN213">
        <v>0.23346153206635</v>
      </c>
      <c r="BO213">
        <v>0.1307399276366309</v>
      </c>
    </row>
    <row r="214" spans="1:67">
      <c r="A214" s="2">
        <v>44465</v>
      </c>
      <c r="B214">
        <v>2383.351375861533</v>
      </c>
      <c r="C214">
        <v>-0.01430802159600331</v>
      </c>
      <c r="AN214" s="2">
        <v>44465</v>
      </c>
      <c r="AO214">
        <v>0.004116225514739753</v>
      </c>
      <c r="AP214">
        <v>129.5814356657088</v>
      </c>
      <c r="AQ214">
        <v>7.212246912283451</v>
      </c>
      <c r="AR214">
        <v>0.08568210121087129</v>
      </c>
      <c r="AS214">
        <v>0.1597473393963159</v>
      </c>
      <c r="AT214">
        <v>8.327920688860333</v>
      </c>
      <c r="AU214">
        <v>10.54826506539075</v>
      </c>
      <c r="AV214">
        <v>0.250388060912258</v>
      </c>
      <c r="AW214">
        <v>27.00200172641793</v>
      </c>
      <c r="AX214">
        <v>4.043556469754956</v>
      </c>
      <c r="AY214">
        <v>4.332778568023789</v>
      </c>
      <c r="BD214" s="2">
        <v>44465</v>
      </c>
      <c r="BE214">
        <v>0.0738069901676477</v>
      </c>
      <c r="BF214">
        <v>0.1252766495154749</v>
      </c>
      <c r="BG214">
        <v>0.07416219430188757</v>
      </c>
      <c r="BH214">
        <v>0.1054240750916662</v>
      </c>
      <c r="BI214">
        <v>0.02347111420349173</v>
      </c>
      <c r="BJ214">
        <v>0.06810614537759455</v>
      </c>
      <c r="BK214">
        <v>0.1323762403996598</v>
      </c>
      <c r="BL214">
        <v>0.0288758259618645</v>
      </c>
      <c r="BM214">
        <v>0.01271982404020085</v>
      </c>
      <c r="BN214">
        <v>0.23107024501364</v>
      </c>
      <c r="BO214">
        <v>0.1247106959268722</v>
      </c>
    </row>
    <row r="215" spans="1:67">
      <c r="A215" s="2">
        <v>44466</v>
      </c>
      <c r="B215">
        <v>2394.220510750279</v>
      </c>
      <c r="C215">
        <v>0.004560441653223002</v>
      </c>
      <c r="AN215" s="2">
        <v>44466</v>
      </c>
      <c r="AO215">
        <v>0.004117041179523784</v>
      </c>
      <c r="AP215">
        <v>129.6071133195104</v>
      </c>
      <c r="AQ215">
        <v>7.213676079805741</v>
      </c>
      <c r="AR215">
        <v>0.0856990798414952</v>
      </c>
      <c r="AS215">
        <v>0.1597789946782293</v>
      </c>
      <c r="AT215">
        <v>8.329570936546176</v>
      </c>
      <c r="AU215">
        <v>10.5503552930315</v>
      </c>
      <c r="AV215">
        <v>0.2504376774172082</v>
      </c>
      <c r="AW215">
        <v>27.00735240067709</v>
      </c>
      <c r="AX215">
        <v>4.04435773455515</v>
      </c>
      <c r="AY215">
        <v>4.333637144620792</v>
      </c>
      <c r="BD215" s="2">
        <v>44466</v>
      </c>
      <c r="BE215">
        <v>0.07416748518238538</v>
      </c>
      <c r="BF215">
        <v>0.119306068961207</v>
      </c>
      <c r="BG215">
        <v>0.07362693844199926</v>
      </c>
      <c r="BH215">
        <v>0.1091218782911844</v>
      </c>
      <c r="BI215">
        <v>0.02288525212192006</v>
      </c>
      <c r="BJ215">
        <v>0.08228018857965802</v>
      </c>
      <c r="BK215">
        <v>0.1263426822459258</v>
      </c>
      <c r="BL215">
        <v>0.0304979288405799</v>
      </c>
      <c r="BM215">
        <v>0.01264377369180075</v>
      </c>
      <c r="BN215">
        <v>0.2284353180362571</v>
      </c>
      <c r="BO215">
        <v>0.1206924856070823</v>
      </c>
    </row>
    <row r="216" spans="1:67">
      <c r="A216" s="2">
        <v>44467</v>
      </c>
      <c r="B216">
        <v>2351.91713728793</v>
      </c>
      <c r="C216">
        <v>-0.01766895458141893</v>
      </c>
      <c r="AN216" s="2">
        <v>44467</v>
      </c>
      <c r="AO216">
        <v>0.004117857005938668</v>
      </c>
      <c r="AP216">
        <v>129.6327960615556</v>
      </c>
      <c r="AQ216">
        <v>7.215105530529623</v>
      </c>
      <c r="AR216">
        <v>0.0857160618365779</v>
      </c>
      <c r="AS216">
        <v>0.1598106562329036</v>
      </c>
      <c r="AT216">
        <v>8.331221511242509</v>
      </c>
      <c r="AU216">
        <v>10.55244593486847</v>
      </c>
      <c r="AV216">
        <v>0.250487303754087</v>
      </c>
      <c r="AW216">
        <v>27.01270413521745</v>
      </c>
      <c r="AX216">
        <v>4.045159158132718</v>
      </c>
      <c r="AY216">
        <v>4.334495891351986</v>
      </c>
      <c r="BD216" s="2">
        <v>44467</v>
      </c>
      <c r="BE216">
        <v>0.07440554856047789</v>
      </c>
      <c r="BF216">
        <v>0.1185651528692446</v>
      </c>
      <c r="BG216">
        <v>0.07116339552356553</v>
      </c>
      <c r="BH216">
        <v>0.1076042824262892</v>
      </c>
      <c r="BI216">
        <v>0.02295306906021902</v>
      </c>
      <c r="BJ216">
        <v>0.07976709488850829</v>
      </c>
      <c r="BK216">
        <v>0.1250148916913727</v>
      </c>
      <c r="BL216">
        <v>0.02930809336940274</v>
      </c>
      <c r="BM216">
        <v>0.01253392670036035</v>
      </c>
      <c r="BN216">
        <v>0.2354090943353529</v>
      </c>
      <c r="BO216">
        <v>0.1232754505752066</v>
      </c>
    </row>
    <row r="217" spans="1:67">
      <c r="A217" s="2">
        <v>44468</v>
      </c>
      <c r="B217">
        <v>2259.439185548351</v>
      </c>
      <c r="C217">
        <v>-0.03932024231356157</v>
      </c>
      <c r="AN217" s="2">
        <v>44468</v>
      </c>
      <c r="AO217">
        <v>0.004118672994016433</v>
      </c>
      <c r="AP217">
        <v>129.6584838928525</v>
      </c>
      <c r="AQ217">
        <v>7.216535264511216</v>
      </c>
      <c r="AR217">
        <v>0.08573304719678608</v>
      </c>
      <c r="AS217">
        <v>0.1598423240615819</v>
      </c>
      <c r="AT217">
        <v>8.332872413014131</v>
      </c>
      <c r="AU217">
        <v>10.55453699098375</v>
      </c>
      <c r="AV217">
        <v>0.2505369399248428</v>
      </c>
      <c r="AW217">
        <v>27.01805693024912</v>
      </c>
      <c r="AX217">
        <v>4.045960740519124</v>
      </c>
      <c r="AY217">
        <v>4.335354808251083</v>
      </c>
      <c r="BD217" s="2">
        <v>44468</v>
      </c>
      <c r="BE217">
        <v>0.07514576905863191</v>
      </c>
      <c r="BF217">
        <v>0.1173703823334211</v>
      </c>
      <c r="BG217">
        <v>0.07083975544028608</v>
      </c>
      <c r="BH217">
        <v>0.1068360306232661</v>
      </c>
      <c r="BI217">
        <v>0.02362691913736818</v>
      </c>
      <c r="BJ217">
        <v>0.08530065811704561</v>
      </c>
      <c r="BK217">
        <v>0.1235297166699461</v>
      </c>
      <c r="BL217">
        <v>0.02907129922433459</v>
      </c>
      <c r="BM217">
        <v>0.01258704100789553</v>
      </c>
      <c r="BN217">
        <v>0.2363782473219175</v>
      </c>
      <c r="BO217">
        <v>0.1193141810658875</v>
      </c>
    </row>
    <row r="218" spans="1:67">
      <c r="A218" s="2">
        <v>44469</v>
      </c>
      <c r="B218">
        <v>2305.181134311526</v>
      </c>
      <c r="C218">
        <v>0.02024482405003258</v>
      </c>
      <c r="AN218" s="2">
        <v>44469</v>
      </c>
      <c r="AO218">
        <v>0.004119489143789114</v>
      </c>
      <c r="AP218">
        <v>129.6841768144098</v>
      </c>
      <c r="AQ218">
        <v>7.21796528180665</v>
      </c>
      <c r="AR218">
        <v>0.08575003592278656</v>
      </c>
      <c r="AS218">
        <v>0.1598739981655074</v>
      </c>
      <c r="AT218">
        <v>8.334523641925857</v>
      </c>
      <c r="AU218">
        <v>10.55662846145943</v>
      </c>
      <c r="AV218">
        <v>0.2505865859314243</v>
      </c>
      <c r="AW218">
        <v>27.02341078598226</v>
      </c>
      <c r="AX218">
        <v>4.046762481745837</v>
      </c>
      <c r="AY218">
        <v>4.336213895351803</v>
      </c>
      <c r="BD218" s="2">
        <v>44469</v>
      </c>
      <c r="BE218">
        <v>0.07408054930958123</v>
      </c>
      <c r="BF218">
        <v>0.1154586464639009</v>
      </c>
      <c r="BG218">
        <v>0.07136463011902063</v>
      </c>
      <c r="BH218">
        <v>0.1057663767667216</v>
      </c>
      <c r="BI218">
        <v>0.0254538355332041</v>
      </c>
      <c r="BJ218">
        <v>0.08278520022087085</v>
      </c>
      <c r="BK218">
        <v>0.1245675778935021</v>
      </c>
      <c r="BL218">
        <v>0.02869558607230672</v>
      </c>
      <c r="BM218">
        <v>0.01286037342518064</v>
      </c>
      <c r="BN218">
        <v>0.2367036468382152</v>
      </c>
      <c r="BO218">
        <v>0.122263577357496</v>
      </c>
    </row>
    <row r="219" spans="1:67">
      <c r="A219" s="2">
        <v>44470</v>
      </c>
      <c r="B219">
        <v>2398.710539476782</v>
      </c>
      <c r="C219">
        <v>0.04057356004398738</v>
      </c>
      <c r="AN219" s="2">
        <v>44470</v>
      </c>
      <c r="AO219">
        <v>0.004120305455288752</v>
      </c>
      <c r="AP219">
        <v>129.7098748272361</v>
      </c>
      <c r="AQ219">
        <v>7.219395582472064</v>
      </c>
      <c r="AR219">
        <v>0.0857670280152463</v>
      </c>
      <c r="AS219">
        <v>0.1599056785459236</v>
      </c>
      <c r="AT219">
        <v>8.336175198042511</v>
      </c>
      <c r="AU219">
        <v>10.55872034637761</v>
      </c>
      <c r="AV219">
        <v>0.2506362417757805</v>
      </c>
      <c r="AW219">
        <v>27.02876570262703</v>
      </c>
      <c r="AX219">
        <v>4.047564381844333</v>
      </c>
      <c r="AY219">
        <v>4.337073152687875</v>
      </c>
      <c r="BD219" s="2">
        <v>44470</v>
      </c>
      <c r="BE219">
        <v>0.07520429827599749</v>
      </c>
      <c r="BF219">
        <v>0.1141537983122459</v>
      </c>
      <c r="BG219">
        <v>0.07173681699369618</v>
      </c>
      <c r="BH219">
        <v>0.1073210335708542</v>
      </c>
      <c r="BI219">
        <v>0.02574105064066087</v>
      </c>
      <c r="BJ219">
        <v>0.08113998997241025</v>
      </c>
      <c r="BK219">
        <v>0.1255965441287428</v>
      </c>
      <c r="BL219">
        <v>0.02876841239420968</v>
      </c>
      <c r="BM219">
        <v>0.01267914034962889</v>
      </c>
      <c r="BN219">
        <v>0.2376960022523255</v>
      </c>
      <c r="BO219">
        <v>0.1199629131092283</v>
      </c>
    </row>
    <row r="220" spans="1:67">
      <c r="A220" s="2">
        <v>44471</v>
      </c>
      <c r="B220">
        <v>2630.542595071186</v>
      </c>
      <c r="C220">
        <v>0.0966486167376297</v>
      </c>
      <c r="AN220" s="2">
        <v>44471</v>
      </c>
      <c r="AO220">
        <v>0.004121121928547395</v>
      </c>
      <c r="AP220">
        <v>129.7355779323402</v>
      </c>
      <c r="AQ220">
        <v>7.220826166563612</v>
      </c>
      <c r="AR220">
        <v>0.08578402347483241</v>
      </c>
      <c r="AS220">
        <v>0.1599373652040743</v>
      </c>
      <c r="AT220">
        <v>8.337827081428932</v>
      </c>
      <c r="AU220">
        <v>10.56081264582042</v>
      </c>
      <c r="AV220">
        <v>0.2506859074598608</v>
      </c>
      <c r="AW220">
        <v>27.03412168039369</v>
      </c>
      <c r="AX220">
        <v>4.048366440846092</v>
      </c>
      <c r="AY220">
        <v>4.337932580293031</v>
      </c>
      <c r="BD220" s="2">
        <v>44471</v>
      </c>
      <c r="BE220">
        <v>0.07532128261427135</v>
      </c>
      <c r="BF220">
        <v>0.1106341711087331</v>
      </c>
      <c r="BG220">
        <v>0.07198690458547989</v>
      </c>
      <c r="BH220">
        <v>0.1075973416315031</v>
      </c>
      <c r="BI220">
        <v>0.0255526158057574</v>
      </c>
      <c r="BJ220">
        <v>0.08080467511869824</v>
      </c>
      <c r="BK220">
        <v>0.1280852515368461</v>
      </c>
      <c r="BL220">
        <v>0.02867720569426384</v>
      </c>
      <c r="BM220">
        <v>0.01297785284896208</v>
      </c>
      <c r="BN220">
        <v>0.2472120720596998</v>
      </c>
      <c r="BO220">
        <v>0.1111506269957852</v>
      </c>
    </row>
    <row r="221" spans="1:67">
      <c r="A221" s="2">
        <v>44472</v>
      </c>
      <c r="B221">
        <v>2705.806021626283</v>
      </c>
      <c r="C221">
        <v>0.02861136964522726</v>
      </c>
      <c r="AN221" s="2">
        <v>44472</v>
      </c>
      <c r="AO221">
        <v>0.004121938563597097</v>
      </c>
      <c r="AP221">
        <v>129.7612861307313</v>
      </c>
      <c r="AQ221">
        <v>7.222257034137458</v>
      </c>
      <c r="AR221">
        <v>0.08580102230221209</v>
      </c>
      <c r="AS221">
        <v>0.1599690581412034</v>
      </c>
      <c r="AT221">
        <v>8.339479292149971</v>
      </c>
      <c r="AU221">
        <v>10.56290535987</v>
      </c>
      <c r="AV221">
        <v>0.2507355829856151</v>
      </c>
      <c r="AW221">
        <v>27.03947871949248</v>
      </c>
      <c r="AX221">
        <v>4.049168658782603</v>
      </c>
      <c r="AY221">
        <v>4.338792178201011</v>
      </c>
      <c r="BD221" s="2">
        <v>44472</v>
      </c>
      <c r="BE221">
        <v>0.07280547703307984</v>
      </c>
      <c r="BF221">
        <v>0.1083895086091853</v>
      </c>
      <c r="BG221">
        <v>0.07216359361478308</v>
      </c>
      <c r="BH221">
        <v>0.1076190976911198</v>
      </c>
      <c r="BI221">
        <v>0.02539423858910333</v>
      </c>
      <c r="BJ221">
        <v>0.08084953937335036</v>
      </c>
      <c r="BK221">
        <v>0.1256873502012584</v>
      </c>
      <c r="BL221">
        <v>0.02914431511734951</v>
      </c>
      <c r="BM221">
        <v>0.01302971427546569</v>
      </c>
      <c r="BN221">
        <v>0.2534799182524333</v>
      </c>
      <c r="BO221">
        <v>0.1114372472428712</v>
      </c>
    </row>
    <row r="222" spans="1:67">
      <c r="A222" s="2">
        <v>44473</v>
      </c>
      <c r="B222">
        <v>2720.221309003606</v>
      </c>
      <c r="C222">
        <v>0.005327539100034473</v>
      </c>
      <c r="AN222" s="2">
        <v>44473</v>
      </c>
      <c r="AO222">
        <v>0.004122755360469918</v>
      </c>
      <c r="AP222">
        <v>129.7869994234186</v>
      </c>
      <c r="AQ222">
        <v>7.223688185249775</v>
      </c>
      <c r="AR222">
        <v>0.08581802449805272</v>
      </c>
      <c r="AS222">
        <v>0.1600007573585551</v>
      </c>
      <c r="AT222">
        <v>8.341131830270491</v>
      </c>
      <c r="AU222">
        <v>10.56499848860851</v>
      </c>
      <c r="AV222">
        <v>0.2507852683549935</v>
      </c>
      <c r="AW222">
        <v>27.04483682013373</v>
      </c>
      <c r="AX222">
        <v>4.049971035685362</v>
      </c>
      <c r="AY222">
        <v>4.339651946445564</v>
      </c>
      <c r="BD222" s="2">
        <v>44473</v>
      </c>
      <c r="BE222">
        <v>0.07305568167006483</v>
      </c>
      <c r="BF222">
        <v>0.1076048171310149</v>
      </c>
      <c r="BG222">
        <v>0.07321356771206841</v>
      </c>
      <c r="BH222">
        <v>0.1079086169492012</v>
      </c>
      <c r="BI222">
        <v>0.02532700483395991</v>
      </c>
      <c r="BJ222">
        <v>0.0796882477437679</v>
      </c>
      <c r="BK222">
        <v>0.1247363829209306</v>
      </c>
      <c r="BL222">
        <v>0.02861136289575092</v>
      </c>
      <c r="BM222">
        <v>0.01314743570705901</v>
      </c>
      <c r="BN222">
        <v>0.256921182980514</v>
      </c>
      <c r="BO222">
        <v>0.1097856994556684</v>
      </c>
    </row>
    <row r="223" spans="1:67">
      <c r="A223" s="2">
        <v>44474</v>
      </c>
      <c r="B223">
        <v>2651.409880631256</v>
      </c>
      <c r="C223">
        <v>-0.02529626105956628</v>
      </c>
      <c r="AN223" s="2">
        <v>44474</v>
      </c>
      <c r="AO223">
        <v>0.004123572319197925</v>
      </c>
      <c r="AP223">
        <v>129.8127178114116</v>
      </c>
      <c r="AQ223">
        <v>7.225119619956748</v>
      </c>
      <c r="AR223">
        <v>0.08583503006302177</v>
      </c>
      <c r="AS223">
        <v>0.1600324628573739</v>
      </c>
      <c r="AT223">
        <v>8.34278469585537</v>
      </c>
      <c r="AU223">
        <v>10.56709203211813</v>
      </c>
      <c r="AV223">
        <v>0.2508349635699468</v>
      </c>
      <c r="AW223">
        <v>27.05019598252779</v>
      </c>
      <c r="AX223">
        <v>4.050773571585867</v>
      </c>
      <c r="AY223">
        <v>4.340511885060441</v>
      </c>
      <c r="BD223" s="2">
        <v>44474</v>
      </c>
      <c r="BE223">
        <v>0.07665533011097653</v>
      </c>
      <c r="BF223">
        <v>0.1075527810946221</v>
      </c>
      <c r="BG223">
        <v>0.07249290647740349</v>
      </c>
      <c r="BH223">
        <v>0.1097982216218104</v>
      </c>
      <c r="BI223">
        <v>0.0257482554361495</v>
      </c>
      <c r="BJ223">
        <v>0.07966762891591078</v>
      </c>
      <c r="BK223">
        <v>0.1240227905008488</v>
      </c>
      <c r="BL223">
        <v>0.02854351282307665</v>
      </c>
      <c r="BM223">
        <v>0.01303036279097025</v>
      </c>
      <c r="BN223">
        <v>0.2558541347005086</v>
      </c>
      <c r="BO223">
        <v>0.106634075527723</v>
      </c>
    </row>
    <row r="224" spans="1:67">
      <c r="A224" s="2">
        <v>44475</v>
      </c>
      <c r="B224">
        <v>2680.732632887994</v>
      </c>
      <c r="C224">
        <v>0.01105930564374202</v>
      </c>
      <c r="AN224" s="2">
        <v>44475</v>
      </c>
      <c r="AO224">
        <v>0.00412438943981319</v>
      </c>
      <c r="AP224">
        <v>129.8384412957199</v>
      </c>
      <c r="AQ224">
        <v>7.226551338314576</v>
      </c>
      <c r="AR224">
        <v>0.08585203899778687</v>
      </c>
      <c r="AS224">
        <v>0.1600641746389046</v>
      </c>
      <c r="AT224">
        <v>8.344437888969498</v>
      </c>
      <c r="AU224">
        <v>10.56918599048104</v>
      </c>
      <c r="AV224">
        <v>0.2508846686324258</v>
      </c>
      <c r="AW224">
        <v>27.05555620688505</v>
      </c>
      <c r="AX224">
        <v>4.051576266515626</v>
      </c>
      <c r="AY224">
        <v>4.341371994079404</v>
      </c>
      <c r="BD224" s="2">
        <v>44475</v>
      </c>
      <c r="BE224">
        <v>0.0793236414527531</v>
      </c>
      <c r="BF224">
        <v>0.1082716692507114</v>
      </c>
      <c r="BG224">
        <v>0.07361072267651041</v>
      </c>
      <c r="BH224">
        <v>0.1127433430960351</v>
      </c>
      <c r="BI224">
        <v>0.02645355560692779</v>
      </c>
      <c r="BJ224">
        <v>0.0799981147226649</v>
      </c>
      <c r="BK224">
        <v>0.1242459928789815</v>
      </c>
      <c r="BL224">
        <v>0.02884727870361222</v>
      </c>
      <c r="BM224">
        <v>0.01327485563785679</v>
      </c>
      <c r="BN224">
        <v>0.2482639164799527</v>
      </c>
      <c r="BO224">
        <v>0.1049669094939941</v>
      </c>
    </row>
    <row r="225" spans="1:67">
      <c r="A225" s="2">
        <v>44476</v>
      </c>
      <c r="B225">
        <v>2641.575536316231</v>
      </c>
      <c r="C225">
        <v>-0.01460686384437326</v>
      </c>
      <c r="AN225" s="2">
        <v>44476</v>
      </c>
      <c r="AO225">
        <v>0.004125206722347794</v>
      </c>
      <c r="AP225">
        <v>129.8641698773536</v>
      </c>
      <c r="AQ225">
        <v>7.227983340379465</v>
      </c>
      <c r="AR225">
        <v>0.08586905130301578</v>
      </c>
      <c r="AS225">
        <v>0.1600958927043921</v>
      </c>
      <c r="AT225">
        <v>8.346091409677777</v>
      </c>
      <c r="AU225">
        <v>10.57128036377945</v>
      </c>
      <c r="AV225">
        <v>0.2509343835443819</v>
      </c>
      <c r="AW225">
        <v>27.06091749341595</v>
      </c>
      <c r="AX225">
        <v>4.052379120506152</v>
      </c>
      <c r="AY225">
        <v>4.34223227353622</v>
      </c>
      <c r="BD225" s="2">
        <v>44476</v>
      </c>
      <c r="BE225">
        <v>0.08654612751529285</v>
      </c>
      <c r="BF225">
        <v>0.1087291637034195</v>
      </c>
      <c r="BG225">
        <v>0.0736413718954068</v>
      </c>
      <c r="BH225">
        <v>0.1166483509493395</v>
      </c>
      <c r="BI225">
        <v>0.0263964674898244</v>
      </c>
      <c r="BJ225">
        <v>0.07991560247243221</v>
      </c>
      <c r="BK225">
        <v>0.1298125365904477</v>
      </c>
      <c r="BL225">
        <v>0.02957955958779478</v>
      </c>
      <c r="BM225">
        <v>0.01290472614727002</v>
      </c>
      <c r="BN225">
        <v>0.2367907018604296</v>
      </c>
      <c r="BO225">
        <v>0.09903539178834261</v>
      </c>
    </row>
    <row r="226" spans="1:67">
      <c r="A226" s="2">
        <v>44477</v>
      </c>
      <c r="B226">
        <v>2661.714389874526</v>
      </c>
      <c r="C226">
        <v>0.007623803779762239</v>
      </c>
      <c r="AN226" s="2">
        <v>44477</v>
      </c>
      <c r="AO226">
        <v>0.004126024166833821</v>
      </c>
      <c r="AP226">
        <v>129.8899035573226</v>
      </c>
      <c r="AQ226">
        <v>7.229415626207635</v>
      </c>
      <c r="AR226">
        <v>0.08588606697937638</v>
      </c>
      <c r="AS226">
        <v>0.1601276170550817</v>
      </c>
      <c r="AT226">
        <v>8.347745258045123</v>
      </c>
      <c r="AU226">
        <v>10.57337515209559</v>
      </c>
      <c r="AV226">
        <v>0.2509841083077669</v>
      </c>
      <c r="AW226">
        <v>27.06627984233097</v>
      </c>
      <c r="AX226">
        <v>4.053182133588964</v>
      </c>
      <c r="AY226">
        <v>4.343092723464661</v>
      </c>
      <c r="BD226" s="2">
        <v>44477</v>
      </c>
      <c r="BE226">
        <v>0.08340540914759735</v>
      </c>
      <c r="BF226">
        <v>0.1109529375128676</v>
      </c>
      <c r="BG226">
        <v>0.07285430299256311</v>
      </c>
      <c r="BH226">
        <v>0.1158168843862781</v>
      </c>
      <c r="BI226">
        <v>0.02639367438269881</v>
      </c>
      <c r="BJ226">
        <v>0.08004003521732711</v>
      </c>
      <c r="BK226">
        <v>0.1343364165440466</v>
      </c>
      <c r="BL226">
        <v>0.0288372392682888</v>
      </c>
      <c r="BM226">
        <v>0.01296802975032249</v>
      </c>
      <c r="BN226">
        <v>0.2349413437041202</v>
      </c>
      <c r="BO226">
        <v>0.09945372709388996</v>
      </c>
    </row>
    <row r="227" spans="1:67">
      <c r="A227" s="2">
        <v>44478</v>
      </c>
      <c r="B227">
        <v>2652.131473726002</v>
      </c>
      <c r="C227">
        <v>-0.003600279648702576</v>
      </c>
      <c r="AN227" s="2">
        <v>44478</v>
      </c>
      <c r="AO227">
        <v>0.004126841773303363</v>
      </c>
      <c r="AP227">
        <v>129.9156423366371</v>
      </c>
      <c r="AQ227">
        <v>7.230848195855315</v>
      </c>
      <c r="AR227">
        <v>0.08590308602753668</v>
      </c>
      <c r="AS227">
        <v>0.1601593476922188</v>
      </c>
      <c r="AT227">
        <v>8.349399434136464</v>
      </c>
      <c r="AU227">
        <v>10.57547035551169</v>
      </c>
      <c r="AV227">
        <v>0.2510338429245329</v>
      </c>
      <c r="AW227">
        <v>27.07164325384063</v>
      </c>
      <c r="AX227">
        <v>4.053985305795587</v>
      </c>
      <c r="AY227">
        <v>4.34395334389851</v>
      </c>
      <c r="BD227" s="2">
        <v>44478</v>
      </c>
      <c r="BE227">
        <v>0.08392311499209565</v>
      </c>
      <c r="BF227">
        <v>0.1093957136748866</v>
      </c>
      <c r="BG227">
        <v>0.07175056443035711</v>
      </c>
      <c r="BH227">
        <v>0.1153445733278119</v>
      </c>
      <c r="BI227">
        <v>0.02529285685401494</v>
      </c>
      <c r="BJ227">
        <v>0.07787842825051444</v>
      </c>
      <c r="BK227">
        <v>0.1327895413853857</v>
      </c>
      <c r="BL227">
        <v>0.02903757338831765</v>
      </c>
      <c r="BM227">
        <v>0.01369070935686046</v>
      </c>
      <c r="BN227">
        <v>0.2420775987869558</v>
      </c>
      <c r="BO227">
        <v>0.09881932555279971</v>
      </c>
    </row>
    <row r="228" spans="1:67">
      <c r="A228" s="2">
        <v>44479</v>
      </c>
      <c r="B228">
        <v>2705.781845774542</v>
      </c>
      <c r="C228">
        <v>0.02022915250621637</v>
      </c>
      <c r="AN228" s="2">
        <v>44479</v>
      </c>
      <c r="AO228">
        <v>0.00412765954178852</v>
      </c>
      <c r="AP228">
        <v>129.9413862163078</v>
      </c>
      <c r="AQ228">
        <v>7.232281049378747</v>
      </c>
      <c r="AR228">
        <v>0.08592010844816485</v>
      </c>
      <c r="AS228">
        <v>0.1601910846170491</v>
      </c>
      <c r="AT228">
        <v>8.351053938016742</v>
      </c>
      <c r="AU228">
        <v>10.57756597411001</v>
      </c>
      <c r="AV228">
        <v>0.2510835873966325</v>
      </c>
      <c r="AW228">
        <v>27.0770077281555</v>
      </c>
      <c r="AX228">
        <v>4.054788637157554</v>
      </c>
      <c r="AY228">
        <v>4.344814134871552</v>
      </c>
      <c r="BD228" s="2">
        <v>44479</v>
      </c>
      <c r="BE228">
        <v>0.08391894542857607</v>
      </c>
      <c r="BF228">
        <v>0.1088554746845538</v>
      </c>
      <c r="BG228">
        <v>0.07332365428046803</v>
      </c>
      <c r="BH228">
        <v>0.1136761982823569</v>
      </c>
      <c r="BI228">
        <v>0.02496203833058043</v>
      </c>
      <c r="BJ228">
        <v>0.07773528247559874</v>
      </c>
      <c r="BK228">
        <v>0.1423999778902346</v>
      </c>
      <c r="BL228">
        <v>0.02851708784869648</v>
      </c>
      <c r="BM228">
        <v>0.01352661362807789</v>
      </c>
      <c r="BN228">
        <v>0.2355463830272456</v>
      </c>
      <c r="BO228">
        <v>0.09753834412361151</v>
      </c>
    </row>
    <row r="229" spans="1:67">
      <c r="A229" s="2">
        <v>44480</v>
      </c>
      <c r="B229">
        <v>2578.283967081202</v>
      </c>
      <c r="C229">
        <v>-0.04712053149903628</v>
      </c>
      <c r="AN229" s="2">
        <v>44480</v>
      </c>
      <c r="AO229">
        <v>0.004128477472321396</v>
      </c>
      <c r="AP229">
        <v>129.9671351973452</v>
      </c>
      <c r="AQ229">
        <v>7.233714186834183</v>
      </c>
      <c r="AR229">
        <v>0.08593713424192914</v>
      </c>
      <c r="AS229">
        <v>0.1602228278308186</v>
      </c>
      <c r="AT229">
        <v>8.35270876975091</v>
      </c>
      <c r="AU229">
        <v>10.57966200797281</v>
      </c>
      <c r="AV229">
        <v>0.2511333417260185</v>
      </c>
      <c r="AW229">
        <v>27.08237326548617</v>
      </c>
      <c r="AX229">
        <v>4.055592127706402</v>
      </c>
      <c r="AY229">
        <v>4.345675096417581</v>
      </c>
      <c r="BD229" s="2">
        <v>44480</v>
      </c>
      <c r="BE229">
        <v>0.08759042985223592</v>
      </c>
      <c r="BF229">
        <v>0.1107295580100889</v>
      </c>
      <c r="BG229">
        <v>0.07194968048289972</v>
      </c>
      <c r="BH229">
        <v>0.1143925168437783</v>
      </c>
      <c r="BI229">
        <v>0.02515308586993972</v>
      </c>
      <c r="BJ229">
        <v>0.0786628055169846</v>
      </c>
      <c r="BK229">
        <v>0.1415046996519193</v>
      </c>
      <c r="BL229">
        <v>0.02820382665231208</v>
      </c>
      <c r="BM229">
        <v>0.01313369159678359</v>
      </c>
      <c r="BN229">
        <v>0.2331381689325154</v>
      </c>
      <c r="BO229">
        <v>0.09554153659054257</v>
      </c>
    </row>
    <row r="230" spans="1:67">
      <c r="A230" s="2">
        <v>44481</v>
      </c>
      <c r="B230">
        <v>2558.428388453342</v>
      </c>
      <c r="C230">
        <v>-0.007701082922350722</v>
      </c>
      <c r="AN230" s="2">
        <v>44481</v>
      </c>
      <c r="AO230">
        <v>0.004129295564934101</v>
      </c>
      <c r="AP230">
        <v>129.9928892807603</v>
      </c>
      <c r="AQ230">
        <v>7.235147608277886</v>
      </c>
      <c r="AR230">
        <v>0.08595416340949799</v>
      </c>
      <c r="AS230">
        <v>0.1602545773347736</v>
      </c>
      <c r="AT230">
        <v>8.354363929403936</v>
      </c>
      <c r="AU230">
        <v>10.5817584571824</v>
      </c>
      <c r="AV230">
        <v>0.2511831059146444</v>
      </c>
      <c r="AW230">
        <v>27.0877398660433</v>
      </c>
      <c r="AX230">
        <v>4.056395777473675</v>
      </c>
      <c r="AY230">
        <v>4.346536228570398</v>
      </c>
      <c r="BD230" s="2">
        <v>44481</v>
      </c>
      <c r="BE230">
        <v>0.09246457107160221</v>
      </c>
      <c r="BF230">
        <v>0.1099054179323408</v>
      </c>
      <c r="BG230">
        <v>0.07095871545789327</v>
      </c>
      <c r="BH230">
        <v>0.1182450285859653</v>
      </c>
      <c r="BI230">
        <v>0.02577551735301455</v>
      </c>
      <c r="BJ230">
        <v>0.07854935568312529</v>
      </c>
      <c r="BK230">
        <v>0.1403829970614987</v>
      </c>
      <c r="BL230">
        <v>0.02840736489683092</v>
      </c>
      <c r="BM230">
        <v>0.01310129917858486</v>
      </c>
      <c r="BN230">
        <v>0.2286038826973509</v>
      </c>
      <c r="BO230">
        <v>0.09360585008179326</v>
      </c>
    </row>
    <row r="231" spans="1:67">
      <c r="A231" s="2">
        <v>44482</v>
      </c>
      <c r="B231">
        <v>2580.138214469991</v>
      </c>
      <c r="C231">
        <v>0.00848561019516092</v>
      </c>
      <c r="AN231" s="2">
        <v>44482</v>
      </c>
      <c r="AO231">
        <v>0.004130113819658754</v>
      </c>
      <c r="AP231">
        <v>130.0186484675641</v>
      </c>
      <c r="AQ231">
        <v>7.236581313766132</v>
      </c>
      <c r="AR231">
        <v>0.08597119595153994</v>
      </c>
      <c r="AS231">
        <v>0.1602863331301603</v>
      </c>
      <c r="AT231">
        <v>8.3560194170408</v>
      </c>
      <c r="AU231">
        <v>10.58385532182107</v>
      </c>
      <c r="AV231">
        <v>0.2512328799644637</v>
      </c>
      <c r="AW231">
        <v>27.09310753003756</v>
      </c>
      <c r="AX231">
        <v>4.057199586490924</v>
      </c>
      <c r="AY231">
        <v>4.34739753136381</v>
      </c>
      <c r="BD231" s="2">
        <v>44482</v>
      </c>
      <c r="BE231">
        <v>0.08995511307551496</v>
      </c>
      <c r="BF231">
        <v>0.1066376498396707</v>
      </c>
      <c r="BG231">
        <v>0.06907873104414121</v>
      </c>
      <c r="BH231">
        <v>0.1163301320157816</v>
      </c>
      <c r="BI231">
        <v>0.02735120223486322</v>
      </c>
      <c r="BJ231">
        <v>0.07578853380655891</v>
      </c>
      <c r="BK231">
        <v>0.1440249652928689</v>
      </c>
      <c r="BL231">
        <v>0.02756851785606688</v>
      </c>
      <c r="BM231">
        <v>0.01283704060358318</v>
      </c>
      <c r="BN231">
        <v>0.2391386831095161</v>
      </c>
      <c r="BO231">
        <v>0.09128943112143428</v>
      </c>
    </row>
    <row r="232" spans="1:67">
      <c r="A232" s="2">
        <v>44483</v>
      </c>
      <c r="B232">
        <v>2685.109548408648</v>
      </c>
      <c r="C232">
        <v>0.04068438401863661</v>
      </c>
      <c r="AN232" s="2">
        <v>44483</v>
      </c>
      <c r="AO232">
        <v>0.004130932236527479</v>
      </c>
      <c r="AP232">
        <v>130.0444127587679</v>
      </c>
      <c r="AQ232">
        <v>7.238015303355207</v>
      </c>
      <c r="AR232">
        <v>0.08598823186872369</v>
      </c>
      <c r="AS232">
        <v>0.1603180952182256</v>
      </c>
      <c r="AT232">
        <v>8.357675232726494</v>
      </c>
      <c r="AU232">
        <v>10.58595260197114</v>
      </c>
      <c r="AV232">
        <v>0.2512826638774305</v>
      </c>
      <c r="AW232">
        <v>27.09847625767969</v>
      </c>
      <c r="AX232">
        <v>4.058003554789706</v>
      </c>
      <c r="AY232">
        <v>4.348259004831631</v>
      </c>
      <c r="BD232" s="2">
        <v>44483</v>
      </c>
      <c r="BE232">
        <v>0.08822894784872004</v>
      </c>
      <c r="BF232">
        <v>0.105782233748235</v>
      </c>
      <c r="BG232">
        <v>0.06871122257459161</v>
      </c>
      <c r="BH232">
        <v>0.1152087343494471</v>
      </c>
      <c r="BI232">
        <v>0.02798154016457252</v>
      </c>
      <c r="BJ232">
        <v>0.0765846240381983</v>
      </c>
      <c r="BK232">
        <v>0.1642156358281948</v>
      </c>
      <c r="BL232">
        <v>0.02776715540124172</v>
      </c>
      <c r="BM232">
        <v>0.01249739052968066</v>
      </c>
      <c r="BN232">
        <v>0.2238934788843374</v>
      </c>
      <c r="BO232">
        <v>0.08912903663278084</v>
      </c>
    </row>
    <row r="233" spans="1:67">
      <c r="A233" s="2">
        <v>44484</v>
      </c>
      <c r="B233">
        <v>2726.746867853381</v>
      </c>
      <c r="C233">
        <v>0.01550674886594838</v>
      </c>
      <c r="AN233" s="2">
        <v>44484</v>
      </c>
      <c r="AO233">
        <v>0.004131750815572404</v>
      </c>
      <c r="AP233">
        <v>130.0701821553832</v>
      </c>
      <c r="AQ233">
        <v>7.239449577101405</v>
      </c>
      <c r="AR233">
        <v>0.08600527116171802</v>
      </c>
      <c r="AS233">
        <v>0.1603498636002164</v>
      </c>
      <c r="AT233">
        <v>8.359331376526026</v>
      </c>
      <c r="AU233">
        <v>10.58805029771496</v>
      </c>
      <c r="AV233">
        <v>0.2513324576554994</v>
      </c>
      <c r="AW233">
        <v>27.10384604918045</v>
      </c>
      <c r="AX233">
        <v>4.058807682401583</v>
      </c>
      <c r="AY233">
        <v>4.349120649007681</v>
      </c>
      <c r="BD233" s="2">
        <v>44484</v>
      </c>
      <c r="BE233">
        <v>0.08695216417711596</v>
      </c>
      <c r="BF233">
        <v>0.1036220732010747</v>
      </c>
      <c r="BG233">
        <v>0.07072419339020414</v>
      </c>
      <c r="BH233">
        <v>0.1194326454456213</v>
      </c>
      <c r="BI233">
        <v>0.02769082674821436</v>
      </c>
      <c r="BJ233">
        <v>0.08056026374085386</v>
      </c>
      <c r="BK233">
        <v>0.1579033096244115</v>
      </c>
      <c r="BL233">
        <v>0.02791762299017834</v>
      </c>
      <c r="BM233">
        <v>0.01256450263392633</v>
      </c>
      <c r="BN233">
        <v>0.2231336855847267</v>
      </c>
      <c r="BO233">
        <v>0.08949871246367262</v>
      </c>
    </row>
    <row r="234" spans="1:67">
      <c r="A234" s="2">
        <v>44485</v>
      </c>
      <c r="B234">
        <v>2843.414980388774</v>
      </c>
      <c r="C234">
        <v>0.042786557824944</v>
      </c>
      <c r="AN234" s="2">
        <v>44485</v>
      </c>
      <c r="AO234">
        <v>0.004132569556825668</v>
      </c>
      <c r="AP234">
        <v>130.0959566584217</v>
      </c>
      <c r="AQ234">
        <v>7.240884135061037</v>
      </c>
      <c r="AR234">
        <v>0.08602231383119191</v>
      </c>
      <c r="AS234">
        <v>0.1603816382773799</v>
      </c>
      <c r="AT234">
        <v>8.36098784850441</v>
      </c>
      <c r="AU234">
        <v>10.59014840913487</v>
      </c>
      <c r="AV234">
        <v>0.2513822613006251</v>
      </c>
      <c r="AW234">
        <v>27.10921690475067</v>
      </c>
      <c r="AX234">
        <v>4.059611969358125</v>
      </c>
      <c r="AY234">
        <v>4.349982463925789</v>
      </c>
      <c r="BD234" s="2">
        <v>44485</v>
      </c>
      <c r="BE234">
        <v>0.08930466284595039</v>
      </c>
      <c r="BF234">
        <v>0.10142753398223</v>
      </c>
      <c r="BG234">
        <v>0.06858548665246367</v>
      </c>
      <c r="BH234">
        <v>0.1168290395875791</v>
      </c>
      <c r="BI234">
        <v>0.02675456805343983</v>
      </c>
      <c r="BJ234">
        <v>0.07596732356572491</v>
      </c>
      <c r="BK234">
        <v>0.1616645699499145</v>
      </c>
      <c r="BL234">
        <v>0.02663485218162455</v>
      </c>
      <c r="BM234">
        <v>0.01491404771944694</v>
      </c>
      <c r="BN234">
        <v>0.2319424938875715</v>
      </c>
      <c r="BO234">
        <v>0.08597542157405474</v>
      </c>
    </row>
    <row r="235" spans="1:67">
      <c r="A235" s="2">
        <v>44486</v>
      </c>
      <c r="B235">
        <v>2818.604762453527</v>
      </c>
      <c r="C235">
        <v>-0.008725500184237789</v>
      </c>
      <c r="AN235" s="2">
        <v>44486</v>
      </c>
      <c r="AO235">
        <v>0.004133388460319413</v>
      </c>
      <c r="AP235">
        <v>130.1217362688952</v>
      </c>
      <c r="AQ235">
        <v>7.242318977290422</v>
      </c>
      <c r="AR235">
        <v>0.08603935987781441</v>
      </c>
      <c r="AS235">
        <v>0.1604134192509635</v>
      </c>
      <c r="AT235">
        <v>8.362644648726681</v>
      </c>
      <c r="AU235">
        <v>10.59224693631324</v>
      </c>
      <c r="AV235">
        <v>0.251432074814763</v>
      </c>
      <c r="AW235">
        <v>27.1145888246012</v>
      </c>
      <c r="AX235">
        <v>4.060416415690907</v>
      </c>
      <c r="AY235">
        <v>4.350844449619788</v>
      </c>
      <c r="BD235" s="2">
        <v>44486</v>
      </c>
      <c r="BE235">
        <v>0.0893548078462694</v>
      </c>
      <c r="BF235">
        <v>0.1007469583909684</v>
      </c>
      <c r="BG235">
        <v>0.07020388448086906</v>
      </c>
      <c r="BH235">
        <v>0.1171193178400419</v>
      </c>
      <c r="BI235">
        <v>0.02654049183486923</v>
      </c>
      <c r="BJ235">
        <v>0.08022104722554244</v>
      </c>
      <c r="BK235">
        <v>0.1574537074393347</v>
      </c>
      <c r="BL235">
        <v>0.02722941226919939</v>
      </c>
      <c r="BM235">
        <v>0.01450648124263685</v>
      </c>
      <c r="BN235">
        <v>0.2275239355173405</v>
      </c>
      <c r="BO235">
        <v>0.08909995591292819</v>
      </c>
    </row>
    <row r="236" spans="1:67">
      <c r="A236" s="2">
        <v>44487</v>
      </c>
      <c r="B236">
        <v>2799.493760353253</v>
      </c>
      <c r="C236">
        <v>-0.00678030575795896</v>
      </c>
      <c r="AN236" s="2">
        <v>44487</v>
      </c>
      <c r="AO236">
        <v>0.004134207526085788</v>
      </c>
      <c r="AP236">
        <v>130.1475209878158</v>
      </c>
      <c r="AQ236">
        <v>7.243754103845889</v>
      </c>
      <c r="AR236">
        <v>0.08605640930225475</v>
      </c>
      <c r="AS236">
        <v>0.1604452065222149</v>
      </c>
      <c r="AT236">
        <v>8.364301777257882</v>
      </c>
      <c r="AU236">
        <v>10.59434587933247</v>
      </c>
      <c r="AV236">
        <v>0.2514818981998685</v>
      </c>
      <c r="AW236">
        <v>27.11996180894293</v>
      </c>
      <c r="AX236">
        <v>4.061221021431511</v>
      </c>
      <c r="AY236">
        <v>4.351706606123518</v>
      </c>
      <c r="BD236" s="2">
        <v>44487</v>
      </c>
      <c r="BE236">
        <v>0.09076554693568772</v>
      </c>
      <c r="BF236">
        <v>0.1000849194917285</v>
      </c>
      <c r="BG236">
        <v>0.06846957694967282</v>
      </c>
      <c r="BH236">
        <v>0.1179308258372149</v>
      </c>
      <c r="BI236">
        <v>0.02691751986034107</v>
      </c>
      <c r="BJ236">
        <v>0.07728952522923102</v>
      </c>
      <c r="BK236">
        <v>0.1589149283350439</v>
      </c>
      <c r="BL236">
        <v>0.02730519541860632</v>
      </c>
      <c r="BM236">
        <v>0.01405667385183716</v>
      </c>
      <c r="BN236">
        <v>0.2312632299384216</v>
      </c>
      <c r="BO236">
        <v>0.08700205815221494</v>
      </c>
    </row>
    <row r="237" spans="1:67">
      <c r="A237" s="2">
        <v>44488</v>
      </c>
      <c r="B237">
        <v>2763.848606187928</v>
      </c>
      <c r="C237">
        <v>-0.01273271427503631</v>
      </c>
      <c r="AN237" s="2">
        <v>44488</v>
      </c>
      <c r="AO237">
        <v>0.004135026754156949</v>
      </c>
      <c r="AP237">
        <v>130.1733108161959</v>
      </c>
      <c r="AQ237">
        <v>7.245189514783782</v>
      </c>
      <c r="AR237">
        <v>0.08607346210518226</v>
      </c>
      <c r="AS237">
        <v>0.1604770000923821</v>
      </c>
      <c r="AT237">
        <v>8.365959234163071</v>
      </c>
      <c r="AU237">
        <v>10.59644523827494</v>
      </c>
      <c r="AV237">
        <v>0.2515317314578979</v>
      </c>
      <c r="AW237">
        <v>27.12533585798679</v>
      </c>
      <c r="AX237">
        <v>4.062025786611525</v>
      </c>
      <c r="AY237">
        <v>4.352568933470827</v>
      </c>
      <c r="BD237" s="2">
        <v>44488</v>
      </c>
      <c r="BE237">
        <v>0.09272461253678027</v>
      </c>
      <c r="BF237">
        <v>0.100264574626597</v>
      </c>
      <c r="BG237">
        <v>0.06732336663751899</v>
      </c>
      <c r="BH237">
        <v>0.1166622784012235</v>
      </c>
      <c r="BI237">
        <v>0.02815372739491026</v>
      </c>
      <c r="BJ237">
        <v>0.07753598900635685</v>
      </c>
      <c r="BK237">
        <v>0.1576456288870799</v>
      </c>
      <c r="BL237">
        <v>0.02676713607811324</v>
      </c>
      <c r="BM237">
        <v>0.01452160180849849</v>
      </c>
      <c r="BN237">
        <v>0.2310502307544285</v>
      </c>
      <c r="BO237">
        <v>0.08735085386849292</v>
      </c>
    </row>
    <row r="238" spans="1:67">
      <c r="A238" s="2">
        <v>44489</v>
      </c>
      <c r="B238">
        <v>2795.398144444362</v>
      </c>
      <c r="C238">
        <v>0.01141507468455316</v>
      </c>
      <c r="AN238" s="2">
        <v>44489</v>
      </c>
      <c r="AO238">
        <v>0.004135846144565058</v>
      </c>
      <c r="AP238">
        <v>130.1991057550478</v>
      </c>
      <c r="AQ238">
        <v>7.246625210160452</v>
      </c>
      <c r="AR238">
        <v>0.08609051828726641</v>
      </c>
      <c r="AS238">
        <v>0.1605087999627132</v>
      </c>
      <c r="AT238">
        <v>8.367617019507318</v>
      </c>
      <c r="AU238">
        <v>10.59854501322309</v>
      </c>
      <c r="AV238">
        <v>0.2515815745908074</v>
      </c>
      <c r="AW238">
        <v>27.13071097194378</v>
      </c>
      <c r="AX238">
        <v>4.062830711262543</v>
      </c>
      <c r="AY238">
        <v>4.353431431695569</v>
      </c>
      <c r="BD238" s="2">
        <v>44489</v>
      </c>
      <c r="BE238">
        <v>0.09511963873526698</v>
      </c>
      <c r="BF238">
        <v>0.09831735693322367</v>
      </c>
      <c r="BG238">
        <v>0.06718683084789485</v>
      </c>
      <c r="BH238">
        <v>0.1193406237797809</v>
      </c>
      <c r="BI238">
        <v>0.02800709579358142</v>
      </c>
      <c r="BJ238">
        <v>0.07785600938962525</v>
      </c>
      <c r="BK238">
        <v>0.1568997400312012</v>
      </c>
      <c r="BL238">
        <v>0.0273222396830456</v>
      </c>
      <c r="BM238">
        <v>0.01434641618336077</v>
      </c>
      <c r="BN238">
        <v>0.226971855343667</v>
      </c>
      <c r="BO238">
        <v>0.08863219327935225</v>
      </c>
    </row>
    <row r="239" spans="1:67">
      <c r="A239" s="2">
        <v>44490</v>
      </c>
      <c r="B239">
        <v>2980.756778261477</v>
      </c>
      <c r="C239">
        <v>0.06630849139880168</v>
      </c>
      <c r="AN239" s="2">
        <v>44490</v>
      </c>
      <c r="AO239">
        <v>0.004136665697342284</v>
      </c>
      <c r="AP239">
        <v>130.2249058053843</v>
      </c>
      <c r="AQ239">
        <v>7.248061190032263</v>
      </c>
      <c r="AR239">
        <v>0.08610757784917682</v>
      </c>
      <c r="AS239">
        <v>0.1605406061344566</v>
      </c>
      <c r="AT239">
        <v>8.369275133355703</v>
      </c>
      <c r="AU239">
        <v>10.60064520425935</v>
      </c>
      <c r="AV239">
        <v>0.2516314276005538</v>
      </c>
      <c r="AW239">
        <v>27.1360871510249</v>
      </c>
      <c r="AX239">
        <v>4.063635795416166</v>
      </c>
      <c r="AY239">
        <v>4.354294100831605</v>
      </c>
      <c r="BD239" s="2">
        <v>44490</v>
      </c>
      <c r="BE239">
        <v>0.0916799283135343</v>
      </c>
      <c r="BF239">
        <v>0.0955786381242274</v>
      </c>
      <c r="BG239">
        <v>0.06678717114869419</v>
      </c>
      <c r="BH239">
        <v>0.1199823023491723</v>
      </c>
      <c r="BI239">
        <v>0.02702027241879496</v>
      </c>
      <c r="BJ239">
        <v>0.07593107353860903</v>
      </c>
      <c r="BK239">
        <v>0.1581640690604801</v>
      </c>
      <c r="BL239">
        <v>0.02670294991321058</v>
      </c>
      <c r="BM239">
        <v>0.01391458150634584</v>
      </c>
      <c r="BN239">
        <v>0.2372166740690737</v>
      </c>
      <c r="BO239">
        <v>0.08702233955785776</v>
      </c>
    </row>
    <row r="240" spans="1:67">
      <c r="A240" s="2">
        <v>44491</v>
      </c>
      <c r="B240">
        <v>2995.183701002793</v>
      </c>
      <c r="C240">
        <v>0.004840020107152343</v>
      </c>
      <c r="AN240" s="2">
        <v>44491</v>
      </c>
      <c r="AO240">
        <v>0.004137485412520801</v>
      </c>
      <c r="AP240">
        <v>130.2507109682183</v>
      </c>
      <c r="AQ240">
        <v>7.24949745445559</v>
      </c>
      <c r="AR240">
        <v>0.08612464079158323</v>
      </c>
      <c r="AS240">
        <v>0.1605724186088612</v>
      </c>
      <c r="AT240">
        <v>8.370933575773327</v>
      </c>
      <c r="AU240">
        <v>10.60274581146616</v>
      </c>
      <c r="AV240">
        <v>0.2516812904890943</v>
      </c>
      <c r="AW240">
        <v>27.14146439544123</v>
      </c>
      <c r="AX240">
        <v>4.064441039104001</v>
      </c>
      <c r="AY240">
        <v>4.355156940912802</v>
      </c>
      <c r="BD240" s="2">
        <v>44491</v>
      </c>
      <c r="BE240">
        <v>0.08616200795678808</v>
      </c>
      <c r="BF240">
        <v>0.09310834332581078</v>
      </c>
      <c r="BG240">
        <v>0.06874064051211379</v>
      </c>
      <c r="BH240">
        <v>0.1168913561757853</v>
      </c>
      <c r="BI240">
        <v>0.02533282655452868</v>
      </c>
      <c r="BJ240">
        <v>0.07304731507515555</v>
      </c>
      <c r="BK240">
        <v>0.1519771562364608</v>
      </c>
      <c r="BL240">
        <v>0.02652460985864791</v>
      </c>
      <c r="BM240">
        <v>0.01366141661218607</v>
      </c>
      <c r="BN240">
        <v>0.2555701559613179</v>
      </c>
      <c r="BO240">
        <v>0.08898417173120515</v>
      </c>
    </row>
    <row r="241" spans="1:67">
      <c r="A241" s="2">
        <v>44492</v>
      </c>
      <c r="B241">
        <v>3041.744702925253</v>
      </c>
      <c r="C241">
        <v>0.01554529089713985</v>
      </c>
      <c r="AN241" s="2">
        <v>44492</v>
      </c>
      <c r="AO241">
        <v>0.004138305290132791</v>
      </c>
      <c r="AP241">
        <v>130.2765212445628</v>
      </c>
      <c r="AQ241">
        <v>7.250934003486821</v>
      </c>
      <c r="AR241">
        <v>0.08614170711515551</v>
      </c>
      <c r="AS241">
        <v>0.1606042373871757</v>
      </c>
      <c r="AT241">
        <v>8.372592346825295</v>
      </c>
      <c r="AU241">
        <v>10.60484683492599</v>
      </c>
      <c r="AV241">
        <v>0.2517311632583866</v>
      </c>
      <c r="AW241">
        <v>27.14684270540387</v>
      </c>
      <c r="AX241">
        <v>4.065246442357661</v>
      </c>
      <c r="AY241">
        <v>4.356019951973034</v>
      </c>
      <c r="BD241" s="2">
        <v>44492</v>
      </c>
      <c r="BE241">
        <v>0.08265192322476898</v>
      </c>
      <c r="BF241">
        <v>0.09243702571948582</v>
      </c>
      <c r="BG241">
        <v>0.0682917517431796</v>
      </c>
      <c r="BH241">
        <v>0.112586724945405</v>
      </c>
      <c r="BI241">
        <v>0.02530145160872147</v>
      </c>
      <c r="BJ241">
        <v>0.07061654195000115</v>
      </c>
      <c r="BK241">
        <v>0.1520352371343177</v>
      </c>
      <c r="BL241">
        <v>0.02572272620738282</v>
      </c>
      <c r="BM241">
        <v>0.01350620273228795</v>
      </c>
      <c r="BN241">
        <v>0.2633171996365617</v>
      </c>
      <c r="BO241">
        <v>0.09353321509788801</v>
      </c>
    </row>
    <row r="242" spans="1:67">
      <c r="A242" s="2">
        <v>44493</v>
      </c>
      <c r="B242">
        <v>3101.010514587028</v>
      </c>
      <c r="C242">
        <v>0.01948415052873376</v>
      </c>
      <c r="AN242" s="2">
        <v>44493</v>
      </c>
      <c r="AO242">
        <v>0.004139125330210441</v>
      </c>
      <c r="AP242">
        <v>130.3023366354312</v>
      </c>
      <c r="AQ242">
        <v>7.252370837182351</v>
      </c>
      <c r="AR242">
        <v>0.08615877682056367</v>
      </c>
      <c r="AS242">
        <v>0.1606360624706493</v>
      </c>
      <c r="AT242">
        <v>8.37425144657673</v>
      </c>
      <c r="AU242">
        <v>10.60694827472134</v>
      </c>
      <c r="AV242">
        <v>0.2517810459103885</v>
      </c>
      <c r="AW242">
        <v>27.15222208112397</v>
      </c>
      <c r="AX242">
        <v>4.066052005208764</v>
      </c>
      <c r="AY242">
        <v>4.356883134046184</v>
      </c>
      <c r="BD242" s="2">
        <v>44493</v>
      </c>
      <c r="BE242">
        <v>0.08175456590491728</v>
      </c>
      <c r="BF242">
        <v>0.09088576413128191</v>
      </c>
      <c r="BG242">
        <v>0.07295981157476081</v>
      </c>
      <c r="BH242">
        <v>0.1155701612331617</v>
      </c>
      <c r="BI242">
        <v>0.02511658727154394</v>
      </c>
      <c r="BJ242">
        <v>0.07238280688608939</v>
      </c>
      <c r="BK242">
        <v>0.1500555135828203</v>
      </c>
      <c r="BL242">
        <v>0.02624574289862732</v>
      </c>
      <c r="BM242">
        <v>0.01435265534242988</v>
      </c>
      <c r="BN242">
        <v>0.2585960556519465</v>
      </c>
      <c r="BO242">
        <v>0.09208033552242083</v>
      </c>
    </row>
    <row r="243" spans="1:67">
      <c r="A243" s="2">
        <v>44494</v>
      </c>
      <c r="B243">
        <v>3059.766144855359</v>
      </c>
      <c r="C243">
        <v>-0.01330029986601367</v>
      </c>
      <c r="AN243" s="2">
        <v>44494</v>
      </c>
      <c r="AO243">
        <v>0.004139945532785945</v>
      </c>
      <c r="AP243">
        <v>130.3281571418369</v>
      </c>
      <c r="AQ243">
        <v>7.25380795559859</v>
      </c>
      <c r="AR243">
        <v>0.08617584990847785</v>
      </c>
      <c r="AS243">
        <v>0.1606678938605315</v>
      </c>
      <c r="AT243">
        <v>8.375910875092767</v>
      </c>
      <c r="AU243">
        <v>10.6090501309347</v>
      </c>
      <c r="AV243">
        <v>0.2518309384470583</v>
      </c>
      <c r="AW243">
        <v>27.15760252281271</v>
      </c>
      <c r="AX243">
        <v>4.066857727688937</v>
      </c>
      <c r="AY243">
        <v>4.357746487166136</v>
      </c>
      <c r="BD243" s="2">
        <v>44494</v>
      </c>
      <c r="BE243">
        <v>0.08235257980381896</v>
      </c>
      <c r="BF243">
        <v>0.09024054476861122</v>
      </c>
      <c r="BG243">
        <v>0.07036308291778309</v>
      </c>
      <c r="BH243">
        <v>0.1148139757447287</v>
      </c>
      <c r="BI243">
        <v>0.02498907577455018</v>
      </c>
      <c r="BJ243">
        <v>0.07062644903263836</v>
      </c>
      <c r="BK243">
        <v>0.1468251863580274</v>
      </c>
      <c r="BL243">
        <v>0.02530308122126455</v>
      </c>
      <c r="BM243">
        <v>0.01395590720451672</v>
      </c>
      <c r="BN243">
        <v>0.2689253217605553</v>
      </c>
      <c r="BO243">
        <v>0.09160479541350548</v>
      </c>
    </row>
    <row r="244" spans="1:67">
      <c r="A244" s="2">
        <v>44495</v>
      </c>
      <c r="B244">
        <v>3195.671965562472</v>
      </c>
      <c r="C244">
        <v>0.04441706139393142</v>
      </c>
      <c r="AN244" s="2">
        <v>44495</v>
      </c>
      <c r="AO244">
        <v>0.004140765897891503</v>
      </c>
      <c r="AP244">
        <v>130.3539827647935</v>
      </c>
      <c r="AQ244">
        <v>7.255245358791957</v>
      </c>
      <c r="AR244">
        <v>0.08619292637956831</v>
      </c>
      <c r="AS244">
        <v>0.1606997315580719</v>
      </c>
      <c r="AT244">
        <v>8.377570632438552</v>
      </c>
      <c r="AU244">
        <v>10.61115240364858</v>
      </c>
      <c r="AV244">
        <v>0.2518808408703549</v>
      </c>
      <c r="AW244">
        <v>27.16298403068133</v>
      </c>
      <c r="AX244">
        <v>4.067663609829812</v>
      </c>
      <c r="AY244">
        <v>4.358610011366788</v>
      </c>
      <c r="BD244" s="2">
        <v>44495</v>
      </c>
      <c r="BE244">
        <v>0.081672776320684</v>
      </c>
      <c r="BF244">
        <v>0.08751876191935873</v>
      </c>
      <c r="BG244">
        <v>0.07338068444816423</v>
      </c>
      <c r="BH244">
        <v>0.1136701092935148</v>
      </c>
      <c r="BI244">
        <v>0.02439669501858974</v>
      </c>
      <c r="BJ244">
        <v>0.06983762261175971</v>
      </c>
      <c r="BK244">
        <v>0.1477673569810353</v>
      </c>
      <c r="BL244">
        <v>0.02459069447859106</v>
      </c>
      <c r="BM244">
        <v>0.01416084552779391</v>
      </c>
      <c r="BN244">
        <v>0.2683680746995177</v>
      </c>
      <c r="BO244">
        <v>0.09463637870099074</v>
      </c>
    </row>
    <row r="245" spans="1:67">
      <c r="A245" s="2">
        <v>44496</v>
      </c>
      <c r="B245">
        <v>3139.720549845029</v>
      </c>
      <c r="C245">
        <v>-0.01750849784345576</v>
      </c>
      <c r="AN245" s="2">
        <v>44496</v>
      </c>
      <c r="AO245">
        <v>0.004141586425559322</v>
      </c>
      <c r="AP245">
        <v>130.3798135053151</v>
      </c>
      <c r="AQ245">
        <v>7.256683046818885</v>
      </c>
      <c r="AR245">
        <v>0.08621000623450548</v>
      </c>
      <c r="AS245">
        <v>0.1607315755645205</v>
      </c>
      <c r="AT245">
        <v>8.379230718679246</v>
      </c>
      <c r="AU245">
        <v>10.61325509294552</v>
      </c>
      <c r="AV245">
        <v>0.2519307531822374</v>
      </c>
      <c r="AW245">
        <v>27.1683666049411</v>
      </c>
      <c r="AX245">
        <v>4.068469651663026</v>
      </c>
      <c r="AY245">
        <v>4.359473706682039</v>
      </c>
      <c r="BD245" s="2">
        <v>44496</v>
      </c>
      <c r="BE245">
        <v>0.07966533483366273</v>
      </c>
      <c r="BF245">
        <v>0.08881490444834196</v>
      </c>
      <c r="BG245">
        <v>0.07488068178875233</v>
      </c>
      <c r="BH245">
        <v>0.1134183279883913</v>
      </c>
      <c r="BI245">
        <v>0.02447603583147764</v>
      </c>
      <c r="BJ245">
        <v>0.07089866989769247</v>
      </c>
      <c r="BK245">
        <v>0.1516902757388909</v>
      </c>
      <c r="BL245">
        <v>0.02642973167615888</v>
      </c>
      <c r="BM245">
        <v>0.01502787450916389</v>
      </c>
      <c r="BN245">
        <v>0.259126180555648</v>
      </c>
      <c r="BO245">
        <v>0.09557198273181994</v>
      </c>
    </row>
    <row r="246" spans="1:67">
      <c r="A246" s="2">
        <v>44497</v>
      </c>
      <c r="B246">
        <v>2903.273468433134</v>
      </c>
      <c r="C246">
        <v>-0.07530832048844804</v>
      </c>
      <c r="AN246" s="2">
        <v>44497</v>
      </c>
      <c r="AO246">
        <v>0.004142407115821615</v>
      </c>
      <c r="AP246">
        <v>130.4056493644156</v>
      </c>
      <c r="AQ246">
        <v>7.258121019735813</v>
      </c>
      <c r="AR246">
        <v>0.08622708947395988</v>
      </c>
      <c r="AS246">
        <v>0.1607634258811274</v>
      </c>
      <c r="AT246">
        <v>8.380891133880022</v>
      </c>
      <c r="AU246">
        <v>10.61535819890807</v>
      </c>
      <c r="AV246">
        <v>0.2519806753846652</v>
      </c>
      <c r="AW246">
        <v>27.17375024580332</v>
      </c>
      <c r="AX246">
        <v>4.069275853220224</v>
      </c>
      <c r="AY246">
        <v>4.360337573145798</v>
      </c>
      <c r="BD246" s="2">
        <v>44497</v>
      </c>
      <c r="BE246">
        <v>0.08355850124654506</v>
      </c>
      <c r="BF246">
        <v>0.08650485614145884</v>
      </c>
      <c r="BG246">
        <v>0.07268936916834629</v>
      </c>
      <c r="BH246">
        <v>0.1172441910591363</v>
      </c>
      <c r="BI246">
        <v>0.02497815676518781</v>
      </c>
      <c r="BJ246">
        <v>0.07019898372910605</v>
      </c>
      <c r="BK246">
        <v>0.1487066625605241</v>
      </c>
      <c r="BL246">
        <v>0.02838454706116492</v>
      </c>
      <c r="BM246">
        <v>0.01670859013234655</v>
      </c>
      <c r="BN246">
        <v>0.2580414033255253</v>
      </c>
      <c r="BO246">
        <v>0.09298473881065887</v>
      </c>
    </row>
    <row r="247" spans="1:67">
      <c r="A247" s="2">
        <v>44498</v>
      </c>
      <c r="B247">
        <v>3048.627865818432</v>
      </c>
      <c r="C247">
        <v>0.05006569273122752</v>
      </c>
      <c r="AN247" s="2">
        <v>44498</v>
      </c>
      <c r="AO247">
        <v>0.004143227968710602</v>
      </c>
      <c r="AP247">
        <v>130.4314903431094</v>
      </c>
      <c r="AQ247">
        <v>7.259559277599196</v>
      </c>
      <c r="AR247">
        <v>0.08624417609860217</v>
      </c>
      <c r="AS247">
        <v>0.160795282509143</v>
      </c>
      <c r="AT247">
        <v>8.382551878106067</v>
      </c>
      <c r="AU247">
        <v>10.6174617216188</v>
      </c>
      <c r="AV247">
        <v>0.2520306074795982</v>
      </c>
      <c r="AW247">
        <v>27.17913495347937</v>
      </c>
      <c r="AX247">
        <v>4.070082214533057</v>
      </c>
      <c r="AY247">
        <v>4.361201610791978</v>
      </c>
      <c r="BD247" s="2">
        <v>44498</v>
      </c>
      <c r="BE247">
        <v>0.08231008838494447</v>
      </c>
      <c r="BF247">
        <v>0.08528332170971982</v>
      </c>
      <c r="BG247">
        <v>0.07178848937470811</v>
      </c>
      <c r="BH247">
        <v>0.1210442968997054</v>
      </c>
      <c r="BI247">
        <v>0.02589732629023678</v>
      </c>
      <c r="BJ247">
        <v>0.06825866054942843</v>
      </c>
      <c r="BK247">
        <v>0.1465131830634045</v>
      </c>
      <c r="BL247">
        <v>0.02796946774696232</v>
      </c>
      <c r="BM247">
        <v>0.01892278675414463</v>
      </c>
      <c r="BN247">
        <v>0.2601245833167353</v>
      </c>
      <c r="BO247">
        <v>0.09188779591001017</v>
      </c>
    </row>
    <row r="248" spans="1:67">
      <c r="A248" s="2">
        <v>44499</v>
      </c>
      <c r="B248">
        <v>3125.747080569991</v>
      </c>
      <c r="C248">
        <v>0.0252963687750245</v>
      </c>
      <c r="AN248" s="2">
        <v>44499</v>
      </c>
      <c r="AO248">
        <v>0.004144048984258509</v>
      </c>
      <c r="AP248">
        <v>130.457336442411</v>
      </c>
      <c r="AQ248">
        <v>7.2609978204655</v>
      </c>
      <c r="AR248">
        <v>0.08626126610910317</v>
      </c>
      <c r="AS248">
        <v>0.160827145449818</v>
      </c>
      <c r="AT248">
        <v>8.384212951422581</v>
      </c>
      <c r="AU248">
        <v>10.61956566116028</v>
      </c>
      <c r="AV248">
        <v>0.2520805494689967</v>
      </c>
      <c r="AW248">
        <v>27.18452072818063</v>
      </c>
      <c r="AX248">
        <v>4.070888735633181</v>
      </c>
      <c r="AY248">
        <v>4.362065819654502</v>
      </c>
      <c r="BD248" s="2">
        <v>44499</v>
      </c>
      <c r="BE248">
        <v>0.08250427816464075</v>
      </c>
      <c r="BF248">
        <v>0.083949149979672</v>
      </c>
      <c r="BG248">
        <v>0.0718580249536669</v>
      </c>
      <c r="BH248">
        <v>0.1217907504769715</v>
      </c>
      <c r="BI248">
        <v>0.02721878295079438</v>
      </c>
      <c r="BJ248">
        <v>0.06813469890482246</v>
      </c>
      <c r="BK248">
        <v>0.1496475254762232</v>
      </c>
      <c r="BL248">
        <v>0.02635328654614749</v>
      </c>
      <c r="BM248">
        <v>0.01758191808889598</v>
      </c>
      <c r="BN248">
        <v>0.2606270092395463</v>
      </c>
      <c r="BO248">
        <v>0.090334575218619</v>
      </c>
    </row>
    <row r="249" spans="1:67">
      <c r="A249" s="2">
        <v>44500</v>
      </c>
      <c r="B249">
        <v>3031.079780774554</v>
      </c>
      <c r="C249">
        <v>-0.03028629551760598</v>
      </c>
      <c r="AN249" s="2">
        <v>44500</v>
      </c>
      <c r="AO249">
        <v>0.004144870162497567</v>
      </c>
      <c r="AP249">
        <v>130.483187663335</v>
      </c>
      <c r="AQ249">
        <v>7.262436648391199</v>
      </c>
      <c r="AR249">
        <v>0.08627835950613383</v>
      </c>
      <c r="AS249">
        <v>0.1608590147044033</v>
      </c>
      <c r="AT249">
        <v>8.385874353894774</v>
      </c>
      <c r="AU249">
        <v>10.62167001761512</v>
      </c>
      <c r="AV249">
        <v>0.2521305013548215</v>
      </c>
      <c r="AW249">
        <v>27.18990757011855</v>
      </c>
      <c r="AX249">
        <v>4.071695416552259</v>
      </c>
      <c r="AY249">
        <v>4.362930199767296</v>
      </c>
      <c r="BD249" s="2">
        <v>44500</v>
      </c>
      <c r="BE249">
        <v>0.08443076097926693</v>
      </c>
      <c r="BF249">
        <v>0.0838431512740662</v>
      </c>
      <c r="BG249">
        <v>0.07098451498160928</v>
      </c>
      <c r="BH249">
        <v>0.1227205154075146</v>
      </c>
      <c r="BI249">
        <v>0.02788042328730956</v>
      </c>
      <c r="BJ249">
        <v>0.06870485179261408</v>
      </c>
      <c r="BK249">
        <v>0.1493201559956606</v>
      </c>
      <c r="BL249">
        <v>0.02637363963744304</v>
      </c>
      <c r="BM249">
        <v>0.01667739448973364</v>
      </c>
      <c r="BN249">
        <v>0.2596310438693979</v>
      </c>
      <c r="BO249">
        <v>0.08943354828538407</v>
      </c>
    </row>
    <row r="250" spans="1:67">
      <c r="A250" s="2">
        <v>44501</v>
      </c>
      <c r="B250">
        <v>3087.994593010175</v>
      </c>
      <c r="C250">
        <v>0.01877707495415293</v>
      </c>
      <c r="AN250" s="2">
        <v>44501</v>
      </c>
      <c r="AO250">
        <v>0.004145691503460015</v>
      </c>
      <c r="AP250">
        <v>130.5090440068963</v>
      </c>
      <c r="AQ250">
        <v>7.26387576143278</v>
      </c>
      <c r="AR250">
        <v>0.0862954562903652</v>
      </c>
      <c r="AS250">
        <v>0.16089089027415</v>
      </c>
      <c r="AT250">
        <v>8.387536085587872</v>
      </c>
      <c r="AU250">
        <v>10.62377479106593</v>
      </c>
      <c r="AV250">
        <v>0.2521804631390334</v>
      </c>
      <c r="AW250">
        <v>27.19529547950462</v>
      </c>
      <c r="AX250">
        <v>4.072502257321962</v>
      </c>
      <c r="AY250">
        <v>4.363794751164296</v>
      </c>
      <c r="BD250" s="2">
        <v>44501</v>
      </c>
      <c r="BE250">
        <v>0.08247493133513502</v>
      </c>
      <c r="BF250">
        <v>0.08316585924758317</v>
      </c>
      <c r="BG250">
        <v>0.07067897440335168</v>
      </c>
      <c r="BH250">
        <v>0.119996878738574</v>
      </c>
      <c r="BI250">
        <v>0.02737870294219886</v>
      </c>
      <c r="BJ250">
        <v>0.06795273386064246</v>
      </c>
      <c r="BK250">
        <v>0.1476265491630264</v>
      </c>
      <c r="BL250">
        <v>0.02569647669531501</v>
      </c>
      <c r="BM250">
        <v>0.01701665498773887</v>
      </c>
      <c r="BN250">
        <v>0.2672950594215804</v>
      </c>
      <c r="BO250">
        <v>0.09071717920485414</v>
      </c>
    </row>
    <row r="251" spans="1:67">
      <c r="A251" s="2">
        <v>44502</v>
      </c>
      <c r="B251">
        <v>3193.743370562682</v>
      </c>
      <c r="C251">
        <v>0.03424513041307597</v>
      </c>
      <c r="AN251" s="2">
        <v>44502</v>
      </c>
      <c r="AO251">
        <v>0.004146513007178099</v>
      </c>
      <c r="AP251">
        <v>130.5349054741101</v>
      </c>
      <c r="AQ251">
        <v>7.265315159646741</v>
      </c>
      <c r="AR251">
        <v>0.08631255646246848</v>
      </c>
      <c r="AS251">
        <v>0.1609227721603096</v>
      </c>
      <c r="AT251">
        <v>8.389198146567113</v>
      </c>
      <c r="AU251">
        <v>10.62587998159534</v>
      </c>
      <c r="AV251">
        <v>0.2522304348235941</v>
      </c>
      <c r="AW251">
        <v>27.20068445655034</v>
      </c>
      <c r="AX251">
        <v>4.073309257973965</v>
      </c>
      <c r="AY251">
        <v>4.364659473879444</v>
      </c>
      <c r="BD251" s="2">
        <v>44502</v>
      </c>
      <c r="BE251">
        <v>0.07931732058801091</v>
      </c>
      <c r="BF251">
        <v>0.07969208817249472</v>
      </c>
      <c r="BG251">
        <v>0.07202181752337328</v>
      </c>
      <c r="BH251">
        <v>0.1169066461811598</v>
      </c>
      <c r="BI251">
        <v>0.0277475442409814</v>
      </c>
      <c r="BJ251">
        <v>0.06738092780040043</v>
      </c>
      <c r="BK251">
        <v>0.1668831317066813</v>
      </c>
      <c r="BL251">
        <v>0.02554260918729236</v>
      </c>
      <c r="BM251">
        <v>0.01624576522942515</v>
      </c>
      <c r="BN251">
        <v>0.2596927104446737</v>
      </c>
      <c r="BO251">
        <v>0.08856943892550695</v>
      </c>
    </row>
    <row r="252" spans="1:67">
      <c r="A252" s="2">
        <v>44503</v>
      </c>
      <c r="B252">
        <v>3320.121791799892</v>
      </c>
      <c r="C252">
        <v>0.03957062499199626</v>
      </c>
      <c r="AN252" s="2">
        <v>44503</v>
      </c>
      <c r="AO252">
        <v>0.004147334673684069</v>
      </c>
      <c r="AP252">
        <v>130.5607720659916</v>
      </c>
      <c r="AQ252">
        <v>7.266754843089593</v>
      </c>
      <c r="AR252">
        <v>0.08632966002311501</v>
      </c>
      <c r="AS252">
        <v>0.1609546603641337</v>
      </c>
      <c r="AT252">
        <v>8.390860536897748</v>
      </c>
      <c r="AU252">
        <v>10.627985589286</v>
      </c>
      <c r="AV252">
        <v>0.2522804164104653</v>
      </c>
      <c r="AW252">
        <v>27.20607450146729</v>
      </c>
      <c r="AX252">
        <v>4.074116418539949</v>
      </c>
      <c r="AY252">
        <v>4.365524367946686</v>
      </c>
      <c r="BD252" s="2">
        <v>44503</v>
      </c>
      <c r="BE252">
        <v>0.07872744913498105</v>
      </c>
      <c r="BF252">
        <v>0.07732692602722735</v>
      </c>
      <c r="BG252">
        <v>0.07046102138005468</v>
      </c>
      <c r="BH252">
        <v>0.1192548370598479</v>
      </c>
      <c r="BI252">
        <v>0.0268910578834053</v>
      </c>
      <c r="BJ252">
        <v>0.06600281692086127</v>
      </c>
      <c r="BK252">
        <v>0.1644746171505919</v>
      </c>
      <c r="BL252">
        <v>0.02462607236669317</v>
      </c>
      <c r="BM252">
        <v>0.01584555152581548</v>
      </c>
      <c r="BN252">
        <v>0.2677010154246856</v>
      </c>
      <c r="BO252">
        <v>0.08868863512583632</v>
      </c>
    </row>
    <row r="253" spans="1:67">
      <c r="A253" s="2">
        <v>44504</v>
      </c>
      <c r="B253">
        <v>3494.737964570573</v>
      </c>
      <c r="C253">
        <v>0.05259330341493862</v>
      </c>
      <c r="AN253" s="2">
        <v>44504</v>
      </c>
      <c r="AO253">
        <v>0.004148156503010183</v>
      </c>
      <c r="AP253">
        <v>130.5866437835564</v>
      </c>
      <c r="AQ253">
        <v>7.268194811817854</v>
      </c>
      <c r="AR253">
        <v>0.08634676697297626</v>
      </c>
      <c r="AS253">
        <v>0.1609865548868741</v>
      </c>
      <c r="AT253">
        <v>8.39252325664504</v>
      </c>
      <c r="AU253">
        <v>10.63009161422058</v>
      </c>
      <c r="AV253">
        <v>0.2523304079016093</v>
      </c>
      <c r="AW253">
        <v>27.21146561446708</v>
      </c>
      <c r="AX253">
        <v>4.074923739051604</v>
      </c>
      <c r="AY253">
        <v>4.366389433399979</v>
      </c>
      <c r="BD253" s="2">
        <v>44504</v>
      </c>
      <c r="BE253">
        <v>0.07472699464198189</v>
      </c>
      <c r="BF253">
        <v>0.07708218107643416</v>
      </c>
      <c r="BG253">
        <v>0.06625990929955484</v>
      </c>
      <c r="BH253">
        <v>0.1136268347199097</v>
      </c>
      <c r="BI253">
        <v>0.02617111611104644</v>
      </c>
      <c r="BJ253">
        <v>0.06424927517801016</v>
      </c>
      <c r="BK253">
        <v>0.1622696631339964</v>
      </c>
      <c r="BL253">
        <v>0.02341729149867178</v>
      </c>
      <c r="BM253">
        <v>0.01581246863155087</v>
      </c>
      <c r="BN253">
        <v>0.2827153236423306</v>
      </c>
      <c r="BO253">
        <v>0.09366894206651312</v>
      </c>
    </row>
    <row r="254" spans="1:67">
      <c r="A254" s="2">
        <v>44505</v>
      </c>
      <c r="B254">
        <v>3502.733381339082</v>
      </c>
      <c r="C254">
        <v>0.002287844424836871</v>
      </c>
      <c r="AN254" s="2">
        <v>44505</v>
      </c>
      <c r="AO254">
        <v>0.004148978495188707</v>
      </c>
      <c r="AP254">
        <v>130.6125206278201</v>
      </c>
      <c r="AQ254">
        <v>7.269635065888057</v>
      </c>
      <c r="AR254">
        <v>0.08636387731272382</v>
      </c>
      <c r="AS254">
        <v>0.1610184557297831</v>
      </c>
      <c r="AT254">
        <v>8.394186305874266</v>
      </c>
      <c r="AU254">
        <v>10.63219805648174</v>
      </c>
      <c r="AV254">
        <v>0.2523804092989886</v>
      </c>
      <c r="AW254">
        <v>27.21685779576136</v>
      </c>
      <c r="AX254">
        <v>4.075731219540623</v>
      </c>
      <c r="AY254">
        <v>4.367254670273284</v>
      </c>
      <c r="BD254" s="2">
        <v>44505</v>
      </c>
      <c r="BE254">
        <v>0.07272090151418442</v>
      </c>
      <c r="BF254">
        <v>0.07400604671942286</v>
      </c>
      <c r="BG254">
        <v>0.06429749796810935</v>
      </c>
      <c r="BH254">
        <v>0.1118304245699084</v>
      </c>
      <c r="BI254">
        <v>0.02570062970941368</v>
      </c>
      <c r="BJ254">
        <v>0.06174338078055858</v>
      </c>
      <c r="BK254">
        <v>0.1639472768552037</v>
      </c>
      <c r="BL254">
        <v>0.02390896518229774</v>
      </c>
      <c r="BM254">
        <v>0.01490208061168113</v>
      </c>
      <c r="BN254">
        <v>0.2885595536312297</v>
      </c>
      <c r="BO254">
        <v>0.09838324245799036</v>
      </c>
    </row>
    <row r="255" spans="1:67">
      <c r="A255" s="2">
        <v>44506</v>
      </c>
      <c r="B255">
        <v>3424.410621393365</v>
      </c>
      <c r="C255">
        <v>-0.02236046864513985</v>
      </c>
      <c r="AN255" s="2">
        <v>44506</v>
      </c>
      <c r="AO255">
        <v>0.00414980065025191</v>
      </c>
      <c r="AP255">
        <v>130.6384025997986</v>
      </c>
      <c r="AQ255">
        <v>7.271075605356745</v>
      </c>
      <c r="AR255">
        <v>0.08638099104302945</v>
      </c>
      <c r="AS255">
        <v>0.1610503628941131</v>
      </c>
      <c r="AT255">
        <v>8.395849684650715</v>
      </c>
      <c r="AU255">
        <v>10.6343049161522</v>
      </c>
      <c r="AV255">
        <v>0.2524304206045664</v>
      </c>
      <c r="AW255">
        <v>27.22225104556181</v>
      </c>
      <c r="AX255">
        <v>4.076538860038709</v>
      </c>
      <c r="AY255">
        <v>4.368120078600569</v>
      </c>
      <c r="BD255" s="2">
        <v>44506</v>
      </c>
      <c r="BE255">
        <v>0.07392865691379577</v>
      </c>
      <c r="BF255">
        <v>0.07544499676034236</v>
      </c>
      <c r="BG255">
        <v>0.06979172279633189</v>
      </c>
      <c r="BH255">
        <v>0.1129300395088194</v>
      </c>
      <c r="BI255">
        <v>0.0285138472808176</v>
      </c>
      <c r="BJ255">
        <v>0.06268331846305646</v>
      </c>
      <c r="BK255">
        <v>0.1607921358741275</v>
      </c>
      <c r="BL255">
        <v>0.02408053042705481</v>
      </c>
      <c r="BM255">
        <v>0.01507846773811612</v>
      </c>
      <c r="BN255">
        <v>0.2820606723041598</v>
      </c>
      <c r="BO255">
        <v>0.09469561193337832</v>
      </c>
    </row>
    <row r="256" spans="1:67">
      <c r="A256" s="2">
        <v>44507</v>
      </c>
      <c r="B256">
        <v>3531.750896414176</v>
      </c>
      <c r="C256">
        <v>0.03134562027994625</v>
      </c>
      <c r="AN256" s="2">
        <v>44507</v>
      </c>
      <c r="AO256">
        <v>0.004150622968232069</v>
      </c>
      <c r="AP256">
        <v>130.664289700508</v>
      </c>
      <c r="AQ256">
        <v>7.272516430280472</v>
      </c>
      <c r="AR256">
        <v>0.08639810816456499</v>
      </c>
      <c r="AS256">
        <v>0.1610822763811166</v>
      </c>
      <c r="AT256">
        <v>8.397513393039691</v>
      </c>
      <c r="AU256">
        <v>10.63641219331466</v>
      </c>
      <c r="AV256">
        <v>0.2524804418203059</v>
      </c>
      <c r="AW256">
        <v>27.22764536408017</v>
      </c>
      <c r="AX256">
        <v>4.077346660577567</v>
      </c>
      <c r="AY256">
        <v>4.368985658415808</v>
      </c>
      <c r="BD256" s="2">
        <v>44507</v>
      </c>
      <c r="BE256">
        <v>0.07222388117935048</v>
      </c>
      <c r="BF256">
        <v>0.07412360702527006</v>
      </c>
      <c r="BG256">
        <v>0.06591721914264836</v>
      </c>
      <c r="BH256">
        <v>0.1103694438043192</v>
      </c>
      <c r="BI256">
        <v>0.02894260483730112</v>
      </c>
      <c r="BJ256">
        <v>0.0597553900382071</v>
      </c>
      <c r="BK256">
        <v>0.1565046771506036</v>
      </c>
      <c r="BL256">
        <v>0.02272943404058448</v>
      </c>
      <c r="BM256">
        <v>0.01452981171570596</v>
      </c>
      <c r="BN256">
        <v>0.2981975334723298</v>
      </c>
      <c r="BO256">
        <v>0.0967063975936798</v>
      </c>
    </row>
    <row r="257" spans="1:67">
      <c r="A257" s="2">
        <v>44508</v>
      </c>
      <c r="B257">
        <v>3564.271330382323</v>
      </c>
      <c r="C257">
        <v>0.009208020305499165</v>
      </c>
      <c r="AN257" s="2">
        <v>44508</v>
      </c>
      <c r="AO257">
        <v>0.004151445449161468</v>
      </c>
      <c r="AP257">
        <v>130.6901819309646</v>
      </c>
      <c r="AQ257">
        <v>7.273957540715803</v>
      </c>
      <c r="AR257">
        <v>0.08641522867800246</v>
      </c>
      <c r="AS257">
        <v>0.1611141961920466</v>
      </c>
      <c r="AT257">
        <v>8.399177431106509</v>
      </c>
      <c r="AU257">
        <v>10.63851988805186</v>
      </c>
      <c r="AV257">
        <v>0.252530472948171</v>
      </c>
      <c r="AW257">
        <v>27.23304075152822</v>
      </c>
      <c r="AX257">
        <v>4.078154621188911</v>
      </c>
      <c r="AY257">
        <v>4.369851409752985</v>
      </c>
      <c r="BD257" s="2">
        <v>44508</v>
      </c>
      <c r="BE257">
        <v>0.07342959976527627</v>
      </c>
      <c r="BF257">
        <v>0.07405172111917648</v>
      </c>
      <c r="BG257">
        <v>0.06581331547981545</v>
      </c>
      <c r="BH257">
        <v>0.1117515774731643</v>
      </c>
      <c r="BI257">
        <v>0.02930897228447679</v>
      </c>
      <c r="BJ257">
        <v>0.05962630978670242</v>
      </c>
      <c r="BK257">
        <v>0.1557694408645753</v>
      </c>
      <c r="BL257">
        <v>0.02261768184711137</v>
      </c>
      <c r="BM257">
        <v>0.01438617316017983</v>
      </c>
      <c r="BN257">
        <v>0.2857921421926139</v>
      </c>
      <c r="BO257">
        <v>0.1074530660269078</v>
      </c>
    </row>
    <row r="258" spans="1:67">
      <c r="A258" s="2">
        <v>44509</v>
      </c>
      <c r="B258">
        <v>3666.561426556102</v>
      </c>
      <c r="C258">
        <v>0.02869873999261618</v>
      </c>
      <c r="AN258" s="2">
        <v>44509</v>
      </c>
      <c r="AO258">
        <v>0.004152268093072396</v>
      </c>
      <c r="AP258">
        <v>130.716079292185</v>
      </c>
      <c r="AQ258">
        <v>7.275398936719315</v>
      </c>
      <c r="AR258">
        <v>0.08643235258401398</v>
      </c>
      <c r="AS258">
        <v>0.1611461223281561</v>
      </c>
      <c r="AT258">
        <v>8.400841798916497</v>
      </c>
      <c r="AU258">
        <v>10.64062800044653</v>
      </c>
      <c r="AV258">
        <v>0.2525805139901258</v>
      </c>
      <c r="AW258">
        <v>27.23843720811778</v>
      </c>
      <c r="AX258">
        <v>4.078962741904462</v>
      </c>
      <c r="AY258">
        <v>4.370717332646088</v>
      </c>
      <c r="BD258" s="2">
        <v>44509</v>
      </c>
      <c r="BE258">
        <v>0.07648896165095555</v>
      </c>
      <c r="BF258">
        <v>0.07586651681974041</v>
      </c>
      <c r="BG258">
        <v>0.06838927988487675</v>
      </c>
      <c r="BH258">
        <v>0.113414047484733</v>
      </c>
      <c r="BI258">
        <v>0.02873275410188199</v>
      </c>
      <c r="BJ258">
        <v>0.06021951261693502</v>
      </c>
      <c r="BK258">
        <v>0.1549904058609928</v>
      </c>
      <c r="BL258">
        <v>0.02289964187534035</v>
      </c>
      <c r="BM258">
        <v>0.01406251151685842</v>
      </c>
      <c r="BN258">
        <v>0.2764373148261164</v>
      </c>
      <c r="BO258">
        <v>0.1084990533615693</v>
      </c>
    </row>
    <row r="259" spans="1:67">
      <c r="A259" s="2">
        <v>44510</v>
      </c>
      <c r="B259">
        <v>3598.866456907941</v>
      </c>
      <c r="C259">
        <v>-0.0184627943658221</v>
      </c>
      <c r="AN259" s="2">
        <v>44510</v>
      </c>
      <c r="AO259">
        <v>0.00415309089999715</v>
      </c>
      <c r="AP259">
        <v>130.7419817851858</v>
      </c>
      <c r="AQ259">
        <v>7.276840618347596</v>
      </c>
      <c r="AR259">
        <v>0.08644947988327183</v>
      </c>
      <c r="AS259">
        <v>0.1611780547906987</v>
      </c>
      <c r="AT259">
        <v>8.402506496534997</v>
      </c>
      <c r="AU259">
        <v>10.64273653058145</v>
      </c>
      <c r="AV259">
        <v>0.2526305649481349</v>
      </c>
      <c r="AW259">
        <v>27.24383473406069</v>
      </c>
      <c r="AX259">
        <v>4.079771022755945</v>
      </c>
      <c r="AY259">
        <v>4.37158342712911</v>
      </c>
      <c r="BD259" s="2">
        <v>44510</v>
      </c>
      <c r="BE259">
        <v>0.07742828738308119</v>
      </c>
      <c r="BF259">
        <v>0.08282083659309032</v>
      </c>
      <c r="BG259">
        <v>0.06859922527907293</v>
      </c>
      <c r="BH259">
        <v>0.1137576305022507</v>
      </c>
      <c r="BI259">
        <v>0.02847674502326699</v>
      </c>
      <c r="BJ259">
        <v>0.06163859311342679</v>
      </c>
      <c r="BK259">
        <v>0.1507068053127345</v>
      </c>
      <c r="BL259">
        <v>0.02373932490877423</v>
      </c>
      <c r="BM259">
        <v>0.01342022388877567</v>
      </c>
      <c r="BN259">
        <v>0.271601828360437</v>
      </c>
      <c r="BO259">
        <v>0.1078104996350895</v>
      </c>
    </row>
    <row r="260" spans="1:67">
      <c r="A260" s="2">
        <v>44511</v>
      </c>
      <c r="B260">
        <v>3438.354674942625</v>
      </c>
      <c r="C260">
        <v>-0.04460064964545096</v>
      </c>
      <c r="AN260" s="2">
        <v>44511</v>
      </c>
      <c r="AO260">
        <v>0.004153913869968031</v>
      </c>
      <c r="AP260">
        <v>130.7678894109839</v>
      </c>
      <c r="AQ260">
        <v>7.278282585657244</v>
      </c>
      <c r="AR260">
        <v>0.0864666105764484</v>
      </c>
      <c r="AS260">
        <v>0.1612099935809279</v>
      </c>
      <c r="AT260">
        <v>8.404171524027362</v>
      </c>
      <c r="AU260">
        <v>10.64484547853939</v>
      </c>
      <c r="AV260">
        <v>0.2526806258241632</v>
      </c>
      <c r="AW260">
        <v>27.24923332956888</v>
      </c>
      <c r="AX260">
        <v>4.080579463775091</v>
      </c>
      <c r="AY260">
        <v>4.372449693236056</v>
      </c>
      <c r="BD260" s="2">
        <v>44511</v>
      </c>
      <c r="BE260">
        <v>0.07823252569028909</v>
      </c>
      <c r="BF260">
        <v>0.0794720137087836</v>
      </c>
      <c r="BG260">
        <v>0.07224313777212887</v>
      </c>
      <c r="BH260">
        <v>0.1161811094983211</v>
      </c>
      <c r="BI260">
        <v>0.02857273214359544</v>
      </c>
      <c r="BJ260">
        <v>0.06147409857207321</v>
      </c>
      <c r="BK260">
        <v>0.144703236048406</v>
      </c>
      <c r="BL260">
        <v>0.02284131750708389</v>
      </c>
      <c r="BM260">
        <v>0.013412922890385</v>
      </c>
      <c r="BN260">
        <v>0.2752991784612631</v>
      </c>
      <c r="BO260">
        <v>0.1075677277076706</v>
      </c>
    </row>
    <row r="261" spans="1:67">
      <c r="A261" s="2">
        <v>44512</v>
      </c>
      <c r="B261">
        <v>3502.893507871964</v>
      </c>
      <c r="C261">
        <v>0.018770266313616</v>
      </c>
      <c r="AN261" s="2">
        <v>44512</v>
      </c>
      <c r="AO261">
        <v>0.00415473700301735</v>
      </c>
      <c r="AP261">
        <v>130.7938021705965</v>
      </c>
      <c r="AQ261">
        <v>7.27972483870487</v>
      </c>
      <c r="AR261">
        <v>0.08648374466421624</v>
      </c>
      <c r="AS261">
        <v>0.1612419387000977</v>
      </c>
      <c r="AT261">
        <v>8.40583688145896</v>
      </c>
      <c r="AU261">
        <v>10.64695484440314</v>
      </c>
      <c r="AV261">
        <v>0.2527306966201762</v>
      </c>
      <c r="AW261">
        <v>27.25463299485427</v>
      </c>
      <c r="AX261">
        <v>4.08138806499364</v>
      </c>
      <c r="AY261">
        <v>4.373316131000933</v>
      </c>
      <c r="BD261" s="2">
        <v>44512</v>
      </c>
      <c r="BE261">
        <v>0.07705169850725541</v>
      </c>
      <c r="BF261">
        <v>0.07791921406444834</v>
      </c>
      <c r="BG261">
        <v>0.07251430613822035</v>
      </c>
      <c r="BH261">
        <v>0.1167244177785191</v>
      </c>
      <c r="BI261">
        <v>0.02899697038688049</v>
      </c>
      <c r="BJ261">
        <v>0.06111028241618271</v>
      </c>
      <c r="BK261">
        <v>0.1455318186819659</v>
      </c>
      <c r="BL261">
        <v>0.02254836401861346</v>
      </c>
      <c r="BM261">
        <v>0.01376749511433675</v>
      </c>
      <c r="BN261">
        <v>0.2738259301268893</v>
      </c>
      <c r="BO261">
        <v>0.1100095027666882</v>
      </c>
    </row>
    <row r="262" spans="1:67">
      <c r="A262" s="2">
        <v>44513</v>
      </c>
      <c r="B262">
        <v>3413.31045418905</v>
      </c>
      <c r="C262">
        <v>-0.02557401573344908</v>
      </c>
      <c r="AN262" s="2">
        <v>44513</v>
      </c>
      <c r="AO262">
        <v>0.004155560299177421</v>
      </c>
      <c r="AP262">
        <v>130.8197200650409</v>
      </c>
      <c r="AQ262">
        <v>7.281167377547095</v>
      </c>
      <c r="AR262">
        <v>0.08650088214724799</v>
      </c>
      <c r="AS262">
        <v>0.1612738901494621</v>
      </c>
      <c r="AT262">
        <v>8.407502568895172</v>
      </c>
      <c r="AU262">
        <v>10.64906462825552</v>
      </c>
      <c r="AV262">
        <v>0.2527807773381394</v>
      </c>
      <c r="AW262">
        <v>27.26003373012885</v>
      </c>
      <c r="AX262">
        <v>4.082196826443337</v>
      </c>
      <c r="AY262">
        <v>4.374182740457757</v>
      </c>
      <c r="BD262" s="2">
        <v>44513</v>
      </c>
      <c r="BE262">
        <v>0.07801341810607851</v>
      </c>
      <c r="BF262">
        <v>0.07852464355745005</v>
      </c>
      <c r="BG262">
        <v>0.07311383210233913</v>
      </c>
      <c r="BH262">
        <v>0.1181647442988526</v>
      </c>
      <c r="BI262">
        <v>0.02958841519184315</v>
      </c>
      <c r="BJ262">
        <v>0.06056355255421069</v>
      </c>
      <c r="BK262">
        <v>0.1433381927013037</v>
      </c>
      <c r="BL262">
        <v>0.02280509273595758</v>
      </c>
      <c r="BM262">
        <v>0.0137316813521377</v>
      </c>
      <c r="BN262">
        <v>0.2735671407131527</v>
      </c>
      <c r="BO262">
        <v>0.108589286686674</v>
      </c>
    </row>
    <row r="263" spans="1:67">
      <c r="A263" s="2">
        <v>44514</v>
      </c>
      <c r="B263">
        <v>3534.598856761376</v>
      </c>
      <c r="C263">
        <v>0.03553394987071079</v>
      </c>
      <c r="AN263" s="2">
        <v>44514</v>
      </c>
      <c r="AO263">
        <v>0.004156383758480566</v>
      </c>
      <c r="AP263">
        <v>130.8456430953345</v>
      </c>
      <c r="AQ263">
        <v>7.282610202240551</v>
      </c>
      <c r="AR263">
        <v>0.08651802302621647</v>
      </c>
      <c r="AS263">
        <v>0.1613058479302755</v>
      </c>
      <c r="AT263">
        <v>8.409168586401391</v>
      </c>
      <c r="AU263">
        <v>10.65117483017935</v>
      </c>
      <c r="AV263">
        <v>0.2528308679800191</v>
      </c>
      <c r="AW263">
        <v>27.26543553560466</v>
      </c>
      <c r="AX263">
        <v>4.083005748155934</v>
      </c>
      <c r="AY263">
        <v>4.375049521640549</v>
      </c>
      <c r="BD263" s="2">
        <v>44514</v>
      </c>
      <c r="BE263">
        <v>0.07572625474597337</v>
      </c>
      <c r="BF263">
        <v>0.07596317391360836</v>
      </c>
      <c r="BG263">
        <v>0.07016715302592651</v>
      </c>
      <c r="BH263">
        <v>0.113696421381447</v>
      </c>
      <c r="BI263">
        <v>0.02968722681604798</v>
      </c>
      <c r="BJ263">
        <v>0.05873457769886756</v>
      </c>
      <c r="BK263">
        <v>0.1418908200031068</v>
      </c>
      <c r="BL263">
        <v>0.02238539632491709</v>
      </c>
      <c r="BM263">
        <v>0.01353141982093066</v>
      </c>
      <c r="BN263">
        <v>0.277666004246758</v>
      </c>
      <c r="BO263">
        <v>0.1205515520224166</v>
      </c>
    </row>
    <row r="264" spans="1:67">
      <c r="A264" s="2">
        <v>44515</v>
      </c>
      <c r="B264">
        <v>3495.328487534245</v>
      </c>
      <c r="C264">
        <v>-0.01111027610729032</v>
      </c>
      <c r="AN264" s="2">
        <v>44515</v>
      </c>
      <c r="AO264">
        <v>0.004157207380959114</v>
      </c>
      <c r="AP264">
        <v>130.871571262495</v>
      </c>
      <c r="AQ264">
        <v>7.284053312841883</v>
      </c>
      <c r="AR264">
        <v>0.08653516730179461</v>
      </c>
      <c r="AS264">
        <v>0.1613378120437926</v>
      </c>
      <c r="AT264">
        <v>8.410834934043022</v>
      </c>
      <c r="AU264">
        <v>10.65328545025749</v>
      </c>
      <c r="AV264">
        <v>0.2528809685477817</v>
      </c>
      <c r="AW264">
        <v>27.27083841149376</v>
      </c>
      <c r="AX264">
        <v>4.083814830163186</v>
      </c>
      <c r="AY264">
        <v>4.37591647458334</v>
      </c>
      <c r="BD264" s="2">
        <v>44515</v>
      </c>
      <c r="BE264">
        <v>0.07734679285698313</v>
      </c>
      <c r="BF264">
        <v>0.07615416246567322</v>
      </c>
      <c r="BG264">
        <v>0.07002856068868411</v>
      </c>
      <c r="BH264">
        <v>0.1141195423324006</v>
      </c>
      <c r="BI264">
        <v>0.02994354641805635</v>
      </c>
      <c r="BJ264">
        <v>0.05884370156341274</v>
      </c>
      <c r="BK264">
        <v>0.1405791379872785</v>
      </c>
      <c r="BL264">
        <v>0.02275592904119608</v>
      </c>
      <c r="BM264">
        <v>0.01345064920939929</v>
      </c>
      <c r="BN264">
        <v>0.2776800508939211</v>
      </c>
      <c r="BO264">
        <v>0.1190979265429949</v>
      </c>
    </row>
    <row r="265" spans="1:67">
      <c r="A265" s="2">
        <v>44516</v>
      </c>
      <c r="B265">
        <v>3449.96557970279</v>
      </c>
      <c r="C265">
        <v>-0.01297815298139715</v>
      </c>
      <c r="AN265" s="2">
        <v>44516</v>
      </c>
      <c r="AO265">
        <v>0.004158031166645398</v>
      </c>
      <c r="AP265">
        <v>130.8975045675405</v>
      </c>
      <c r="AQ265">
        <v>7.285496709407746</v>
      </c>
      <c r="AR265">
        <v>0.08655231497465549</v>
      </c>
      <c r="AS265">
        <v>0.1613697824912682</v>
      </c>
      <c r="AT265">
        <v>8.412501611885485</v>
      </c>
      <c r="AU265">
        <v>10.65539648857278</v>
      </c>
      <c r="AV265">
        <v>0.2529310790433941</v>
      </c>
      <c r="AW265">
        <v>27.27624235800825</v>
      </c>
      <c r="AX265">
        <v>4.084624072496857</v>
      </c>
      <c r="AY265">
        <v>4.376783599320165</v>
      </c>
      <c r="BD265" s="2">
        <v>44516</v>
      </c>
      <c r="BE265">
        <v>0.07683817330776993</v>
      </c>
      <c r="BF265">
        <v>0.0766677748897389</v>
      </c>
      <c r="BG265">
        <v>0.06784638477286022</v>
      </c>
      <c r="BH265">
        <v>0.1146367438735358</v>
      </c>
      <c r="BI265">
        <v>0.02967708276359681</v>
      </c>
      <c r="BJ265">
        <v>0.05857481025264283</v>
      </c>
      <c r="BK265">
        <v>0.1386814295253806</v>
      </c>
      <c r="BL265">
        <v>0.02221492006858635</v>
      </c>
      <c r="BM265">
        <v>0.01341495753401339</v>
      </c>
      <c r="BN265">
        <v>0.2817346360401768</v>
      </c>
      <c r="BO265">
        <v>0.1197130869716985</v>
      </c>
    </row>
    <row r="266" spans="1:67">
      <c r="A266" s="2">
        <v>44517</v>
      </c>
      <c r="B266">
        <v>3245.835477643818</v>
      </c>
      <c r="C266">
        <v>-0.05916873584476678</v>
      </c>
      <c r="AN266" s="2">
        <v>44517</v>
      </c>
      <c r="AO266">
        <v>0.004158855115571761</v>
      </c>
      <c r="AP266">
        <v>130.923443011489</v>
      </c>
      <c r="AQ266">
        <v>7.286940391994805</v>
      </c>
      <c r="AR266">
        <v>0.08656946604547228</v>
      </c>
      <c r="AS266">
        <v>0.1614017592739574</v>
      </c>
      <c r="AT266">
        <v>8.414168619994213</v>
      </c>
      <c r="AU266">
        <v>10.65750794520811</v>
      </c>
      <c r="AV266">
        <v>0.2529811994688237</v>
      </c>
      <c r="AW266">
        <v>27.28164737536031</v>
      </c>
      <c r="AX266">
        <v>4.08543347518872</v>
      </c>
      <c r="AY266">
        <v>4.377650895885066</v>
      </c>
      <c r="BD266" s="2">
        <v>44517</v>
      </c>
      <c r="BE266">
        <v>0.07729058681747096</v>
      </c>
      <c r="BF266">
        <v>0.07602933265579852</v>
      </c>
      <c r="BG266">
        <v>0.06604813060965986</v>
      </c>
      <c r="BH266">
        <v>0.1129282437789005</v>
      </c>
      <c r="BI266">
        <v>0.02935430318216761</v>
      </c>
      <c r="BJ266">
        <v>0.05657540593773866</v>
      </c>
      <c r="BK266">
        <v>0.1349336852670567</v>
      </c>
      <c r="BL266">
        <v>0.02181113157990687</v>
      </c>
      <c r="BM266">
        <v>0.01321049776688109</v>
      </c>
      <c r="BN266">
        <v>0.2773110184730028</v>
      </c>
      <c r="BO266">
        <v>0.1345076639314166</v>
      </c>
    </row>
    <row r="267" spans="1:67">
      <c r="A267" s="2">
        <v>44518</v>
      </c>
      <c r="B267">
        <v>3281.577325072017</v>
      </c>
      <c r="C267">
        <v>0.01101160168911108</v>
      </c>
      <c r="AN267" s="2">
        <v>44518</v>
      </c>
      <c r="AO267">
        <v>0.004159679227770549</v>
      </c>
      <c r="AP267">
        <v>130.9493865953587</v>
      </c>
      <c r="AQ267">
        <v>7.288384360659738</v>
      </c>
      <c r="AR267">
        <v>0.08658662051491833</v>
      </c>
      <c r="AS267">
        <v>0.1614337423931158</v>
      </c>
      <c r="AT267">
        <v>8.415835958434648</v>
      </c>
      <c r="AU267">
        <v>10.65961982024638</v>
      </c>
      <c r="AV267">
        <v>0.253031329826038</v>
      </c>
      <c r="AW267">
        <v>27.28705346376211</v>
      </c>
      <c r="AX267">
        <v>4.086243038270548</v>
      </c>
      <c r="AY267">
        <v>4.378518364312092</v>
      </c>
      <c r="BD267" s="2">
        <v>44518</v>
      </c>
      <c r="BE267">
        <v>0.07625071792758348</v>
      </c>
      <c r="BF267">
        <v>0.07455857999940692</v>
      </c>
      <c r="BG267">
        <v>0.06461497226602271</v>
      </c>
      <c r="BH267">
        <v>0.1125506930891733</v>
      </c>
      <c r="BI267">
        <v>0.02832891271972357</v>
      </c>
      <c r="BJ267">
        <v>0.05596407673156396</v>
      </c>
      <c r="BK267">
        <v>0.13752565844338</v>
      </c>
      <c r="BL267">
        <v>0.02180145849022708</v>
      </c>
      <c r="BM267">
        <v>0.01356778735989578</v>
      </c>
      <c r="BN267">
        <v>0.2711765518773036</v>
      </c>
      <c r="BO267">
        <v>0.1436605910957196</v>
      </c>
    </row>
    <row r="268" spans="1:67">
      <c r="A268" s="2">
        <v>44519</v>
      </c>
      <c r="B268">
        <v>3011.702803413173</v>
      </c>
      <c r="C268">
        <v>-0.08223926938943049</v>
      </c>
      <c r="AN268" s="2">
        <v>44519</v>
      </c>
      <c r="AO268">
        <v>0.004160503503274116</v>
      </c>
      <c r="AP268">
        <v>130.9753353201683</v>
      </c>
      <c r="AQ268">
        <v>7.289828615459235</v>
      </c>
      <c r="AR268">
        <v>0.08660377838366712</v>
      </c>
      <c r="AS268">
        <v>0.1614657318499988</v>
      </c>
      <c r="AT268">
        <v>8.417503627272252</v>
      </c>
      <c r="AU268">
        <v>10.66173211377048</v>
      </c>
      <c r="AV268">
        <v>0.2530814701170053</v>
      </c>
      <c r="AW268">
        <v>27.2924606234259</v>
      </c>
      <c r="AX268">
        <v>4.087052761774125</v>
      </c>
      <c r="AY268">
        <v>4.379386004635299</v>
      </c>
      <c r="BD268" s="2">
        <v>44519</v>
      </c>
      <c r="BE268">
        <v>0.07845803483143539</v>
      </c>
      <c r="BF268">
        <v>0.07748837040237365</v>
      </c>
      <c r="BG268">
        <v>0.06395557321854865</v>
      </c>
      <c r="BH268">
        <v>0.1146110631276761</v>
      </c>
      <c r="BI268">
        <v>0.02846628924578708</v>
      </c>
      <c r="BJ268">
        <v>0.05605278410563496</v>
      </c>
      <c r="BK268">
        <v>0.1378223100684338</v>
      </c>
      <c r="BL268">
        <v>0.0219959836244836</v>
      </c>
      <c r="BM268">
        <v>0.01348537527828319</v>
      </c>
      <c r="BN268">
        <v>0.2644164778572254</v>
      </c>
      <c r="BO268">
        <v>0.1432477382401182</v>
      </c>
    </row>
    <row r="269" spans="1:67">
      <c r="A269" s="2">
        <v>44520</v>
      </c>
      <c r="B269">
        <v>3250.556650847987</v>
      </c>
      <c r="C269">
        <v>0.07930857160411731</v>
      </c>
      <c r="AN269" s="2">
        <v>44520</v>
      </c>
      <c r="AO269">
        <v>0.004161327942114823</v>
      </c>
      <c r="AP269">
        <v>131.0012891869365</v>
      </c>
      <c r="AQ269">
        <v>7.291273156449995</v>
      </c>
      <c r="AR269">
        <v>0.08662093965239223</v>
      </c>
      <c r="AS269">
        <v>0.1614977276458623</v>
      </c>
      <c r="AT269">
        <v>8.419171626572494</v>
      </c>
      <c r="AU269">
        <v>10.66384482586335</v>
      </c>
      <c r="AV269">
        <v>0.2531316203436938</v>
      </c>
      <c r="AW269">
        <v>27.29786885456396</v>
      </c>
      <c r="AX269">
        <v>4.087862645731241</v>
      </c>
      <c r="AY269">
        <v>4.380253816888751</v>
      </c>
      <c r="BD269" s="2">
        <v>44520</v>
      </c>
      <c r="BE269">
        <v>0.07426899725054786</v>
      </c>
      <c r="BF269">
        <v>0.07499886298598955</v>
      </c>
      <c r="BG269">
        <v>0.06345436283361165</v>
      </c>
      <c r="BH269">
        <v>0.1143543386223118</v>
      </c>
      <c r="BI269">
        <v>0.02886903078100363</v>
      </c>
      <c r="BJ269">
        <v>0.05489291702812801</v>
      </c>
      <c r="BK269">
        <v>0.1350458075421688</v>
      </c>
      <c r="BL269">
        <v>0.0217022996417198</v>
      </c>
      <c r="BM269">
        <v>0.01356507102470668</v>
      </c>
      <c r="BN269">
        <v>0.2698905338208413</v>
      </c>
      <c r="BO269">
        <v>0.1489577784689708</v>
      </c>
    </row>
    <row r="270" spans="1:67">
      <c r="A270" s="2">
        <v>44521</v>
      </c>
      <c r="B270">
        <v>3375.47528911676</v>
      </c>
      <c r="C270">
        <v>0.03842992191389261</v>
      </c>
      <c r="AN270" s="2">
        <v>44521</v>
      </c>
      <c r="AO270">
        <v>0.004162152544325035</v>
      </c>
      <c r="AP270">
        <v>131.0272481966822</v>
      </c>
      <c r="AQ270">
        <v>7.292717983688728</v>
      </c>
      <c r="AR270">
        <v>0.0866381043217674</v>
      </c>
      <c r="AS270">
        <v>0.1615297297819625</v>
      </c>
      <c r="AT270">
        <v>8.420839956400856</v>
      </c>
      <c r="AU270">
        <v>10.66595795660793</v>
      </c>
      <c r="AV270">
        <v>0.2531817805080725</v>
      </c>
      <c r="AW270">
        <v>27.30327815738861</v>
      </c>
      <c r="AX270">
        <v>4.08867269017369</v>
      </c>
      <c r="AY270">
        <v>4.381121801106516</v>
      </c>
      <c r="BD270" s="2">
        <v>44521</v>
      </c>
      <c r="BE270">
        <v>0.07367449120303936</v>
      </c>
      <c r="BF270">
        <v>0.07450532525795506</v>
      </c>
      <c r="BG270">
        <v>0.06115207972010155</v>
      </c>
      <c r="BH270">
        <v>0.1132718859517557</v>
      </c>
      <c r="BI270">
        <v>0.02887130357569768</v>
      </c>
      <c r="BJ270">
        <v>0.05484562372655815</v>
      </c>
      <c r="BK270">
        <v>0.1325784094708616</v>
      </c>
      <c r="BL270">
        <v>0.0205713411485798</v>
      </c>
      <c r="BM270">
        <v>0.01350797893451324</v>
      </c>
      <c r="BN270">
        <v>0.2637719988213084</v>
      </c>
      <c r="BO270">
        <v>0.1632495621896295</v>
      </c>
    </row>
    <row r="271" spans="1:67">
      <c r="A271" s="2">
        <v>44522</v>
      </c>
      <c r="B271">
        <v>3441.768478354024</v>
      </c>
      <c r="C271">
        <v>0.01963966065786571</v>
      </c>
      <c r="AN271" s="2">
        <v>44522</v>
      </c>
      <c r="AO271">
        <v>0.004162977309937127</v>
      </c>
      <c r="AP271">
        <v>131.0532123504245</v>
      </c>
      <c r="AQ271">
        <v>7.294163097232159</v>
      </c>
      <c r="AR271">
        <v>0.0866552723924665</v>
      </c>
      <c r="AS271">
        <v>0.1615617382595557</v>
      </c>
      <c r="AT271">
        <v>8.422508616822839</v>
      </c>
      <c r="AU271">
        <v>10.66807150608719</v>
      </c>
      <c r="AV271">
        <v>0.2532319506121106</v>
      </c>
      <c r="AW271">
        <v>27.30868853211221</v>
      </c>
      <c r="AX271">
        <v>4.089482895133273</v>
      </c>
      <c r="AY271">
        <v>4.38198995732267</v>
      </c>
      <c r="BD271" s="2">
        <v>44522</v>
      </c>
      <c r="BE271">
        <v>0.07140267459221256</v>
      </c>
      <c r="BF271">
        <v>0.07051127149338982</v>
      </c>
      <c r="BG271">
        <v>0.06168808922585214</v>
      </c>
      <c r="BH271">
        <v>0.1085172336145213</v>
      </c>
      <c r="BI271">
        <v>0.02763859532758114</v>
      </c>
      <c r="BJ271">
        <v>0.05347588920636178</v>
      </c>
      <c r="BK271">
        <v>0.1319089162560461</v>
      </c>
      <c r="BL271">
        <v>0.01979276761420235</v>
      </c>
      <c r="BM271">
        <v>0.01281547741248788</v>
      </c>
      <c r="BN271">
        <v>0.2762788778023317</v>
      </c>
      <c r="BO271">
        <v>0.1659702074550131</v>
      </c>
    </row>
    <row r="272" spans="1:67">
      <c r="A272" s="2">
        <v>44523</v>
      </c>
      <c r="B272">
        <v>3295.143316917525</v>
      </c>
      <c r="C272">
        <v>-0.04260169222847343</v>
      </c>
      <c r="AN272" s="2">
        <v>44523</v>
      </c>
      <c r="AO272">
        <v>0.004163802238983477</v>
      </c>
      <c r="AP272">
        <v>131.0791816491827</v>
      </c>
      <c r="AQ272">
        <v>7.295608497137021</v>
      </c>
      <c r="AR272">
        <v>0.08667244386516353</v>
      </c>
      <c r="AS272">
        <v>0.1615937530798986</v>
      </c>
      <c r="AT272">
        <v>8.42417760790395</v>
      </c>
      <c r="AU272">
        <v>10.67018547438409</v>
      </c>
      <c r="AV272">
        <v>0.2532821306577777</v>
      </c>
      <c r="AW272">
        <v>27.31409997894717</v>
      </c>
      <c r="AX272">
        <v>4.090293260641798</v>
      </c>
      <c r="AY272">
        <v>4.382858285571297</v>
      </c>
      <c r="BD272" s="2">
        <v>44523</v>
      </c>
      <c r="BE272">
        <v>0.07124728585595425</v>
      </c>
      <c r="BF272">
        <v>0.07074684072399777</v>
      </c>
      <c r="BG272">
        <v>0.05935678315425339</v>
      </c>
      <c r="BH272">
        <v>0.107757764025235</v>
      </c>
      <c r="BI272">
        <v>0.02747330330348302</v>
      </c>
      <c r="BJ272">
        <v>0.05368734643355861</v>
      </c>
      <c r="BK272">
        <v>0.1280593563901623</v>
      </c>
      <c r="BL272">
        <v>0.02024304473284198</v>
      </c>
      <c r="BM272">
        <v>0.01294829390689906</v>
      </c>
      <c r="BN272">
        <v>0.2689275947642794</v>
      </c>
      <c r="BO272">
        <v>0.1795523867093353</v>
      </c>
    </row>
    <row r="273" spans="1:67">
      <c r="A273" s="2">
        <v>44524</v>
      </c>
      <c r="B273">
        <v>3326.998126719678</v>
      </c>
      <c r="C273">
        <v>0.009667200099797713</v>
      </c>
      <c r="AN273" s="2">
        <v>44524</v>
      </c>
      <c r="AO273">
        <v>0.004164627331496472</v>
      </c>
      <c r="AP273">
        <v>131.1051560939763</v>
      </c>
      <c r="AQ273">
        <v>7.297054183460058</v>
      </c>
      <c r="AR273">
        <v>0.08668961874053262</v>
      </c>
      <c r="AS273">
        <v>0.161625774244248</v>
      </c>
      <c r="AT273">
        <v>8.425846929709712</v>
      </c>
      <c r="AU273">
        <v>10.67229986158162</v>
      </c>
      <c r="AV273">
        <v>0.2533323206470439</v>
      </c>
      <c r="AW273">
        <v>27.31951249810594</v>
      </c>
      <c r="AX273">
        <v>4.09110378673108</v>
      </c>
      <c r="AY273">
        <v>4.383726785886486</v>
      </c>
      <c r="BD273" s="2">
        <v>44524</v>
      </c>
      <c r="BE273">
        <v>0.07215470115960741</v>
      </c>
      <c r="BF273">
        <v>0.06898447661219297</v>
      </c>
      <c r="BG273">
        <v>0.05914552309505761</v>
      </c>
      <c r="BH273">
        <v>0.1132973302860775</v>
      </c>
      <c r="BI273">
        <v>0.02877240664543052</v>
      </c>
      <c r="BJ273">
        <v>0.05623444055896457</v>
      </c>
      <c r="BK273">
        <v>0.1307240665654424</v>
      </c>
      <c r="BL273">
        <v>0.02051689504214817</v>
      </c>
      <c r="BM273">
        <v>0.01440744521592605</v>
      </c>
      <c r="BN273">
        <v>0.2729816987944964</v>
      </c>
      <c r="BO273">
        <v>0.1627810160246566</v>
      </c>
    </row>
    <row r="274" spans="1:67">
      <c r="A274" s="2">
        <v>44525</v>
      </c>
      <c r="B274">
        <v>3152.369074139576</v>
      </c>
      <c r="C274">
        <v>-0.05248847337112283</v>
      </c>
      <c r="AN274" s="2">
        <v>44525</v>
      </c>
      <c r="AO274">
        <v>0.004165452587508504</v>
      </c>
      <c r="AP274">
        <v>131.1311356858252</v>
      </c>
      <c r="AQ274">
        <v>7.298500156258026</v>
      </c>
      <c r="AR274">
        <v>0.08670679701924804</v>
      </c>
      <c r="AS274">
        <v>0.161657801753861</v>
      </c>
      <c r="AT274">
        <v>8.427516582305662</v>
      </c>
      <c r="AU274">
        <v>10.6744146677628</v>
      </c>
      <c r="AV274">
        <v>0.2533825205818795</v>
      </c>
      <c r="AW274">
        <v>27.324926089801</v>
      </c>
      <c r="AX274">
        <v>4.091914473432939</v>
      </c>
      <c r="AY274">
        <v>4.384595458302333</v>
      </c>
      <c r="BD274" s="2">
        <v>44525</v>
      </c>
      <c r="BE274">
        <v>0.07550562120324869</v>
      </c>
      <c r="BF274">
        <v>0.06929574211248976</v>
      </c>
      <c r="BG274">
        <v>0.05922856862599789</v>
      </c>
      <c r="BH274">
        <v>0.1172266578407201</v>
      </c>
      <c r="BI274">
        <v>0.03028397388923385</v>
      </c>
      <c r="BJ274">
        <v>0.05551977883998924</v>
      </c>
      <c r="BK274">
        <v>0.1298108638326483</v>
      </c>
      <c r="BL274">
        <v>0.02044960763088716</v>
      </c>
      <c r="BM274">
        <v>0.01467062618112942</v>
      </c>
      <c r="BN274">
        <v>0.2667011107947954</v>
      </c>
      <c r="BO274">
        <v>0.1613074490488603</v>
      </c>
    </row>
    <row r="275" spans="1:67">
      <c r="A275" s="2">
        <v>44526</v>
      </c>
      <c r="B275">
        <v>3260.664323218156</v>
      </c>
      <c r="C275">
        <v>0.03435360724953762</v>
      </c>
      <c r="AN275" s="2">
        <v>44526</v>
      </c>
      <c r="AO275">
        <v>0.00416627800705197</v>
      </c>
      <c r="AP275">
        <v>131.1571204257492</v>
      </c>
      <c r="AQ275">
        <v>7.299946415587693</v>
      </c>
      <c r="AR275">
        <v>0.0867239787019842</v>
      </c>
      <c r="AS275">
        <v>0.1616898356099951</v>
      </c>
      <c r="AT275">
        <v>8.429186565757348</v>
      </c>
      <c r="AU275">
        <v>10.67652989301066</v>
      </c>
      <c r="AV275">
        <v>0.2534327304642554</v>
      </c>
      <c r="AW275">
        <v>27.33034075424489</v>
      </c>
      <c r="AX275">
        <v>4.092725320779202</v>
      </c>
      <c r="AY275">
        <v>4.385464302852943</v>
      </c>
      <c r="BD275" s="2">
        <v>44526</v>
      </c>
      <c r="BE275">
        <v>0.07539766108345446</v>
      </c>
      <c r="BF275">
        <v>0.06779193824237545</v>
      </c>
      <c r="BG275">
        <v>0.05916149180845234</v>
      </c>
      <c r="BH275">
        <v>0.1203792888795658</v>
      </c>
      <c r="BI275">
        <v>0.03175281311597868</v>
      </c>
      <c r="BJ275">
        <v>0.055331591827458</v>
      </c>
      <c r="BK275">
        <v>0.1293866300460027</v>
      </c>
      <c r="BL275">
        <v>0.02044768314916657</v>
      </c>
      <c r="BM275">
        <v>0.01609158898071935</v>
      </c>
      <c r="BN275">
        <v>0.2641342285878887</v>
      </c>
      <c r="BO275">
        <v>0.1601250842789379</v>
      </c>
    </row>
    <row r="276" spans="1:67">
      <c r="A276" s="2">
        <v>44527</v>
      </c>
      <c r="B276">
        <v>2932.02699334153</v>
      </c>
      <c r="C276">
        <v>-0.1007884582097286</v>
      </c>
      <c r="AN276" s="2">
        <v>44527</v>
      </c>
      <c r="AO276">
        <v>0.004167103590159277</v>
      </c>
      <c r="AP276">
        <v>131.1831103147684</v>
      </c>
      <c r="AQ276">
        <v>7.301392961505837</v>
      </c>
      <c r="AR276">
        <v>0.08674116378941563</v>
      </c>
      <c r="AS276">
        <v>0.1617218758139078</v>
      </c>
      <c r="AT276">
        <v>8.430856880130333</v>
      </c>
      <c r="AU276">
        <v>10.67864553740823</v>
      </c>
      <c r="AV276">
        <v>0.2534829502961427</v>
      </c>
      <c r="AW276">
        <v>27.33575649165019</v>
      </c>
      <c r="AX276">
        <v>4.093536328801702</v>
      </c>
      <c r="AY276">
        <v>4.386333319572423</v>
      </c>
      <c r="BD276" s="2">
        <v>44527</v>
      </c>
      <c r="BE276">
        <v>0.07646339827659944</v>
      </c>
      <c r="BF276">
        <v>0.06897513131636035</v>
      </c>
      <c r="BG276">
        <v>0.05976396837101074</v>
      </c>
      <c r="BH276">
        <v>0.1198747282014249</v>
      </c>
      <c r="BI276">
        <v>0.03241200169749712</v>
      </c>
      <c r="BJ276">
        <v>0.05550373501126522</v>
      </c>
      <c r="BK276">
        <v>0.1261943881896959</v>
      </c>
      <c r="BL276">
        <v>0.02011506733534501</v>
      </c>
      <c r="BM276">
        <v>0.01534300047857013</v>
      </c>
      <c r="BN276">
        <v>0.2691082680835014</v>
      </c>
      <c r="BO276">
        <v>0.1562463130387297</v>
      </c>
    </row>
    <row r="277" spans="1:67">
      <c r="A277" s="2">
        <v>44528</v>
      </c>
      <c r="B277">
        <v>2979.180611963354</v>
      </c>
      <c r="C277">
        <v>0.01608225938195917</v>
      </c>
      <c r="AN277" s="2">
        <v>44528</v>
      </c>
      <c r="AO277">
        <v>0.004167929336862837</v>
      </c>
      <c r="AP277">
        <v>131.2091053539033</v>
      </c>
      <c r="AQ277">
        <v>7.30283979406925</v>
      </c>
      <c r="AR277">
        <v>0.086758352282217</v>
      </c>
      <c r="AS277">
        <v>0.1617539223668569</v>
      </c>
      <c r="AT277">
        <v>8.432527525490192</v>
      </c>
      <c r="AU277">
        <v>10.68076160103857</v>
      </c>
      <c r="AV277">
        <v>0.253533180079513</v>
      </c>
      <c r="AW277">
        <v>27.34117330222951</v>
      </c>
      <c r="AX277">
        <v>4.094347497532278</v>
      </c>
      <c r="AY277">
        <v>4.387202508494893</v>
      </c>
      <c r="BD277" s="2">
        <v>44528</v>
      </c>
      <c r="BE277">
        <v>0.07643662034051209</v>
      </c>
      <c r="BF277">
        <v>0.06792160077781872</v>
      </c>
      <c r="BG277">
        <v>0.05888559274338583</v>
      </c>
      <c r="BH277">
        <v>0.1190175346033777</v>
      </c>
      <c r="BI277">
        <v>0.03256402212118188</v>
      </c>
      <c r="BJ277">
        <v>0.05492200678344519</v>
      </c>
      <c r="BK277">
        <v>0.1256198793121931</v>
      </c>
      <c r="BL277">
        <v>0.0197589349047216</v>
      </c>
      <c r="BM277">
        <v>0.01475737334040465</v>
      </c>
      <c r="BN277">
        <v>0.2647974325111172</v>
      </c>
      <c r="BO277">
        <v>0.165319002561842</v>
      </c>
    </row>
    <row r="278" spans="1:67">
      <c r="A278" s="2">
        <v>44529</v>
      </c>
      <c r="B278">
        <v>3065.93551951159</v>
      </c>
      <c r="C278">
        <v>0.02912039209702755</v>
      </c>
      <c r="AN278" s="2">
        <v>44529</v>
      </c>
      <c r="AO278">
        <v>0.004168755247195066</v>
      </c>
      <c r="AP278">
        <v>131.2351055441742</v>
      </c>
      <c r="AQ278">
        <v>7.304286913334731</v>
      </c>
      <c r="AR278">
        <v>0.08677554418106311</v>
      </c>
      <c r="AS278">
        <v>0.1617859752701007</v>
      </c>
      <c r="AT278">
        <v>8.434198501902511</v>
      </c>
      <c r="AU278">
        <v>10.68287808398475</v>
      </c>
      <c r="AV278">
        <v>0.2535834198163384</v>
      </c>
      <c r="AW278">
        <v>27.3465911861955</v>
      </c>
      <c r="AX278">
        <v>4.095158827002775</v>
      </c>
      <c r="AY278">
        <v>4.388071869654474</v>
      </c>
      <c r="BD278" s="2">
        <v>44529</v>
      </c>
      <c r="BE278">
        <v>0.07784093102982148</v>
      </c>
      <c r="BF278">
        <v>0.06801852378891503</v>
      </c>
      <c r="BG278">
        <v>0.0589615611659746</v>
      </c>
      <c r="BH278">
        <v>0.1214509332760261</v>
      </c>
      <c r="BI278">
        <v>0.03226870131472567</v>
      </c>
      <c r="BJ278">
        <v>0.05546520814057724</v>
      </c>
      <c r="BK278">
        <v>0.1242506217154971</v>
      </c>
      <c r="BL278">
        <v>0.01970113599174131</v>
      </c>
      <c r="BM278">
        <v>0.01472679501366431</v>
      </c>
      <c r="BN278">
        <v>0.2680553129637389</v>
      </c>
      <c r="BO278">
        <v>0.1592602755993183</v>
      </c>
    </row>
    <row r="279" spans="1:67">
      <c r="A279" s="2">
        <v>44530</v>
      </c>
      <c r="B279">
        <v>3165.242577838684</v>
      </c>
      <c r="C279">
        <v>0.03239045886487313</v>
      </c>
      <c r="AN279" s="2">
        <v>44530</v>
      </c>
      <c r="AO279">
        <v>0.00416958132118839</v>
      </c>
      <c r="AP279">
        <v>131.261110886602</v>
      </c>
      <c r="AQ279">
        <v>7.305734319359093</v>
      </c>
      <c r="AR279">
        <v>0.0867927394866289</v>
      </c>
      <c r="AS279">
        <v>0.1618180345248975</v>
      </c>
      <c r="AT279">
        <v>8.435869809432893</v>
      </c>
      <c r="AU279">
        <v>10.68499498632987</v>
      </c>
      <c r="AV279">
        <v>0.2536336695085911</v>
      </c>
      <c r="AW279">
        <v>27.35201014376087</v>
      </c>
      <c r="AX279">
        <v>4.095970317245047</v>
      </c>
      <c r="AY279">
        <v>4.388941403085298</v>
      </c>
      <c r="BD279" s="2">
        <v>44530</v>
      </c>
      <c r="BE279">
        <v>0.07629908534043461</v>
      </c>
      <c r="BF279">
        <v>0.06668135658047764</v>
      </c>
      <c r="BG279">
        <v>0.05766694104723684</v>
      </c>
      <c r="BH279">
        <v>0.1219779147896229</v>
      </c>
      <c r="BI279">
        <v>0.03195532372205141</v>
      </c>
      <c r="BJ279">
        <v>0.05417042156028234</v>
      </c>
      <c r="BK279">
        <v>0.1260028844240796</v>
      </c>
      <c r="BL279">
        <v>0.0200174273007499</v>
      </c>
      <c r="BM279">
        <v>0.01570257123576003</v>
      </c>
      <c r="BN279">
        <v>0.2650462344388776</v>
      </c>
      <c r="BO279">
        <v>0.1644798395604271</v>
      </c>
    </row>
    <row r="280" spans="1:67">
      <c r="A280" s="2">
        <v>44531</v>
      </c>
      <c r="B280">
        <v>3221.864008293062</v>
      </c>
      <c r="C280">
        <v>0.01788849639860501</v>
      </c>
      <c r="AN280" s="2">
        <v>44531</v>
      </c>
      <c r="AO280">
        <v>0.004170407558875239</v>
      </c>
      <c r="AP280">
        <v>131.2871213822077</v>
      </c>
      <c r="AQ280">
        <v>7.30718201219916</v>
      </c>
      <c r="AR280">
        <v>0.08680993819958943</v>
      </c>
      <c r="AS280">
        <v>0.1618501001325058</v>
      </c>
      <c r="AT280">
        <v>8.437541448146948</v>
      </c>
      <c r="AU280">
        <v>10.68711230815704</v>
      </c>
      <c r="AV280">
        <v>0.2536839291582439</v>
      </c>
      <c r="AW280">
        <v>27.35743017513837</v>
      </c>
      <c r="AX280">
        <v>4.096781968290951</v>
      </c>
      <c r="AY280">
        <v>4.3898111088215</v>
      </c>
      <c r="BD280" s="2">
        <v>44531</v>
      </c>
      <c r="BE280">
        <v>0.07390684806482077</v>
      </c>
      <c r="BF280">
        <v>0.06344405855278043</v>
      </c>
      <c r="BG280">
        <v>0.05766654788115209</v>
      </c>
      <c r="BH280">
        <v>0.1251563744670844</v>
      </c>
      <c r="BI280">
        <v>0.03140469566091993</v>
      </c>
      <c r="BJ280">
        <v>0.05541007382982713</v>
      </c>
      <c r="BK280">
        <v>0.1264025978029285</v>
      </c>
      <c r="BL280">
        <v>0.02025594820695343</v>
      </c>
      <c r="BM280">
        <v>0.01526573320640891</v>
      </c>
      <c r="BN280">
        <v>0.2658955105815961</v>
      </c>
      <c r="BO280">
        <v>0.1651916117455284</v>
      </c>
    </row>
    <row r="281" spans="1:67">
      <c r="A281" s="2">
        <v>44532</v>
      </c>
      <c r="B281">
        <v>3278.542928628419</v>
      </c>
      <c r="C281">
        <v>0.017591965455235</v>
      </c>
      <c r="AN281" s="2">
        <v>44532</v>
      </c>
      <c r="AO281">
        <v>0.00417123396028805</v>
      </c>
      <c r="AP281">
        <v>131.3131370320123</v>
      </c>
      <c r="AQ281">
        <v>7.308629991911767</v>
      </c>
      <c r="AR281">
        <v>0.08682714032061992</v>
      </c>
      <c r="AS281">
        <v>0.1618821720941846</v>
      </c>
      <c r="AT281">
        <v>8.439213418110308</v>
      </c>
      <c r="AU281">
        <v>10.68923004954937</v>
      </c>
      <c r="AV281">
        <v>0.2537341987672699</v>
      </c>
      <c r="AW281">
        <v>27.36285128054077</v>
      </c>
      <c r="AX281">
        <v>4.097593780172351</v>
      </c>
      <c r="AY281">
        <v>4.390680986897226</v>
      </c>
      <c r="BD281" s="2">
        <v>44532</v>
      </c>
      <c r="BE281">
        <v>0.07274990959195755</v>
      </c>
      <c r="BF281">
        <v>0.06197242134657203</v>
      </c>
      <c r="BG281">
        <v>0.05659818929837857</v>
      </c>
      <c r="BH281">
        <v>0.1214143065271455</v>
      </c>
      <c r="BI281">
        <v>0.03098323920717529</v>
      </c>
      <c r="BJ281">
        <v>0.05404124038829808</v>
      </c>
      <c r="BK281">
        <v>0.1198427304228627</v>
      </c>
      <c r="BL281">
        <v>0.01942709319692662</v>
      </c>
      <c r="BM281">
        <v>0.01674737842561477</v>
      </c>
      <c r="BN281">
        <v>0.2865956135075834</v>
      </c>
      <c r="BO281">
        <v>0.1596278780874855</v>
      </c>
    </row>
    <row r="282" spans="1:67">
      <c r="A282" s="2">
        <v>44533</v>
      </c>
      <c r="B282">
        <v>3261.612946213291</v>
      </c>
      <c r="C282">
        <v>-0.00516387394756801</v>
      </c>
      <c r="AN282" s="2">
        <v>44533</v>
      </c>
      <c r="AO282">
        <v>0.004172060525459268</v>
      </c>
      <c r="AP282">
        <v>131.3391578370372</v>
      </c>
      <c r="AQ282">
        <v>7.31007825855376</v>
      </c>
      <c r="AR282">
        <v>0.08684434585039569</v>
      </c>
      <c r="AS282">
        <v>0.161914250411193</v>
      </c>
      <c r="AT282">
        <v>8.440885719388609</v>
      </c>
      <c r="AU282">
        <v>10.69134821059002</v>
      </c>
      <c r="AV282">
        <v>0.2537844783376428</v>
      </c>
      <c r="AW282">
        <v>27.3682734601809</v>
      </c>
      <c r="AX282">
        <v>4.098405752921119</v>
      </c>
      <c r="AY282">
        <v>4.391551037346625</v>
      </c>
      <c r="BD282" s="2">
        <v>44533</v>
      </c>
      <c r="BE282">
        <v>0.07237745906808467</v>
      </c>
      <c r="BF282">
        <v>0.06913633580469143</v>
      </c>
      <c r="BG282">
        <v>0.05513822619931801</v>
      </c>
      <c r="BH282">
        <v>0.1205512944676727</v>
      </c>
      <c r="BI282">
        <v>0.03084490233494454</v>
      </c>
      <c r="BJ282">
        <v>0.05813820977989679</v>
      </c>
      <c r="BK282">
        <v>0.1174716603144594</v>
      </c>
      <c r="BL282">
        <v>0.01904240037764013</v>
      </c>
      <c r="BM282">
        <v>0.01788874330177477</v>
      </c>
      <c r="BN282">
        <v>0.2933188163337129</v>
      </c>
      <c r="BO282">
        <v>0.1460919520178047</v>
      </c>
    </row>
    <row r="283" spans="1:67">
      <c r="A283" s="2">
        <v>44534</v>
      </c>
      <c r="B283">
        <v>3059.519370775387</v>
      </c>
      <c r="C283">
        <v>-0.06196123782024276</v>
      </c>
      <c r="AN283" s="2">
        <v>44534</v>
      </c>
      <c r="AO283">
        <v>0.004172887254421343</v>
      </c>
      <c r="AP283">
        <v>131.365183798304</v>
      </c>
      <c r="AQ283">
        <v>7.311526812181996</v>
      </c>
      <c r="AR283">
        <v>0.08686155478959222</v>
      </c>
      <c r="AS283">
        <v>0.1619463350847903</v>
      </c>
      <c r="AT283">
        <v>8.442558352047506</v>
      </c>
      <c r="AU283">
        <v>10.69346679136213</v>
      </c>
      <c r="AV283">
        <v>0.2538347678713364</v>
      </c>
      <c r="AW283">
        <v>27.37369671427164</v>
      </c>
      <c r="AX283">
        <v>4.099217886569131</v>
      </c>
      <c r="AY283">
        <v>4.392421260203855</v>
      </c>
      <c r="BD283" s="2">
        <v>44534</v>
      </c>
      <c r="BE283">
        <v>0.07320287125946941</v>
      </c>
      <c r="BF283">
        <v>0.06724095113876957</v>
      </c>
      <c r="BG283">
        <v>0.0557668612008903</v>
      </c>
      <c r="BH283">
        <v>0.1201754622997397</v>
      </c>
      <c r="BI283">
        <v>0.03156396766810034</v>
      </c>
      <c r="BJ283">
        <v>0.05523083881865236</v>
      </c>
      <c r="BK283">
        <v>0.1182079320384376</v>
      </c>
      <c r="BL283">
        <v>0.01876916840039767</v>
      </c>
      <c r="BM283">
        <v>0.02038168362678611</v>
      </c>
      <c r="BN283">
        <v>0.284671766046879</v>
      </c>
      <c r="BO283">
        <v>0.1547884975018779</v>
      </c>
    </row>
    <row r="284" spans="1:67">
      <c r="A284" s="2">
        <v>44535</v>
      </c>
      <c r="B284">
        <v>2785.839696364035</v>
      </c>
      <c r="C284">
        <v>-0.08945185215218698</v>
      </c>
      <c r="AN284" s="2">
        <v>44535</v>
      </c>
      <c r="AO284">
        <v>0.00417371414720673</v>
      </c>
      <c r="AP284">
        <v>131.3912149168344</v>
      </c>
      <c r="AQ284">
        <v>7.312975652853344</v>
      </c>
      <c r="AR284">
        <v>0.08687876713888512</v>
      </c>
      <c r="AS284">
        <v>0.1619784261162361</v>
      </c>
      <c r="AT284">
        <v>8.444231316152663</v>
      </c>
      <c r="AU284">
        <v>10.69558579194887</v>
      </c>
      <c r="AV284">
        <v>0.2538850673703249</v>
      </c>
      <c r="AW284">
        <v>27.37912104302589</v>
      </c>
      <c r="AX284">
        <v>4.100030181148273</v>
      </c>
      <c r="AY284">
        <v>4.393291655503079</v>
      </c>
      <c r="BD284" s="2">
        <v>44535</v>
      </c>
      <c r="BE284">
        <v>0.07365057115180237</v>
      </c>
      <c r="BF284">
        <v>0.0670164099393571</v>
      </c>
      <c r="BG284">
        <v>0.05409108411728221</v>
      </c>
      <c r="BH284">
        <v>0.127792150737027</v>
      </c>
      <c r="BI284">
        <v>0.03303363943756575</v>
      </c>
      <c r="BJ284">
        <v>0.05213302773986755</v>
      </c>
      <c r="BK284">
        <v>0.1126444432643407</v>
      </c>
      <c r="BL284">
        <v>0.01841106881655282</v>
      </c>
      <c r="BM284">
        <v>0.0193171374397039</v>
      </c>
      <c r="BN284">
        <v>0.2958600194428024</v>
      </c>
      <c r="BO284">
        <v>0.1460504479136981</v>
      </c>
    </row>
    <row r="285" spans="1:67">
      <c r="A285" s="2">
        <v>44536</v>
      </c>
      <c r="B285">
        <v>2708.224903503981</v>
      </c>
      <c r="C285">
        <v>-0.02786046625775096</v>
      </c>
      <c r="AN285" s="2">
        <v>44536</v>
      </c>
      <c r="AO285">
        <v>0.004174541203847893</v>
      </c>
      <c r="AP285">
        <v>131.4172511936504</v>
      </c>
      <c r="AQ285">
        <v>7.314424780624685</v>
      </c>
      <c r="AR285">
        <v>0.08689598289895013</v>
      </c>
      <c r="AS285">
        <v>0.1620105235067903</v>
      </c>
      <c r="AT285">
        <v>8.445904611769761</v>
      </c>
      <c r="AU285">
        <v>10.69770521243345</v>
      </c>
      <c r="AV285">
        <v>0.2539353768365832</v>
      </c>
      <c r="AW285">
        <v>27.38454644665661</v>
      </c>
      <c r="AX285">
        <v>4.100842636690432</v>
      </c>
      <c r="AY285">
        <v>4.394162223278469</v>
      </c>
      <c r="BD285" s="2">
        <v>44536</v>
      </c>
      <c r="BE285">
        <v>0.07603429996991577</v>
      </c>
      <c r="BF285">
        <v>0.06673842232429539</v>
      </c>
      <c r="BG285">
        <v>0.05237138974742851</v>
      </c>
      <c r="BH285">
        <v>0.1344587843325465</v>
      </c>
      <c r="BI285">
        <v>0.03329930922553605</v>
      </c>
      <c r="BJ285">
        <v>0.05151463250685938</v>
      </c>
      <c r="BK285">
        <v>0.1117570757709464</v>
      </c>
      <c r="BL285">
        <v>0.01800697008101844</v>
      </c>
      <c r="BM285">
        <v>0.02042952707012205</v>
      </c>
      <c r="BN285">
        <v>0.2964804544640075</v>
      </c>
      <c r="BO285">
        <v>0.1389091345073241</v>
      </c>
    </row>
    <row r="286" spans="1:67">
      <c r="A286" s="2">
        <v>44537</v>
      </c>
      <c r="B286">
        <v>2780.108078344919</v>
      </c>
      <c r="C286">
        <v>0.02654254258866495</v>
      </c>
      <c r="AN286" s="2">
        <v>44537</v>
      </c>
      <c r="AO286">
        <v>0.004175368424377301</v>
      </c>
      <c r="AP286">
        <v>131.4432926297741</v>
      </c>
      <c r="AQ286">
        <v>7.315874195552909</v>
      </c>
      <c r="AR286">
        <v>0.08691320207046313</v>
      </c>
      <c r="AS286">
        <v>0.162042627257713</v>
      </c>
      <c r="AT286">
        <v>8.447578238964491</v>
      </c>
      <c r="AU286">
        <v>10.69982505289906</v>
      </c>
      <c r="AV286">
        <v>0.2539856962720863</v>
      </c>
      <c r="AW286">
        <v>27.38997292537679</v>
      </c>
      <c r="AX286">
        <v>4.101655253227506</v>
      </c>
      <c r="AY286">
        <v>4.395032963564203</v>
      </c>
      <c r="BD286" s="2">
        <v>44537</v>
      </c>
      <c r="BE286">
        <v>0.07589777549774325</v>
      </c>
      <c r="BF286">
        <v>0.06720870112794039</v>
      </c>
      <c r="BG286">
        <v>0.05215800924778276</v>
      </c>
      <c r="BH286">
        <v>0.135740045604404</v>
      </c>
      <c r="BI286">
        <v>0.03429626770317397</v>
      </c>
      <c r="BJ286">
        <v>0.05267842487815355</v>
      </c>
      <c r="BK286">
        <v>0.1090154742694827</v>
      </c>
      <c r="BL286">
        <v>0.01690759327640465</v>
      </c>
      <c r="BM286">
        <v>0.02238191262223023</v>
      </c>
      <c r="BN286">
        <v>0.286757454486659</v>
      </c>
      <c r="BO286">
        <v>0.1469583412860254</v>
      </c>
    </row>
    <row r="287" spans="1:67">
      <c r="A287" s="2">
        <v>44538</v>
      </c>
      <c r="B287">
        <v>2766.733860165402</v>
      </c>
      <c r="C287">
        <v>-0.004810682823337964</v>
      </c>
      <c r="AN287" s="2">
        <v>44538</v>
      </c>
      <c r="AO287">
        <v>0.00417619580882743</v>
      </c>
      <c r="AP287">
        <v>131.4693392262279</v>
      </c>
      <c r="AQ287">
        <v>7.317323897694919</v>
      </c>
      <c r="AR287">
        <v>0.08693042465410011</v>
      </c>
      <c r="AS287">
        <v>0.1620747373702646</v>
      </c>
      <c r="AT287">
        <v>8.449252197802556</v>
      </c>
      <c r="AU287">
        <v>10.70194531342893</v>
      </c>
      <c r="AV287">
        <v>0.2540360256788098</v>
      </c>
      <c r="AW287">
        <v>27.39540047939947</v>
      </c>
      <c r="AX287">
        <v>4.102468030791396</v>
      </c>
      <c r="AY287">
        <v>4.395903876394464</v>
      </c>
      <c r="BD287" s="2">
        <v>44538</v>
      </c>
      <c r="BE287">
        <v>0.07633871277824938</v>
      </c>
      <c r="BF287">
        <v>0.0656247297464137</v>
      </c>
      <c r="BG287">
        <v>0.05492666529429573</v>
      </c>
      <c r="BH287">
        <v>0.1352236730486929</v>
      </c>
      <c r="BI287">
        <v>0.03386406269151111</v>
      </c>
      <c r="BJ287">
        <v>0.05232482285521758</v>
      </c>
      <c r="BK287">
        <v>0.1169953421909886</v>
      </c>
      <c r="BL287">
        <v>0.01715152898551162</v>
      </c>
      <c r="BM287">
        <v>0.02340044417488009</v>
      </c>
      <c r="BN287">
        <v>0.2816630608882696</v>
      </c>
      <c r="BO287">
        <v>0.1424869573459698</v>
      </c>
    </row>
    <row r="288" spans="1:67">
      <c r="A288" s="2">
        <v>44539</v>
      </c>
      <c r="B288">
        <v>2841.112429282054</v>
      </c>
      <c r="C288">
        <v>0.02688316725635675</v>
      </c>
      <c r="AN288" s="2">
        <v>44539</v>
      </c>
      <c r="AO288">
        <v>0.004177023357230763</v>
      </c>
      <c r="AP288">
        <v>131.4953909840343</v>
      </c>
      <c r="AQ288">
        <v>7.318773887107629</v>
      </c>
      <c r="AR288">
        <v>0.08694765065053722</v>
      </c>
      <c r="AS288">
        <v>0.1621068538457056</v>
      </c>
      <c r="AT288">
        <v>8.450926488349676</v>
      </c>
      <c r="AU288">
        <v>10.7040659941063</v>
      </c>
      <c r="AV288">
        <v>0.2540863650587294</v>
      </c>
      <c r="AW288">
        <v>27.40082910893774</v>
      </c>
      <c r="AX288">
        <v>4.103280969414012</v>
      </c>
      <c r="AY288">
        <v>4.396774961803445</v>
      </c>
      <c r="BD288" s="2">
        <v>44539</v>
      </c>
      <c r="BE288">
        <v>0.07424641510382939</v>
      </c>
      <c r="BF288">
        <v>0.06447227914793277</v>
      </c>
      <c r="BG288">
        <v>0.05848806586296838</v>
      </c>
      <c r="BH288">
        <v>0.1354907423727308</v>
      </c>
      <c r="BI288">
        <v>0.03457174034863626</v>
      </c>
      <c r="BJ288">
        <v>0.05533554257514713</v>
      </c>
      <c r="BK288">
        <v>0.1120568350093438</v>
      </c>
      <c r="BL288">
        <v>0.01795926799521092</v>
      </c>
      <c r="BM288">
        <v>0.02333880001357872</v>
      </c>
      <c r="BN288">
        <v>0.2803741677034525</v>
      </c>
      <c r="BO288">
        <v>0.1436661438671696</v>
      </c>
    </row>
    <row r="289" spans="1:67">
      <c r="A289" s="2">
        <v>44540</v>
      </c>
      <c r="B289">
        <v>2640.700311352199</v>
      </c>
      <c r="C289">
        <v>-0.07054001660205289</v>
      </c>
      <c r="AN289" s="2">
        <v>44540</v>
      </c>
      <c r="AO289">
        <v>0.004177851069619787</v>
      </c>
      <c r="AP289">
        <v>131.5214479042162</v>
      </c>
      <c r="AQ289">
        <v>7.320224163847964</v>
      </c>
      <c r="AR289">
        <v>0.08696488006045074</v>
      </c>
      <c r="AS289">
        <v>0.162138976685297</v>
      </c>
      <c r="AT289">
        <v>8.452601110671582</v>
      </c>
      <c r="AU289">
        <v>10.70618709501442</v>
      </c>
      <c r="AV289">
        <v>0.2541367144138216</v>
      </c>
      <c r="AW289">
        <v>27.40625881420471</v>
      </c>
      <c r="AX289">
        <v>4.104094069127269</v>
      </c>
      <c r="AY289">
        <v>4.397646219825341</v>
      </c>
      <c r="BD289" s="2">
        <v>44540</v>
      </c>
      <c r="BE289">
        <v>0.07584241331387731</v>
      </c>
      <c r="BF289">
        <v>0.06482284257935977</v>
      </c>
      <c r="BG289">
        <v>0.05697118087870415</v>
      </c>
      <c r="BH289">
        <v>0.1369098968017616</v>
      </c>
      <c r="BI289">
        <v>0.03537586082750225</v>
      </c>
      <c r="BJ289">
        <v>0.05233521589738555</v>
      </c>
      <c r="BK289">
        <v>0.1101472306294929</v>
      </c>
      <c r="BL289">
        <v>0.01721507021503547</v>
      </c>
      <c r="BM289">
        <v>0.0220174918411355</v>
      </c>
      <c r="BN289">
        <v>0.2841574204222236</v>
      </c>
      <c r="BO289">
        <v>0.144205376593522</v>
      </c>
    </row>
    <row r="290" spans="1:67">
      <c r="A290" s="2">
        <v>44541</v>
      </c>
      <c r="B290">
        <v>2506.919085793075</v>
      </c>
      <c r="C290">
        <v>-0.05066126776446633</v>
      </c>
      <c r="AN290" s="2">
        <v>44541</v>
      </c>
      <c r="AO290">
        <v>0.004178678946026999</v>
      </c>
      <c r="AP290">
        <v>131.5475099877964</v>
      </c>
      <c r="AQ290">
        <v>7.32167472797286</v>
      </c>
      <c r="AR290">
        <v>0.08698211288451706</v>
      </c>
      <c r="AS290">
        <v>0.1621711058902999</v>
      </c>
      <c r="AT290">
        <v>8.454276064834017</v>
      </c>
      <c r="AU290">
        <v>10.70830861623656</v>
      </c>
      <c r="AV290">
        <v>0.2541870737460629</v>
      </c>
      <c r="AW290">
        <v>27.41168959541355</v>
      </c>
      <c r="AX290">
        <v>4.104907329963089</v>
      </c>
      <c r="AY290">
        <v>4.398517650494359</v>
      </c>
      <c r="BD290" s="2">
        <v>44541</v>
      </c>
      <c r="BE290">
        <v>0.07907113998562368</v>
      </c>
      <c r="BF290">
        <v>0.06427291296320911</v>
      </c>
      <c r="BG290">
        <v>0.05469732623760239</v>
      </c>
      <c r="BH290">
        <v>0.1364144606414876</v>
      </c>
      <c r="BI290">
        <v>0.03605589068255257</v>
      </c>
      <c r="BJ290">
        <v>0.05170006343677434</v>
      </c>
      <c r="BK290">
        <v>0.114327540732743</v>
      </c>
      <c r="BL290">
        <v>0.01718452826783035</v>
      </c>
      <c r="BM290">
        <v>0.02305160616284032</v>
      </c>
      <c r="BN290">
        <v>0.2792861995812284</v>
      </c>
      <c r="BO290">
        <v>0.1439383313081082</v>
      </c>
    </row>
    <row r="291" spans="1:67">
      <c r="A291" s="2">
        <v>44542</v>
      </c>
      <c r="B291">
        <v>2596.821038080926</v>
      </c>
      <c r="C291">
        <v>0.03586152931593722</v>
      </c>
      <c r="AN291" s="2">
        <v>44542</v>
      </c>
      <c r="AO291">
        <v>0.004179506986484899</v>
      </c>
      <c r="AP291">
        <v>131.5735772357982</v>
      </c>
      <c r="AQ291">
        <v>7.323125579539266</v>
      </c>
      <c r="AR291">
        <v>0.08699934912341273</v>
      </c>
      <c r="AS291">
        <v>0.1622032414619756</v>
      </c>
      <c r="AT291">
        <v>8.45595135090274</v>
      </c>
      <c r="AU291">
        <v>10.71043055785602</v>
      </c>
      <c r="AV291">
        <v>0.2542374430574303</v>
      </c>
      <c r="AW291">
        <v>27.41712145277747</v>
      </c>
      <c r="AX291">
        <v>4.105720751953398</v>
      </c>
      <c r="AY291">
        <v>4.39938925384471</v>
      </c>
      <c r="BD291" s="2">
        <v>44542</v>
      </c>
      <c r="BE291">
        <v>0.07938193524225762</v>
      </c>
      <c r="BF291">
        <v>0.06825819039259594</v>
      </c>
      <c r="BG291">
        <v>0.05617295183787235</v>
      </c>
      <c r="BH291">
        <v>0.1366752784142198</v>
      </c>
      <c r="BI291">
        <v>0.03526737917078407</v>
      </c>
      <c r="BJ291">
        <v>0.0517250587866639</v>
      </c>
      <c r="BK291">
        <v>0.1147387216917853</v>
      </c>
      <c r="BL291">
        <v>0.0176660559397924</v>
      </c>
      <c r="BM291">
        <v>0.02254497545400502</v>
      </c>
      <c r="BN291">
        <v>0.2715751846767806</v>
      </c>
      <c r="BO291">
        <v>0.145994268393243</v>
      </c>
    </row>
    <row r="292" spans="1:67">
      <c r="A292" s="2">
        <v>44543</v>
      </c>
      <c r="B292">
        <v>2647.678954728559</v>
      </c>
      <c r="C292">
        <v>0.01958468292648186</v>
      </c>
      <c r="AN292" s="2">
        <v>44543</v>
      </c>
      <c r="AO292">
        <v>0.004180335191025997</v>
      </c>
      <c r="AP292">
        <v>131.5996496492449</v>
      </c>
      <c r="AQ292">
        <v>7.324576718604139</v>
      </c>
      <c r="AR292">
        <v>0.08701658877781443</v>
      </c>
      <c r="AS292">
        <v>0.1622353834015856</v>
      </c>
      <c r="AT292">
        <v>8.457626968943519</v>
      </c>
      <c r="AU292">
        <v>10.7125529199561</v>
      </c>
      <c r="AV292">
        <v>0.2542878223499014</v>
      </c>
      <c r="AW292">
        <v>27.42255438650971</v>
      </c>
      <c r="AX292">
        <v>4.106534335130132</v>
      </c>
      <c r="AY292">
        <v>4.400261029910612</v>
      </c>
      <c r="BD292" s="2">
        <v>44543</v>
      </c>
      <c r="BE292">
        <v>0.07915902227817007</v>
      </c>
      <c r="BF292">
        <v>0.06711085716260251</v>
      </c>
      <c r="BG292">
        <v>0.05670042038782404</v>
      </c>
      <c r="BH292">
        <v>0.136094530025051</v>
      </c>
      <c r="BI292">
        <v>0.03496044881893369</v>
      </c>
      <c r="BJ292">
        <v>0.05122322377169073</v>
      </c>
      <c r="BK292">
        <v>0.1199119287848264</v>
      </c>
      <c r="BL292">
        <v>0.01731910260448274</v>
      </c>
      <c r="BM292">
        <v>0.02165784081466938</v>
      </c>
      <c r="BN292">
        <v>0.2696361498921065</v>
      </c>
      <c r="BO292">
        <v>0.146226475459643</v>
      </c>
    </row>
    <row r="293" spans="1:67">
      <c r="A293" s="2">
        <v>44544</v>
      </c>
      <c r="B293">
        <v>2385.091298187678</v>
      </c>
      <c r="C293">
        <v>-0.09917654709303736</v>
      </c>
      <c r="AN293" s="2">
        <v>44544</v>
      </c>
      <c r="AO293">
        <v>0.004181163559682805</v>
      </c>
      <c r="AP293">
        <v>131.6257272291601</v>
      </c>
      <c r="AQ293">
        <v>7.326028145224451</v>
      </c>
      <c r="AR293">
        <v>0.08703383184839898</v>
      </c>
      <c r="AS293">
        <v>0.162267531710392</v>
      </c>
      <c r="AT293">
        <v>8.459302919022138</v>
      </c>
      <c r="AU293">
        <v>10.71467570262012</v>
      </c>
      <c r="AV293">
        <v>0.254338211625454</v>
      </c>
      <c r="AW293">
        <v>27.42798839682356</v>
      </c>
      <c r="AX293">
        <v>4.10734807952523</v>
      </c>
      <c r="AY293">
        <v>4.401132978726291</v>
      </c>
      <c r="BD293" s="2">
        <v>44544</v>
      </c>
      <c r="BE293">
        <v>0.0820166121294236</v>
      </c>
      <c r="BF293">
        <v>0.06784567230999664</v>
      </c>
      <c r="BG293">
        <v>0.05474479804966746</v>
      </c>
      <c r="BH293">
        <v>0.1382300632961051</v>
      </c>
      <c r="BI293">
        <v>0.03564381283156359</v>
      </c>
      <c r="BJ293">
        <v>0.05038634180041718</v>
      </c>
      <c r="BK293">
        <v>0.1172670657726806</v>
      </c>
      <c r="BL293">
        <v>0.01735417098668364</v>
      </c>
      <c r="BM293">
        <v>0.02101617330797318</v>
      </c>
      <c r="BN293">
        <v>0.2693739125515953</v>
      </c>
      <c r="BO293">
        <v>0.1461213769638939</v>
      </c>
    </row>
    <row r="294" spans="1:67">
      <c r="A294" s="2">
        <v>44545</v>
      </c>
      <c r="B294">
        <v>2469.552379316649</v>
      </c>
      <c r="C294">
        <v>0.03541209562633862</v>
      </c>
      <c r="AN294" s="2">
        <v>44545</v>
      </c>
      <c r="AO294">
        <v>0.004181992092487846</v>
      </c>
      <c r="AP294">
        <v>131.6518099765676</v>
      </c>
      <c r="AQ294">
        <v>7.327479859457183</v>
      </c>
      <c r="AR294">
        <v>0.08705107833584332</v>
      </c>
      <c r="AS294">
        <v>0.1622996863896567</v>
      </c>
      <c r="AT294">
        <v>8.460979201204392</v>
      </c>
      <c r="AU294">
        <v>10.71679890593142</v>
      </c>
      <c r="AV294">
        <v>0.2543886108860663</v>
      </c>
      <c r="AW294">
        <v>27.43342348393237</v>
      </c>
      <c r="AX294">
        <v>4.10816198517064</v>
      </c>
      <c r="AY294">
        <v>4.402005100325978</v>
      </c>
      <c r="BD294" s="2">
        <v>44545</v>
      </c>
      <c r="BE294">
        <v>0.08177984682026608</v>
      </c>
      <c r="BF294">
        <v>0.0674168265874701</v>
      </c>
      <c r="BG294">
        <v>0.05459774578173373</v>
      </c>
      <c r="BH294">
        <v>0.1357384039354959</v>
      </c>
      <c r="BI294">
        <v>0.03462757162515223</v>
      </c>
      <c r="BJ294">
        <v>0.05119423132105565</v>
      </c>
      <c r="BK294">
        <v>0.1134351336885947</v>
      </c>
      <c r="BL294">
        <v>0.01742407928422393</v>
      </c>
      <c r="BM294">
        <v>0.02139573197637539</v>
      </c>
      <c r="BN294">
        <v>0.2671283025303078</v>
      </c>
      <c r="BO294">
        <v>0.1552621264493244</v>
      </c>
    </row>
    <row r="295" spans="1:67">
      <c r="A295" s="2">
        <v>44546</v>
      </c>
      <c r="B295">
        <v>2653.773741536207</v>
      </c>
      <c r="C295">
        <v>0.07459706615760631</v>
      </c>
      <c r="AN295" s="2">
        <v>44546</v>
      </c>
      <c r="AO295">
        <v>0.004182820789473646</v>
      </c>
      <c r="AP295">
        <v>131.6778978924914</v>
      </c>
      <c r="AQ295">
        <v>7.328931861359328</v>
      </c>
      <c r="AR295">
        <v>0.08706832824082453</v>
      </c>
      <c r="AS295">
        <v>0.1623318474406422</v>
      </c>
      <c r="AT295">
        <v>8.462655815556092</v>
      </c>
      <c r="AU295">
        <v>10.71892252997335</v>
      </c>
      <c r="AV295">
        <v>0.2544390201337169</v>
      </c>
      <c r="AW295">
        <v>27.4388596480495</v>
      </c>
      <c r="AX295">
        <v>4.108976052098314</v>
      </c>
      <c r="AY295">
        <v>4.402877394743911</v>
      </c>
      <c r="BD295" s="2">
        <v>44546</v>
      </c>
      <c r="BE295">
        <v>0.07696577115161102</v>
      </c>
      <c r="BF295">
        <v>0.06489503171193062</v>
      </c>
      <c r="BG295">
        <v>0.05424429746587518</v>
      </c>
      <c r="BH295">
        <v>0.1317502157230304</v>
      </c>
      <c r="BI295">
        <v>0.03301697383284927</v>
      </c>
      <c r="BJ295">
        <v>0.04848493731326131</v>
      </c>
      <c r="BK295">
        <v>0.1091435783431089</v>
      </c>
      <c r="BL295">
        <v>0.0165966428023254</v>
      </c>
      <c r="BM295">
        <v>0.02192340788474374</v>
      </c>
      <c r="BN295">
        <v>0.2754588385122452</v>
      </c>
      <c r="BO295">
        <v>0.167520305259019</v>
      </c>
    </row>
    <row r="296" spans="1:67">
      <c r="A296" s="2">
        <v>44547</v>
      </c>
      <c r="B296">
        <v>2601.579622575405</v>
      </c>
      <c r="C296">
        <v>-0.01966788582759416</v>
      </c>
      <c r="AN296" s="2">
        <v>44547</v>
      </c>
      <c r="AO296">
        <v>0.00418364965067274</v>
      </c>
      <c r="AP296">
        <v>131.7039909779556</v>
      </c>
      <c r="AQ296">
        <v>7.330384150987888</v>
      </c>
      <c r="AR296">
        <v>0.08708558156401981</v>
      </c>
      <c r="AS296">
        <v>0.1623640148646111</v>
      </c>
      <c r="AT296">
        <v>8.464332762143059</v>
      </c>
      <c r="AU296">
        <v>10.72104657482928</v>
      </c>
      <c r="AV296">
        <v>0.2544894393703849</v>
      </c>
      <c r="AW296">
        <v>27.44429688938838</v>
      </c>
      <c r="AX296">
        <v>4.109790280340213</v>
      </c>
      <c r="AY296">
        <v>4.403749862014336</v>
      </c>
      <c r="BD296" s="2">
        <v>44547</v>
      </c>
      <c r="BE296">
        <v>0.07664853082026409</v>
      </c>
      <c r="BF296">
        <v>0.06295320982122558</v>
      </c>
      <c r="BG296">
        <v>0.05296389713611999</v>
      </c>
      <c r="BH296">
        <v>0.1330077682207843</v>
      </c>
      <c r="BI296">
        <v>0.03291951546813755</v>
      </c>
      <c r="BJ296">
        <v>0.04698500193109328</v>
      </c>
      <c r="BK296">
        <v>0.1076507731290084</v>
      </c>
      <c r="BL296">
        <v>0.01708913076700955</v>
      </c>
      <c r="BM296">
        <v>0.02197801345994656</v>
      </c>
      <c r="BN296">
        <v>0.2800885677785096</v>
      </c>
      <c r="BO296">
        <v>0.1677155914679011</v>
      </c>
    </row>
    <row r="297" spans="1:67">
      <c r="A297" s="2">
        <v>44548</v>
      </c>
      <c r="B297">
        <v>2623.239323871703</v>
      </c>
      <c r="C297">
        <v>0.008325596152561898</v>
      </c>
      <c r="AN297" s="2">
        <v>44548</v>
      </c>
      <c r="AO297">
        <v>0.004184478676117667</v>
      </c>
      <c r="AP297">
        <v>131.7300892339847</v>
      </c>
      <c r="AQ297">
        <v>7.331836728399882</v>
      </c>
      <c r="AR297">
        <v>0.08710283830610653</v>
      </c>
      <c r="AS297">
        <v>0.1623961886628262</v>
      </c>
      <c r="AT297">
        <v>8.466010041031128</v>
      </c>
      <c r="AU297">
        <v>10.72317104058261</v>
      </c>
      <c r="AV297">
        <v>0.2545398685980497</v>
      </c>
      <c r="AW297">
        <v>27.44973520816246</v>
      </c>
      <c r="AX297">
        <v>4.110604669928301</v>
      </c>
      <c r="AY297">
        <v>4.404622502171505</v>
      </c>
      <c r="BD297" s="2">
        <v>44548</v>
      </c>
      <c r="BE297">
        <v>0.07391077796529641</v>
      </c>
      <c r="BF297">
        <v>0.06133436367503017</v>
      </c>
      <c r="BG297">
        <v>0.05111226573494979</v>
      </c>
      <c r="BH297">
        <v>0.1290130050531916</v>
      </c>
      <c r="BI297">
        <v>0.03262411132081348</v>
      </c>
      <c r="BJ297">
        <v>0.04820120029615849</v>
      </c>
      <c r="BK297">
        <v>0.1010589626805626</v>
      </c>
      <c r="BL297">
        <v>0.01771893342147879</v>
      </c>
      <c r="BM297">
        <v>0.02224334874961462</v>
      </c>
      <c r="BN297">
        <v>0.2754955877377784</v>
      </c>
      <c r="BO297">
        <v>0.1872874433651258</v>
      </c>
    </row>
    <row r="298" spans="1:67">
      <c r="A298" s="2">
        <v>44549</v>
      </c>
      <c r="B298">
        <v>2715.228846196291</v>
      </c>
      <c r="C298">
        <v>0.03506714827254842</v>
      </c>
      <c r="AN298" s="2">
        <v>44549</v>
      </c>
      <c r="AO298">
        <v>0.004185307865840975</v>
      </c>
      <c r="AP298">
        <v>131.7561926616032</v>
      </c>
      <c r="AQ298">
        <v>7.333289593652334</v>
      </c>
      <c r="AR298">
        <v>0.08712009846776217</v>
      </c>
      <c r="AS298">
        <v>0.1624283688365506</v>
      </c>
      <c r="AT298">
        <v>8.467687652286147</v>
      </c>
      <c r="AU298">
        <v>10.72529592731674</v>
      </c>
      <c r="AV298">
        <v>0.254590307818691</v>
      </c>
      <c r="AW298">
        <v>27.45517460458525</v>
      </c>
      <c r="AX298">
        <v>4.111419220894551</v>
      </c>
      <c r="AY298">
        <v>4.405495315249678</v>
      </c>
      <c r="BD298" s="2">
        <v>44549</v>
      </c>
      <c r="BE298">
        <v>0.07230010723209206</v>
      </c>
      <c r="BF298">
        <v>0.06035028896124957</v>
      </c>
      <c r="BG298">
        <v>0.05277245304738001</v>
      </c>
      <c r="BH298">
        <v>0.1272478721241225</v>
      </c>
      <c r="BI298">
        <v>0.03202283000661005</v>
      </c>
      <c r="BJ298">
        <v>0.04874170862291553</v>
      </c>
      <c r="BK298">
        <v>0.1008617002881076</v>
      </c>
      <c r="BL298">
        <v>0.01807214037718296</v>
      </c>
      <c r="BM298">
        <v>0.02258151095337407</v>
      </c>
      <c r="BN298">
        <v>0.2771554831880906</v>
      </c>
      <c r="BO298">
        <v>0.1878939051988752</v>
      </c>
    </row>
    <row r="299" spans="1:67">
      <c r="A299" s="2">
        <v>44550</v>
      </c>
      <c r="B299">
        <v>2655.986558477405</v>
      </c>
      <c r="C299">
        <v>-0.02181852472651702</v>
      </c>
      <c r="AN299" s="2">
        <v>44550</v>
      </c>
      <c r="AO299">
        <v>0.004186137219875216</v>
      </c>
      <c r="AP299">
        <v>131.782301261836</v>
      </c>
      <c r="AQ299">
        <v>7.334742746802283</v>
      </c>
      <c r="AR299">
        <v>0.08713736204966434</v>
      </c>
      <c r="AS299">
        <v>0.1624605553870477</v>
      </c>
      <c r="AT299">
        <v>8.469365595973978</v>
      </c>
      <c r="AU299">
        <v>10.72742123511509</v>
      </c>
      <c r="AV299">
        <v>0.254640757034289</v>
      </c>
      <c r="AW299">
        <v>27.4606150788703</v>
      </c>
      <c r="AX299">
        <v>4.112233933270942</v>
      </c>
      <c r="AY299">
        <v>4.40636830128312</v>
      </c>
      <c r="BD299" s="2">
        <v>44550</v>
      </c>
      <c r="BE299">
        <v>0.07388258606018631</v>
      </c>
      <c r="BF299">
        <v>0.06198219418886436</v>
      </c>
      <c r="BG299">
        <v>0.05245709910786514</v>
      </c>
      <c r="BH299">
        <v>0.1291832976517997</v>
      </c>
      <c r="BI299">
        <v>0.03249482946974704</v>
      </c>
      <c r="BJ299">
        <v>0.04799249286002506</v>
      </c>
      <c r="BK299">
        <v>0.1004606522824413</v>
      </c>
      <c r="BL299">
        <v>0.01769881407428405</v>
      </c>
      <c r="BM299">
        <v>0.02318770169004284</v>
      </c>
      <c r="BN299">
        <v>0.2802970485928185</v>
      </c>
      <c r="BO299">
        <v>0.1803632840219258</v>
      </c>
    </row>
    <row r="300" spans="1:67">
      <c r="A300" s="2">
        <v>44551</v>
      </c>
      <c r="B300">
        <v>2633.153159203528</v>
      </c>
      <c r="C300">
        <v>-0.008596955884809465</v>
      </c>
      <c r="AN300" s="2">
        <v>44551</v>
      </c>
      <c r="AO300">
        <v>0.00418696673825295</v>
      </c>
      <c r="AP300">
        <v>131.8084150357079</v>
      </c>
      <c r="AQ300">
        <v>7.336196187906778</v>
      </c>
      <c r="AR300">
        <v>0.08715462905249079</v>
      </c>
      <c r="AS300">
        <v>0.1624927483155811</v>
      </c>
      <c r="AT300">
        <v>8.471043872160495</v>
      </c>
      <c r="AU300">
        <v>10.72954696406109</v>
      </c>
      <c r="AV300">
        <v>0.2546912162468244</v>
      </c>
      <c r="AW300">
        <v>27.46605663123118</v>
      </c>
      <c r="AX300">
        <v>4.113048807089458</v>
      </c>
      <c r="AY300">
        <v>4.407241460306103</v>
      </c>
      <c r="BD300" s="2">
        <v>44551</v>
      </c>
      <c r="BE300">
        <v>0.07466258929872255</v>
      </c>
      <c r="BF300">
        <v>0.06207841176705554</v>
      </c>
      <c r="BG300">
        <v>0.05241527825423657</v>
      </c>
      <c r="BH300">
        <v>0.1303991182304513</v>
      </c>
      <c r="BI300">
        <v>0.03235071922158747</v>
      </c>
      <c r="BJ300">
        <v>0.04675498002887297</v>
      </c>
      <c r="BK300">
        <v>0.09849288942548297</v>
      </c>
      <c r="BL300">
        <v>0.01745101678526429</v>
      </c>
      <c r="BM300">
        <v>0.02235620806447044</v>
      </c>
      <c r="BN300">
        <v>0.2722477411364352</v>
      </c>
      <c r="BO300">
        <v>0.1907910477874206</v>
      </c>
    </row>
    <row r="301" spans="1:67">
      <c r="A301" s="2">
        <v>44552</v>
      </c>
      <c r="B301">
        <v>2750.428319485703</v>
      </c>
      <c r="C301">
        <v>0.04453791830234732</v>
      </c>
      <c r="AN301" s="2">
        <v>44552</v>
      </c>
      <c r="AO301">
        <v>0.004187796421006743</v>
      </c>
      <c r="AP301">
        <v>131.8345339842443</v>
      </c>
      <c r="AQ301">
        <v>7.337649917022881</v>
      </c>
      <c r="AR301">
        <v>0.08717189947691939</v>
      </c>
      <c r="AS301">
        <v>0.1625249476234147</v>
      </c>
      <c r="AT301">
        <v>8.472722480911585</v>
      </c>
      <c r="AU301">
        <v>10.7316731142382</v>
      </c>
      <c r="AV301">
        <v>0.2547416854582781</v>
      </c>
      <c r="AW301">
        <v>27.47149926188154</v>
      </c>
      <c r="AX301">
        <v>4.11386384238209</v>
      </c>
      <c r="AY301">
        <v>4.408114792352906</v>
      </c>
      <c r="BD301" s="2">
        <v>44552</v>
      </c>
      <c r="BE301">
        <v>0.07473224591135953</v>
      </c>
      <c r="BF301">
        <v>0.06143825983468627</v>
      </c>
      <c r="BG301">
        <v>0.05206928181026685</v>
      </c>
      <c r="BH301">
        <v>0.1276948014293869</v>
      </c>
      <c r="BI301">
        <v>0.03129825764264647</v>
      </c>
      <c r="BJ301">
        <v>0.04637677637905188</v>
      </c>
      <c r="BK301">
        <v>0.09868727684718615</v>
      </c>
      <c r="BL301">
        <v>0.0172130587071173</v>
      </c>
      <c r="BM301">
        <v>0.02359980280107011</v>
      </c>
      <c r="BN301">
        <v>0.2691954132733312</v>
      </c>
      <c r="BO301">
        <v>0.1976948253638975</v>
      </c>
    </row>
    <row r="302" spans="1:67">
      <c r="A302" s="2">
        <v>44553</v>
      </c>
      <c r="B302">
        <v>2761.689311474385</v>
      </c>
      <c r="C302">
        <v>0.004094268484985841</v>
      </c>
      <c r="AN302" s="2">
        <v>44553</v>
      </c>
      <c r="AO302">
        <v>0.004188626268169167</v>
      </c>
      <c r="AP302">
        <v>131.8606581084705</v>
      </c>
      <c r="AQ302">
        <v>7.339103934207661</v>
      </c>
      <c r="AR302">
        <v>0.08718917332362817</v>
      </c>
      <c r="AS302">
        <v>0.1625571533118125</v>
      </c>
      <c r="AT302">
        <v>8.47440142229315</v>
      </c>
      <c r="AU302">
        <v>10.73379968572989</v>
      </c>
      <c r="AV302">
        <v>0.2547921646706315</v>
      </c>
      <c r="AW302">
        <v>27.47694297103504</v>
      </c>
      <c r="AX302">
        <v>4.114679039180835</v>
      </c>
      <c r="AY302">
        <v>4.408988297457817</v>
      </c>
      <c r="BD302" s="2">
        <v>44553</v>
      </c>
      <c r="BE302">
        <v>0.07385081405925459</v>
      </c>
      <c r="BF302">
        <v>0.0636077851558184</v>
      </c>
      <c r="BG302">
        <v>0.05319665143375272</v>
      </c>
      <c r="BH302">
        <v>0.1258011943851402</v>
      </c>
      <c r="BI302">
        <v>0.03146719269479421</v>
      </c>
      <c r="BJ302">
        <v>0.04941083125247626</v>
      </c>
      <c r="BK302">
        <v>0.1059410483677011</v>
      </c>
      <c r="BL302">
        <v>0.01907456922599139</v>
      </c>
      <c r="BM302">
        <v>0.02497809740069572</v>
      </c>
      <c r="BN302">
        <v>0.2659502983351361</v>
      </c>
      <c r="BO302">
        <v>0.1867215176892393</v>
      </c>
    </row>
    <row r="303" spans="1:67">
      <c r="A303" s="2">
        <v>44554</v>
      </c>
      <c r="B303">
        <v>2935.034096800818</v>
      </c>
      <c r="C303">
        <v>0.06276766347547214</v>
      </c>
      <c r="AN303" s="2">
        <v>44554</v>
      </c>
      <c r="AO303">
        <v>0.004189456279772802</v>
      </c>
      <c r="AP303">
        <v>131.8867874094121</v>
      </c>
      <c r="AQ303">
        <v>7.340558239518204</v>
      </c>
      <c r="AR303">
        <v>0.08720645059329531</v>
      </c>
      <c r="AS303">
        <v>0.162589365382039</v>
      </c>
      <c r="AT303">
        <v>8.476080696371103</v>
      </c>
      <c r="AU303">
        <v>10.73592667861965</v>
      </c>
      <c r="AV303">
        <v>0.2548426538858664</v>
      </c>
      <c r="AW303">
        <v>27.4823877589054</v>
      </c>
      <c r="AX303">
        <v>4.115494397517698</v>
      </c>
      <c r="AY303">
        <v>4.409861975655128</v>
      </c>
      <c r="BD303" s="2">
        <v>44554</v>
      </c>
      <c r="BE303">
        <v>0.07238749767255508</v>
      </c>
      <c r="BF303">
        <v>0.06619341110969068</v>
      </c>
      <c r="BG303">
        <v>0.05524917404120423</v>
      </c>
      <c r="BH303">
        <v>0.1218751569031067</v>
      </c>
      <c r="BI303">
        <v>0.03036003321027269</v>
      </c>
      <c r="BJ303">
        <v>0.05240761788910323</v>
      </c>
      <c r="BK303">
        <v>0.1065343827499577</v>
      </c>
      <c r="BL303">
        <v>0.02131886827407603</v>
      </c>
      <c r="BM303">
        <v>0.02493092591314459</v>
      </c>
      <c r="BN303">
        <v>0.2664059156290529</v>
      </c>
      <c r="BO303">
        <v>0.1823370166078362</v>
      </c>
    </row>
    <row r="304" spans="1:67">
      <c r="A304" s="2">
        <v>44555</v>
      </c>
      <c r="B304">
        <v>2871.314602596974</v>
      </c>
      <c r="C304">
        <v>-0.02170996727884633</v>
      </c>
      <c r="AN304" s="2">
        <v>44555</v>
      </c>
      <c r="AO304">
        <v>0.004190286455850234</v>
      </c>
      <c r="AP304">
        <v>131.912921888095</v>
      </c>
      <c r="AQ304">
        <v>7.342012833011603</v>
      </c>
      <c r="AR304">
        <v>0.08722373128659906</v>
      </c>
      <c r="AS304">
        <v>0.1626215838353587</v>
      </c>
      <c r="AT304">
        <v>8.477760303211369</v>
      </c>
      <c r="AU304">
        <v>10.73805409299098</v>
      </c>
      <c r="AV304">
        <v>0.2548931531059649</v>
      </c>
      <c r="AW304">
        <v>27.48783362570637</v>
      </c>
      <c r="AX304">
        <v>4.116309917424688</v>
      </c>
      <c r="AY304">
        <v>4.410735826979138</v>
      </c>
      <c r="BD304" s="2">
        <v>44555</v>
      </c>
      <c r="BE304">
        <v>0.07411198109688306</v>
      </c>
      <c r="BF304">
        <v>0.06406145461190815</v>
      </c>
      <c r="BG304">
        <v>0.05488826229674573</v>
      </c>
      <c r="BH304">
        <v>0.1228825087104131</v>
      </c>
      <c r="BI304">
        <v>0.03068869946570429</v>
      </c>
      <c r="BJ304">
        <v>0.05152833384117706</v>
      </c>
      <c r="BK304">
        <v>0.1051539403628365</v>
      </c>
      <c r="BL304">
        <v>0.02389000728689138</v>
      </c>
      <c r="BM304">
        <v>0.02354485864485187</v>
      </c>
      <c r="BN304">
        <v>0.2728624582725817</v>
      </c>
      <c r="BO304">
        <v>0.176387495410007</v>
      </c>
    </row>
    <row r="305" spans="1:67">
      <c r="A305" s="2">
        <v>44556</v>
      </c>
      <c r="B305">
        <v>2916.868480996936</v>
      </c>
      <c r="C305">
        <v>0.01586516446465369</v>
      </c>
      <c r="AN305" s="2">
        <v>44556</v>
      </c>
      <c r="AO305">
        <v>0.004191116796434053</v>
      </c>
      <c r="AP305">
        <v>131.9390615455451</v>
      </c>
      <c r="AQ305">
        <v>7.343467714744965</v>
      </c>
      <c r="AR305">
        <v>0.08724101540421786</v>
      </c>
      <c r="AS305">
        <v>0.1626538086730365</v>
      </c>
      <c r="AT305">
        <v>8.479440242879889</v>
      </c>
      <c r="AU305">
        <v>10.7401819289274</v>
      </c>
      <c r="AV305">
        <v>0.2549436623329095</v>
      </c>
      <c r="AW305">
        <v>27.49328057165175</v>
      </c>
      <c r="AX305">
        <v>4.117125598933823</v>
      </c>
      <c r="AY305">
        <v>4.411609851464155</v>
      </c>
      <c r="BD305" s="2">
        <v>44556</v>
      </c>
      <c r="BE305">
        <v>0.07269113773134395</v>
      </c>
      <c r="BF305">
        <v>0.0657922970171968</v>
      </c>
      <c r="BG305">
        <v>0.05580229882940174</v>
      </c>
      <c r="BH305">
        <v>0.1226251004450137</v>
      </c>
      <c r="BI305">
        <v>0.03058297861737216</v>
      </c>
      <c r="BJ305">
        <v>0.05078204167075236</v>
      </c>
      <c r="BK305">
        <v>0.1065083913433077</v>
      </c>
      <c r="BL305">
        <v>0.02312251952693092</v>
      </c>
      <c r="BM305">
        <v>0.02494474738827177</v>
      </c>
      <c r="BN305">
        <v>0.2729093450152921</v>
      </c>
      <c r="BO305">
        <v>0.1742391424151168</v>
      </c>
    </row>
    <row r="306" spans="1:67">
      <c r="A306" s="2">
        <v>44557</v>
      </c>
      <c r="B306">
        <v>2985.047479659985</v>
      </c>
      <c r="C306">
        <v>0.02337403935324045</v>
      </c>
      <c r="AN306" s="2">
        <v>44557</v>
      </c>
      <c r="AO306">
        <v>0.004191947301556858</v>
      </c>
      <c r="AP306">
        <v>131.9652063827887</v>
      </c>
      <c r="AQ306">
        <v>7.344922884775406</v>
      </c>
      <c r="AR306">
        <v>0.08725830294683026</v>
      </c>
      <c r="AS306">
        <v>0.1626860398963376</v>
      </c>
      <c r="AT306">
        <v>8.481120515442615</v>
      </c>
      <c r="AU306">
        <v>10.74231018651245</v>
      </c>
      <c r="AV306">
        <v>0.2549941815686832</v>
      </c>
      <c r="AW306">
        <v>27.49872859695539</v>
      </c>
      <c r="AX306">
        <v>4.117941442077125</v>
      </c>
      <c r="AY306">
        <v>4.41248404914449</v>
      </c>
      <c r="BD306" s="2">
        <v>44557</v>
      </c>
      <c r="BE306">
        <v>0.07133682987204569</v>
      </c>
      <c r="BF306">
        <v>0.06431377123410136</v>
      </c>
      <c r="BG306">
        <v>0.05663478681817552</v>
      </c>
      <c r="BH306">
        <v>0.1189837065636972</v>
      </c>
      <c r="BI306">
        <v>0.0298123561654518</v>
      </c>
      <c r="BJ306">
        <v>0.05297905188880533</v>
      </c>
      <c r="BK306">
        <v>0.1128356863824924</v>
      </c>
      <c r="BL306">
        <v>0.02297234082134168</v>
      </c>
      <c r="BM306">
        <v>0.02648114244776101</v>
      </c>
      <c r="BN306">
        <v>0.2732197359304088</v>
      </c>
      <c r="BO306">
        <v>0.1704305918757193</v>
      </c>
    </row>
    <row r="307" spans="1:67">
      <c r="A307" s="2">
        <v>44558</v>
      </c>
      <c r="B307">
        <v>2983.548475422451</v>
      </c>
      <c r="C307">
        <v>-0.0005021709864744262</v>
      </c>
      <c r="AN307" s="2">
        <v>44558</v>
      </c>
      <c r="AO307">
        <v>0.004192777971251255</v>
      </c>
      <c r="AP307">
        <v>131.9913564008522</v>
      </c>
      <c r="AQ307">
        <v>7.346378343160056</v>
      </c>
      <c r="AR307">
        <v>0.08727559391511497</v>
      </c>
      <c r="AS307">
        <v>0.1627182775065273</v>
      </c>
      <c r="AT307">
        <v>8.482801120965515</v>
      </c>
      <c r="AU307">
        <v>10.74443886582968</v>
      </c>
      <c r="AV307">
        <v>0.2550447108152694</v>
      </c>
      <c r="AW307">
        <v>27.50417770183117</v>
      </c>
      <c r="AX307">
        <v>4.118757446886623</v>
      </c>
      <c r="AY307">
        <v>4.413358420054466</v>
      </c>
      <c r="BD307" s="2">
        <v>44558</v>
      </c>
      <c r="BE307">
        <v>0.07138410355440941</v>
      </c>
      <c r="BF307">
        <v>0.06740535932954546</v>
      </c>
      <c r="BG307">
        <v>0.05691445647442597</v>
      </c>
      <c r="BH307">
        <v>0.1183075821642729</v>
      </c>
      <c r="BI307">
        <v>0.03084211772922113</v>
      </c>
      <c r="BJ307">
        <v>0.05441947003655843</v>
      </c>
      <c r="BK307">
        <v>0.1118723323548542</v>
      </c>
      <c r="BL307">
        <v>0.02376712217862096</v>
      </c>
      <c r="BM307">
        <v>0.02527446087028768</v>
      </c>
      <c r="BN307">
        <v>0.271167999131277</v>
      </c>
      <c r="BO307">
        <v>0.168644996176527</v>
      </c>
    </row>
    <row r="308" spans="1:67">
      <c r="A308" s="2">
        <v>44559</v>
      </c>
      <c r="B308">
        <v>2761.562054685145</v>
      </c>
      <c r="C308">
        <v>-0.07440349053013939</v>
      </c>
      <c r="AN308" s="2">
        <v>44559</v>
      </c>
      <c r="AO308">
        <v>0.004193608805549853</v>
      </c>
      <c r="AP308">
        <v>132.0175116007622</v>
      </c>
      <c r="AQ308">
        <v>7.347834089956053</v>
      </c>
      <c r="AR308">
        <v>0.08729288830975079</v>
      </c>
      <c r="AS308">
        <v>0.1627505215048711</v>
      </c>
      <c r="AT308">
        <v>8.484482059514566</v>
      </c>
      <c r="AU308">
        <v>10.74656796696266</v>
      </c>
      <c r="AV308">
        <v>0.2550952500746517</v>
      </c>
      <c r="AW308">
        <v>27.50962788649301</v>
      </c>
      <c r="AX308">
        <v>4.119573613394353</v>
      </c>
      <c r="AY308">
        <v>4.414232964228407</v>
      </c>
      <c r="BD308" s="2">
        <v>44559</v>
      </c>
      <c r="BE308">
        <v>0.07239456993417603</v>
      </c>
      <c r="BF308">
        <v>0.06752630889089806</v>
      </c>
      <c r="BG308">
        <v>0.05466199229987693</v>
      </c>
      <c r="BH308">
        <v>0.1203110229304684</v>
      </c>
      <c r="BI308">
        <v>0.03159759440067016</v>
      </c>
      <c r="BJ308">
        <v>0.05690382098273739</v>
      </c>
      <c r="BK308">
        <v>0.1092777721237177</v>
      </c>
      <c r="BL308">
        <v>0.02348301082974047</v>
      </c>
      <c r="BM308">
        <v>0.02501857173992962</v>
      </c>
      <c r="BN308">
        <v>0.2665970068368286</v>
      </c>
      <c r="BO308">
        <v>0.1722283290309565</v>
      </c>
    </row>
    <row r="309" spans="1:67">
      <c r="A309" s="2">
        <v>44560</v>
      </c>
      <c r="B309">
        <v>2641.176531788332</v>
      </c>
      <c r="C309">
        <v>-0.04359327095061016</v>
      </c>
      <c r="AN309" s="2">
        <v>44560</v>
      </c>
      <c r="AO309">
        <v>0.004194439804485271</v>
      </c>
      <c r="AP309">
        <v>132.0436719835456</v>
      </c>
      <c r="AQ309">
        <v>7.349290125220549</v>
      </c>
      <c r="AR309">
        <v>0.08731018613141671</v>
      </c>
      <c r="AS309">
        <v>0.1627827718926351</v>
      </c>
      <c r="AT309">
        <v>8.48616333115576</v>
      </c>
      <c r="AU309">
        <v>10.74869748999497</v>
      </c>
      <c r="AV309">
        <v>0.2551457993488143</v>
      </c>
      <c r="AW309">
        <v>27.51507915115489</v>
      </c>
      <c r="AX309">
        <v>4.120389941632356</v>
      </c>
      <c r="AY309">
        <v>4.41510768170065</v>
      </c>
      <c r="BD309" s="2">
        <v>44560</v>
      </c>
      <c r="BE309">
        <v>0.07379929519889461</v>
      </c>
      <c r="BF309">
        <v>0.06680694006072115</v>
      </c>
      <c r="BG309">
        <v>0.05496970321961452</v>
      </c>
      <c r="BH309">
        <v>0.1202844160708253</v>
      </c>
      <c r="BI309">
        <v>0.03167272199170026</v>
      </c>
      <c r="BJ309">
        <v>0.05485872069742582</v>
      </c>
      <c r="BK309">
        <v>0.1090404523855256</v>
      </c>
      <c r="BL309">
        <v>0.02286633470839958</v>
      </c>
      <c r="BM309">
        <v>0.02581198871644595</v>
      </c>
      <c r="BN309">
        <v>0.2669724137924384</v>
      </c>
      <c r="BO309">
        <v>0.1729170131580088</v>
      </c>
    </row>
    <row r="310" spans="1:67">
      <c r="A310" s="2">
        <v>44561</v>
      </c>
      <c r="B310">
        <v>2672.623073428959</v>
      </c>
      <c r="C310">
        <v>0.01190626270608819</v>
      </c>
      <c r="AN310" s="2">
        <v>44561</v>
      </c>
      <c r="AO310">
        <v>0.004195270968090133</v>
      </c>
      <c r="AP310">
        <v>132.0698375502293</v>
      </c>
      <c r="AQ310">
        <v>7.350746449010708</v>
      </c>
      <c r="AR310">
        <v>0.0873274873807918</v>
      </c>
      <c r="AS310">
        <v>0.1628150286710852</v>
      </c>
      <c r="AT310">
        <v>8.487844935955103</v>
      </c>
      <c r="AU310">
        <v>10.75082743501023</v>
      </c>
      <c r="AV310">
        <v>0.2551963586397416</v>
      </c>
      <c r="AW310">
        <v>27.52053149603081</v>
      </c>
      <c r="AX310">
        <v>4.12120643163268</v>
      </c>
      <c r="AY310">
        <v>4.415982572505532</v>
      </c>
      <c r="BD310" s="2">
        <v>44561</v>
      </c>
      <c r="BE310">
        <v>0.0739376972121429</v>
      </c>
      <c r="BF310">
        <v>0.06686675998547724</v>
      </c>
      <c r="BG310">
        <v>0.05473301206820486</v>
      </c>
      <c r="BH310">
        <v>0.1211594657006173</v>
      </c>
      <c r="BI310">
        <v>0.03154682375936251</v>
      </c>
      <c r="BJ310">
        <v>0.056358580189879</v>
      </c>
      <c r="BK310">
        <v>0.1106209603004664</v>
      </c>
      <c r="BL310">
        <v>0.02514973197029988</v>
      </c>
      <c r="BM310">
        <v>0.02625728146414161</v>
      </c>
      <c r="BN310">
        <v>0.2655129066648496</v>
      </c>
      <c r="BO310">
        <v>0.1678567806845588</v>
      </c>
    </row>
    <row r="311" spans="1:67">
      <c r="A311" s="2">
        <v>44562</v>
      </c>
      <c r="B311">
        <v>2674.15742917221</v>
      </c>
      <c r="C311">
        <v>0.0005741010614273012</v>
      </c>
      <c r="AN311" s="2">
        <v>44562</v>
      </c>
      <c r="AO311">
        <v>0.00419610229639707</v>
      </c>
      <c r="AP311">
        <v>132.0960083018406</v>
      </c>
      <c r="AQ311">
        <v>7.352203061383701</v>
      </c>
      <c r="AR311">
        <v>0.08734479205855529</v>
      </c>
      <c r="AS311">
        <v>0.1628472918414879</v>
      </c>
      <c r="AT311">
        <v>8.489526873978612</v>
      </c>
      <c r="AU311">
        <v>10.75295780209205</v>
      </c>
      <c r="AV311">
        <v>0.2552469279494187</v>
      </c>
      <c r="AW311">
        <v>27.52598492133482</v>
      </c>
      <c r="AX311">
        <v>4.122023083427381</v>
      </c>
      <c r="AY311">
        <v>4.416857636677403</v>
      </c>
      <c r="BD311" s="2">
        <v>44562</v>
      </c>
      <c r="BE311">
        <v>0.0727372338507133</v>
      </c>
      <c r="BF311">
        <v>0.06479583532474899</v>
      </c>
      <c r="BG311">
        <v>0.0539450807343901</v>
      </c>
      <c r="BH311">
        <v>0.1204252352828093</v>
      </c>
      <c r="BI311">
        <v>0.03121784438791724</v>
      </c>
      <c r="BJ311">
        <v>0.05426825787752777</v>
      </c>
      <c r="BK311">
        <v>0.1077076537071635</v>
      </c>
      <c r="BL311">
        <v>0.02443167263078387</v>
      </c>
      <c r="BM311">
        <v>0.02610953615296935</v>
      </c>
      <c r="BN311">
        <v>0.2628667495690488</v>
      </c>
      <c r="BO311">
        <v>0.1814949004819278</v>
      </c>
    </row>
    <row r="312" spans="1:67">
      <c r="A312" s="2">
        <v>44563</v>
      </c>
      <c r="B312">
        <v>2774.535581533934</v>
      </c>
      <c r="C312">
        <v>0.0375363661341348</v>
      </c>
      <c r="AN312" s="2">
        <v>44563</v>
      </c>
      <c r="AO312">
        <v>0.004196933789438719</v>
      </c>
      <c r="AP312">
        <v>132.1221842394069</v>
      </c>
      <c r="AQ312">
        <v>7.353659962396715</v>
      </c>
      <c r="AR312">
        <v>0.08736210016538655</v>
      </c>
      <c r="AS312">
        <v>0.1628795614051098</v>
      </c>
      <c r="AT312">
        <v>8.491209145292318</v>
      </c>
      <c r="AU312">
        <v>10.75508859132406</v>
      </c>
      <c r="AV312">
        <v>0.2552975072798307</v>
      </c>
      <c r="AW312">
        <v>27.53143942728104</v>
      </c>
      <c r="AX312">
        <v>4.122839897048519</v>
      </c>
      <c r="AY312">
        <v>4.417732874250615</v>
      </c>
      <c r="BD312" s="2">
        <v>44563</v>
      </c>
      <c r="BE312">
        <v>0.07194220601399071</v>
      </c>
      <c r="BF312">
        <v>0.06529483410479499</v>
      </c>
      <c r="BG312">
        <v>0.05451820409072469</v>
      </c>
      <c r="BH312">
        <v>0.1184248892708393</v>
      </c>
      <c r="BI312">
        <v>0.03090774597678045</v>
      </c>
      <c r="BJ312">
        <v>0.05316195156573647</v>
      </c>
      <c r="BK312">
        <v>0.110299488522197</v>
      </c>
      <c r="BL312">
        <v>0.02427609628613689</v>
      </c>
      <c r="BM312">
        <v>0.02545073042715598</v>
      </c>
      <c r="BN312">
        <v>0.2645428916617424</v>
      </c>
      <c r="BO312">
        <v>0.1811809620799009</v>
      </c>
    </row>
    <row r="313" spans="1:67">
      <c r="A313" s="2">
        <v>44564</v>
      </c>
      <c r="B313">
        <v>2805.179062637834</v>
      </c>
      <c r="C313">
        <v>0.01104454428620394</v>
      </c>
      <c r="AN313" s="2">
        <v>44564</v>
      </c>
      <c r="AO313">
        <v>0.004197765447247723</v>
      </c>
      <c r="AP313">
        <v>132.148365363956</v>
      </c>
      <c r="AQ313">
        <v>7.355117152106946</v>
      </c>
      <c r="AR313">
        <v>0.08737941170196509</v>
      </c>
      <c r="AS313">
        <v>0.1629118373632178</v>
      </c>
      <c r="AT313">
        <v>8.492891749962265</v>
      </c>
      <c r="AU313">
        <v>10.75721980278992</v>
      </c>
      <c r="AV313">
        <v>0.2553480966329634</v>
      </c>
      <c r="AW313">
        <v>27.53689501408359</v>
      </c>
      <c r="AX313">
        <v>4.123656872528161</v>
      </c>
      <c r="AY313">
        <v>4.418608285259531</v>
      </c>
      <c r="BD313" s="2">
        <v>44564</v>
      </c>
      <c r="BE313">
        <v>0.07085997947041436</v>
      </c>
      <c r="BF313">
        <v>0.06489905694138673</v>
      </c>
      <c r="BG313">
        <v>0.05718814883722324</v>
      </c>
      <c r="BH313">
        <v>0.1193755710207764</v>
      </c>
      <c r="BI313">
        <v>0.03087608004527384</v>
      </c>
      <c r="BJ313">
        <v>0.05569372542347784</v>
      </c>
      <c r="BK313">
        <v>0.1141357546195378</v>
      </c>
      <c r="BL313">
        <v>0.02427392875102746</v>
      </c>
      <c r="BM313">
        <v>0.02497996639150044</v>
      </c>
      <c r="BN313">
        <v>0.2592829961605608</v>
      </c>
      <c r="BO313">
        <v>0.1784347923388212</v>
      </c>
    </row>
    <row r="314" spans="1:67">
      <c r="A314" s="2">
        <v>44565</v>
      </c>
      <c r="B314">
        <v>2753.831668570177</v>
      </c>
      <c r="C314">
        <v>-0.01830449783101307</v>
      </c>
      <c r="AN314" s="2">
        <v>44565</v>
      </c>
      <c r="AO314">
        <v>0.004198597269856733</v>
      </c>
      <c r="AP314">
        <v>132.1745516765156</v>
      </c>
      <c r="AQ314">
        <v>7.3565746305716</v>
      </c>
      <c r="AR314">
        <v>0.08739672666897053</v>
      </c>
      <c r="AS314">
        <v>0.1629441197170789</v>
      </c>
      <c r="AT314">
        <v>8.494574688054511</v>
      </c>
      <c r="AU314">
        <v>10.7593514365733</v>
      </c>
      <c r="AV314">
        <v>0.255398696010803</v>
      </c>
      <c r="AW314">
        <v>27.54235168195665</v>
      </c>
      <c r="AX314">
        <v>4.124474009898382</v>
      </c>
      <c r="AY314">
        <v>4.419483869738517</v>
      </c>
      <c r="BD314" s="2">
        <v>44565</v>
      </c>
      <c r="BE314">
        <v>0.07082468274075039</v>
      </c>
      <c r="BF314">
        <v>0.06344900411476111</v>
      </c>
      <c r="BG314">
        <v>0.06295370420075534</v>
      </c>
      <c r="BH314">
        <v>0.1195015529706331</v>
      </c>
      <c r="BI314">
        <v>0.03032980330165511</v>
      </c>
      <c r="BJ314">
        <v>0.05668213761403041</v>
      </c>
      <c r="BK314">
        <v>0.1179185557860715</v>
      </c>
      <c r="BL314">
        <v>0.02478383025664311</v>
      </c>
      <c r="BM314">
        <v>0.02435092143579071</v>
      </c>
      <c r="BN314">
        <v>0.2553530184562579</v>
      </c>
      <c r="BO314">
        <v>0.1738527891226514</v>
      </c>
    </row>
    <row r="315" spans="1:67">
      <c r="A315" s="2">
        <v>44566</v>
      </c>
      <c r="B315">
        <v>2701.823516506591</v>
      </c>
      <c r="C315">
        <v>-0.01888574115010766</v>
      </c>
      <c r="AN315" s="2">
        <v>44566</v>
      </c>
      <c r="AO315">
        <v>0.004199429257298404</v>
      </c>
      <c r="AP315">
        <v>132.2007431781137</v>
      </c>
      <c r="AQ315">
        <v>7.358032397847899</v>
      </c>
      <c r="AR315">
        <v>0.08741404506708263</v>
      </c>
      <c r="AS315">
        <v>0.1629764084679606</v>
      </c>
      <c r="AT315">
        <v>8.496257959635127</v>
      </c>
      <c r="AU315">
        <v>10.76148349275788</v>
      </c>
      <c r="AV315">
        <v>0.2554493054153357</v>
      </c>
      <c r="AW315">
        <v>27.54780943111444</v>
      </c>
      <c r="AX315">
        <v>4.125291309191261</v>
      </c>
      <c r="AY315">
        <v>4.420359627721949</v>
      </c>
      <c r="BD315" s="2">
        <v>44566</v>
      </c>
      <c r="BE315">
        <v>0.0713513799265552</v>
      </c>
      <c r="BF315">
        <v>0.0642408364743732</v>
      </c>
      <c r="BG315">
        <v>0.06426400643660976</v>
      </c>
      <c r="BH315">
        <v>0.1228354473616855</v>
      </c>
      <c r="BI315">
        <v>0.03063467508484703</v>
      </c>
      <c r="BJ315">
        <v>0.05751403606858067</v>
      </c>
      <c r="BK315">
        <v>0.1149160058231721</v>
      </c>
      <c r="BL315">
        <v>0.0238903049634737</v>
      </c>
      <c r="BM315">
        <v>0.02416163347364377</v>
      </c>
      <c r="BN315">
        <v>0.2567424247699553</v>
      </c>
      <c r="BO315">
        <v>0.1694492496171039</v>
      </c>
    </row>
    <row r="316" spans="1:67">
      <c r="A316" s="2">
        <v>44567</v>
      </c>
      <c r="B316">
        <v>2545.344071280895</v>
      </c>
      <c r="C316">
        <v>-0.05791623482055597</v>
      </c>
      <c r="AN316" s="2">
        <v>44567</v>
      </c>
      <c r="AO316">
        <v>0.0042002614096054</v>
      </c>
      <c r="AP316">
        <v>132.2269398697787</v>
      </c>
      <c r="AQ316">
        <v>7.359490453993073</v>
      </c>
      <c r="AR316">
        <v>0.08743136689698131</v>
      </c>
      <c r="AS316">
        <v>0.1630087036171304</v>
      </c>
      <c r="AT316">
        <v>8.497941564770196</v>
      </c>
      <c r="AU316">
        <v>10.76361597142736</v>
      </c>
      <c r="AV316">
        <v>0.2554999248485486</v>
      </c>
      <c r="AW316">
        <v>27.55326826177124</v>
      </c>
      <c r="AX316">
        <v>4.126108770438884</v>
      </c>
      <c r="AY316">
        <v>4.421235559244209</v>
      </c>
      <c r="BD316" s="2">
        <v>44567</v>
      </c>
      <c r="BE316">
        <v>0.07183364576645647</v>
      </c>
      <c r="BF316">
        <v>0.06425062614876868</v>
      </c>
      <c r="BG316">
        <v>0.07315277501687474</v>
      </c>
      <c r="BH316">
        <v>0.1217951218147612</v>
      </c>
      <c r="BI316">
        <v>0.03045527065927213</v>
      </c>
      <c r="BJ316">
        <v>0.05743678186540917</v>
      </c>
      <c r="BK316">
        <v>0.1132362256502484</v>
      </c>
      <c r="BL316">
        <v>0.02321095557710031</v>
      </c>
      <c r="BM316">
        <v>0.02376238159334462</v>
      </c>
      <c r="BN316">
        <v>0.2510392452572155</v>
      </c>
      <c r="BO316">
        <v>0.1698269706505487</v>
      </c>
    </row>
    <row r="317" spans="1:67">
      <c r="A317" s="2">
        <v>44568</v>
      </c>
      <c r="B317">
        <v>2508.733603990381</v>
      </c>
      <c r="C317">
        <v>-0.01438330782214858</v>
      </c>
      <c r="AN317" s="2">
        <v>44568</v>
      </c>
      <c r="AO317">
        <v>0.004201093726810391</v>
      </c>
      <c r="AP317">
        <v>132.2531417525389</v>
      </c>
      <c r="AQ317">
        <v>7.360948799064362</v>
      </c>
      <c r="AR317">
        <v>0.0874486921593466</v>
      </c>
      <c r="AS317">
        <v>0.1630410051658563</v>
      </c>
      <c r="AT317">
        <v>8.499625503525815</v>
      </c>
      <c r="AU317">
        <v>10.76574887266547</v>
      </c>
      <c r="AV317">
        <v>0.2555505543124289</v>
      </c>
      <c r="AW317">
        <v>27.55872817414135</v>
      </c>
      <c r="AX317">
        <v>4.126926393673344</v>
      </c>
      <c r="AY317">
        <v>4.422111664339682</v>
      </c>
      <c r="BD317" s="2">
        <v>44568</v>
      </c>
      <c r="BE317">
        <v>0.07225001600280558</v>
      </c>
      <c r="BF317">
        <v>0.06743083237472068</v>
      </c>
      <c r="BG317">
        <v>0.07423598735402533</v>
      </c>
      <c r="BH317">
        <v>0.1189776208838855</v>
      </c>
      <c r="BI317">
        <v>0.03081670234984304</v>
      </c>
      <c r="BJ317">
        <v>0.05792514172505833</v>
      </c>
      <c r="BK317">
        <v>0.1148707804278188</v>
      </c>
      <c r="BL317">
        <v>0.02263309119654652</v>
      </c>
      <c r="BM317">
        <v>0.02472161077684796</v>
      </c>
      <c r="BN317">
        <v>0.2480351756607019</v>
      </c>
      <c r="BO317">
        <v>0.1681030412477463</v>
      </c>
    </row>
    <row r="318" spans="1:67">
      <c r="A318" s="2">
        <v>44569</v>
      </c>
      <c r="B318">
        <v>2335.315577760748</v>
      </c>
      <c r="C318">
        <v>-0.06912572381292104</v>
      </c>
      <c r="AN318" s="2">
        <v>44569</v>
      </c>
      <c r="AO318">
        <v>0.004201926208946052</v>
      </c>
      <c r="AP318">
        <v>132.2793488274231</v>
      </c>
      <c r="AQ318">
        <v>7.36240743311902</v>
      </c>
      <c r="AR318">
        <v>0.08746602085485868</v>
      </c>
      <c r="AS318">
        <v>0.1630733131154063</v>
      </c>
      <c r="AT318">
        <v>8.501309775968092</v>
      </c>
      <c r="AU318">
        <v>10.76788219655594</v>
      </c>
      <c r="AV318">
        <v>0.2556011938089642</v>
      </c>
      <c r="AW318">
        <v>27.56418916843912</v>
      </c>
      <c r="AX318">
        <v>4.12774417892674</v>
      </c>
      <c r="AY318">
        <v>4.422987943042766</v>
      </c>
      <c r="BD318" s="2">
        <v>44569</v>
      </c>
      <c r="BE318">
        <v>0.07469382690616015</v>
      </c>
      <c r="BF318">
        <v>0.0684653369839366</v>
      </c>
      <c r="BG318">
        <v>0.08180484467229765</v>
      </c>
      <c r="BH318">
        <v>0.1194817954942834</v>
      </c>
      <c r="BI318">
        <v>0.03124637189859658</v>
      </c>
      <c r="BJ318">
        <v>0.05729147445202209</v>
      </c>
      <c r="BK318">
        <v>0.1146980482494168</v>
      </c>
      <c r="BL318">
        <v>0.0230001148429555</v>
      </c>
      <c r="BM318">
        <v>0.02424344719277628</v>
      </c>
      <c r="BN318">
        <v>0.2414056350058846</v>
      </c>
      <c r="BO318">
        <v>0.1636691043016703</v>
      </c>
    </row>
    <row r="319" spans="1:67">
      <c r="A319" s="2">
        <v>44570</v>
      </c>
      <c r="B319">
        <v>2321.266730281637</v>
      </c>
      <c r="C319">
        <v>-0.006015823990941027</v>
      </c>
      <c r="AN319" s="2">
        <v>44570</v>
      </c>
      <c r="AO319">
        <v>0.004202758856045066</v>
      </c>
      <c r="AP319">
        <v>132.3055610954601</v>
      </c>
      <c r="AQ319">
        <v>7.363866356214312</v>
      </c>
      <c r="AR319">
        <v>0.08748335298419785</v>
      </c>
      <c r="AS319">
        <v>0.163105627467049</v>
      </c>
      <c r="AT319">
        <v>8.502994382163154</v>
      </c>
      <c r="AU319">
        <v>10.77001594318252</v>
      </c>
      <c r="AV319">
        <v>0.2556518433401427</v>
      </c>
      <c r="AW319">
        <v>27.56965124487895</v>
      </c>
      <c r="AX319">
        <v>4.128562126231178</v>
      </c>
      <c r="AY319">
        <v>4.423864395387861</v>
      </c>
      <c r="BD319" s="2">
        <v>44570</v>
      </c>
      <c r="BE319">
        <v>0.07568045993644557</v>
      </c>
      <c r="BF319">
        <v>0.06790610431696459</v>
      </c>
      <c r="BG319">
        <v>0.08112567928438361</v>
      </c>
      <c r="BH319">
        <v>0.116563732510887</v>
      </c>
      <c r="BI319">
        <v>0.03033521902504338</v>
      </c>
      <c r="BJ319">
        <v>0.05491939291287424</v>
      </c>
      <c r="BK319">
        <v>0.1117179662903138</v>
      </c>
      <c r="BL319">
        <v>0.02345348604375404</v>
      </c>
      <c r="BM319">
        <v>0.023749278799084</v>
      </c>
      <c r="BN319">
        <v>0.2540749186860852</v>
      </c>
      <c r="BO319">
        <v>0.1604737621941647</v>
      </c>
    </row>
    <row r="320" spans="1:67">
      <c r="A320" s="2">
        <v>44571</v>
      </c>
      <c r="B320">
        <v>2366.618564324848</v>
      </c>
      <c r="C320">
        <v>0.01953753674732095</v>
      </c>
      <c r="AN320" s="2">
        <v>44571</v>
      </c>
      <c r="AO320">
        <v>0.004203591668140122</v>
      </c>
      <c r="AP320">
        <v>132.331778557679</v>
      </c>
      <c r="AQ320">
        <v>7.365325568407513</v>
      </c>
      <c r="AR320">
        <v>0.08750068854804455</v>
      </c>
      <c r="AS320">
        <v>0.1631379482220527</v>
      </c>
      <c r="AT320">
        <v>8.504679322177132</v>
      </c>
      <c r="AU320">
        <v>10.77215011262899</v>
      </c>
      <c r="AV320">
        <v>0.2557025029079527</v>
      </c>
      <c r="AW320">
        <v>27.57511440367527</v>
      </c>
      <c r="AX320">
        <v>4.129380235618769</v>
      </c>
      <c r="AY320">
        <v>4.424741021409377</v>
      </c>
      <c r="BD320" s="2">
        <v>44571</v>
      </c>
      <c r="BE320">
        <v>0.07439886553578716</v>
      </c>
      <c r="BF320">
        <v>0.06553022793717851</v>
      </c>
      <c r="BG320">
        <v>0.08584266480782396</v>
      </c>
      <c r="BH320">
        <v>0.1166435056536026</v>
      </c>
      <c r="BI320">
        <v>0.03022720436297096</v>
      </c>
      <c r="BJ320">
        <v>0.05671479661280359</v>
      </c>
      <c r="BK320">
        <v>0.1119921467749258</v>
      </c>
      <c r="BL320">
        <v>0.02267016801208063</v>
      </c>
      <c r="BM320">
        <v>0.02460292977958291</v>
      </c>
      <c r="BN320">
        <v>0.2454648191732733</v>
      </c>
      <c r="BO320">
        <v>0.1659126713499706</v>
      </c>
    </row>
    <row r="321" spans="1:67">
      <c r="A321" s="2">
        <v>44572</v>
      </c>
      <c r="B321">
        <v>2296.706214164658</v>
      </c>
      <c r="C321">
        <v>-0.02954103006461206</v>
      </c>
      <c r="AN321" s="2">
        <v>44572</v>
      </c>
      <c r="AO321">
        <v>0.004204424645263914</v>
      </c>
      <c r="AP321">
        <v>132.3580012151091</v>
      </c>
      <c r="AQ321">
        <v>7.366785069755911</v>
      </c>
      <c r="AR321">
        <v>0.08751802754707935</v>
      </c>
      <c r="AS321">
        <v>0.1631702753816866</v>
      </c>
      <c r="AT321">
        <v>8.506364596076178</v>
      </c>
      <c r="AU321">
        <v>10.77428470497912</v>
      </c>
      <c r="AV321">
        <v>0.2557531725143831</v>
      </c>
      <c r="AW321">
        <v>27.58057864504255</v>
      </c>
      <c r="AX321">
        <v>4.130198507121632</v>
      </c>
      <c r="AY321">
        <v>4.425617821141728</v>
      </c>
      <c r="BD321" s="2">
        <v>44572</v>
      </c>
      <c r="BE321">
        <v>0.07655146249257651</v>
      </c>
      <c r="BF321">
        <v>0.065098293229673</v>
      </c>
      <c r="BG321">
        <v>0.08934715079569912</v>
      </c>
      <c r="BH321">
        <v>0.1173610173346616</v>
      </c>
      <c r="BI321">
        <v>0.03017529324523695</v>
      </c>
      <c r="BJ321">
        <v>0.05613589567997203</v>
      </c>
      <c r="BK321">
        <v>0.1112731187207533</v>
      </c>
      <c r="BL321">
        <v>0.02220123295730581</v>
      </c>
      <c r="BM321">
        <v>0.02483456078260129</v>
      </c>
      <c r="BN321">
        <v>0.2443575050936213</v>
      </c>
      <c r="BO321">
        <v>0.1626644696678993</v>
      </c>
    </row>
    <row r="322" spans="1:67">
      <c r="A322" s="2">
        <v>44573</v>
      </c>
      <c r="B322">
        <v>2400.354254672573</v>
      </c>
      <c r="C322">
        <v>0.04512899380368163</v>
      </c>
      <c r="AN322" s="2">
        <v>44573</v>
      </c>
      <c r="AO322">
        <v>0.004205257787449145</v>
      </c>
      <c r="AP322">
        <v>132.3842290687797</v>
      </c>
      <c r="AQ322">
        <v>7.368244860316805</v>
      </c>
      <c r="AR322">
        <v>0.08753536998198298</v>
      </c>
      <c r="AS322">
        <v>0.1632026089472196</v>
      </c>
      <c r="AT322">
        <v>8.508050203926453</v>
      </c>
      <c r="AU322">
        <v>10.77641972031671</v>
      </c>
      <c r="AV322">
        <v>0.2558038521614231</v>
      </c>
      <c r="AW322">
        <v>27.58604396919533</v>
      </c>
      <c r="AX322">
        <v>4.13101694077189</v>
      </c>
      <c r="AY322">
        <v>4.426494794619337</v>
      </c>
      <c r="BD322" s="2">
        <v>44573</v>
      </c>
      <c r="BE322">
        <v>0.0749269470585327</v>
      </c>
      <c r="BF322">
        <v>0.06536364258382676</v>
      </c>
      <c r="BG322">
        <v>0.08239235172791086</v>
      </c>
      <c r="BH322">
        <v>0.1182265765684168</v>
      </c>
      <c r="BI322">
        <v>0.0315053604878587</v>
      </c>
      <c r="BJ322">
        <v>0.05659716901613331</v>
      </c>
      <c r="BK322">
        <v>0.1146109287377739</v>
      </c>
      <c r="BL322">
        <v>0.02273226509570454</v>
      </c>
      <c r="BM322">
        <v>0.02703646676401707</v>
      </c>
      <c r="BN322">
        <v>0.2414871058498249</v>
      </c>
      <c r="BO322">
        <v>0.1651211861100005</v>
      </c>
    </row>
    <row r="323" spans="1:67">
      <c r="A323" s="2">
        <v>44574</v>
      </c>
      <c r="B323">
        <v>2536.109797139335</v>
      </c>
      <c r="C323">
        <v>0.056556461281704</v>
      </c>
      <c r="AN323" s="2">
        <v>44574</v>
      </c>
      <c r="AO323">
        <v>0.004206091094728524</v>
      </c>
      <c r="AP323">
        <v>132.4104621197206</v>
      </c>
      <c r="AQ323">
        <v>7.369704940147504</v>
      </c>
      <c r="AR323">
        <v>0.08755271585343628</v>
      </c>
      <c r="AS323">
        <v>0.1632349489199212</v>
      </c>
      <c r="AT323">
        <v>8.509736145794133</v>
      </c>
      <c r="AU323">
        <v>10.7785551587256</v>
      </c>
      <c r="AV323">
        <v>0.2558545418510624</v>
      </c>
      <c r="AW323">
        <v>27.59151037634815</v>
      </c>
      <c r="AX323">
        <v>4.131835536601677</v>
      </c>
      <c r="AY323">
        <v>4.427371941876634</v>
      </c>
      <c r="BD323" s="2">
        <v>44574</v>
      </c>
      <c r="BE323">
        <v>0.07290854775725419</v>
      </c>
      <c r="BF323">
        <v>0.06810786010173733</v>
      </c>
      <c r="BG323">
        <v>0.07787236858980386</v>
      </c>
      <c r="BH323">
        <v>0.1164389594896534</v>
      </c>
      <c r="BI323">
        <v>0.03133568857452062</v>
      </c>
      <c r="BJ323">
        <v>0.05464747571057042</v>
      </c>
      <c r="BK323">
        <v>0.1161680074293501</v>
      </c>
      <c r="BL323">
        <v>0.02204923353941152</v>
      </c>
      <c r="BM323">
        <v>0.02595863205344562</v>
      </c>
      <c r="BN323">
        <v>0.2474972911787043</v>
      </c>
      <c r="BO323">
        <v>0.1670159355755485</v>
      </c>
    </row>
    <row r="324" spans="1:67">
      <c r="A324" s="2">
        <v>44575</v>
      </c>
      <c r="B324">
        <v>2421.562543527113</v>
      </c>
      <c r="C324">
        <v>-0.04516651989650777</v>
      </c>
      <c r="AN324" s="2">
        <v>44575</v>
      </c>
      <c r="AO324">
        <v>0.004206924567134764</v>
      </c>
      <c r="AP324">
        <v>132.4367003689617</v>
      </c>
      <c r="AQ324">
        <v>7.371165309305329</v>
      </c>
      <c r="AR324">
        <v>0.08757006516212022</v>
      </c>
      <c r="AS324">
        <v>0.163267295301061</v>
      </c>
      <c r="AT324">
        <v>8.511422421745406</v>
      </c>
      <c r="AU324">
        <v>10.7806910202896</v>
      </c>
      <c r="AV324">
        <v>0.255905241585291</v>
      </c>
      <c r="AW324">
        <v>27.59697786671563</v>
      </c>
      <c r="AX324">
        <v>4.132654294643126</v>
      </c>
      <c r="AY324">
        <v>4.428249262948055</v>
      </c>
      <c r="BD324" s="2">
        <v>44575</v>
      </c>
      <c r="BE324">
        <v>0.07405466677655559</v>
      </c>
      <c r="BF324">
        <v>0.06764558872495974</v>
      </c>
      <c r="BG324">
        <v>0.07598795438284919</v>
      </c>
      <c r="BH324">
        <v>0.1176396153957503</v>
      </c>
      <c r="BI324">
        <v>0.03212369432901623</v>
      </c>
      <c r="BJ324">
        <v>0.05451051516319082</v>
      </c>
      <c r="BK324">
        <v>0.1153134089529079</v>
      </c>
      <c r="BL324">
        <v>0.02218784168740155</v>
      </c>
      <c r="BM324">
        <v>0.02592293398092056</v>
      </c>
      <c r="BN324">
        <v>0.250263452264132</v>
      </c>
      <c r="BO324">
        <v>0.1643503283423162</v>
      </c>
    </row>
    <row r="325" spans="1:67">
      <c r="A325" s="2">
        <v>44576</v>
      </c>
      <c r="B325">
        <v>2470.12785157207</v>
      </c>
      <c r="C325">
        <v>0.02005535978196105</v>
      </c>
      <c r="AN325" s="2">
        <v>44576</v>
      </c>
      <c r="AO325">
        <v>0.004207758204700588</v>
      </c>
      <c r="AP325">
        <v>132.4629438175331</v>
      </c>
      <c r="AQ325">
        <v>7.372625967847614</v>
      </c>
      <c r="AR325">
        <v>0.08758741790871592</v>
      </c>
      <c r="AS325">
        <v>0.1632996480919088</v>
      </c>
      <c r="AT325">
        <v>8.513109031846474</v>
      </c>
      <c r="AU325">
        <v>10.78282730509258</v>
      </c>
      <c r="AV325">
        <v>0.2559559513660994</v>
      </c>
      <c r="AW325">
        <v>27.60244644051242</v>
      </c>
      <c r="AX325">
        <v>4.133473214928384</v>
      </c>
      <c r="AY325">
        <v>4.42912675786804</v>
      </c>
      <c r="BD325" s="2">
        <v>44576</v>
      </c>
      <c r="BE325">
        <v>0.07342353515984268</v>
      </c>
      <c r="BF325">
        <v>0.06899127254138494</v>
      </c>
      <c r="BG325">
        <v>0.07677602460418557</v>
      </c>
      <c r="BH325">
        <v>0.1173226182974832</v>
      </c>
      <c r="BI325">
        <v>0.03237643321075261</v>
      </c>
      <c r="BJ325">
        <v>0.05460591313822697</v>
      </c>
      <c r="BK325">
        <v>0.1209209506842316</v>
      </c>
      <c r="BL325">
        <v>0.02322471674131372</v>
      </c>
      <c r="BM325">
        <v>0.02610940575746237</v>
      </c>
      <c r="BN325">
        <v>0.2445172617995038</v>
      </c>
      <c r="BO325">
        <v>0.1617318680656127</v>
      </c>
    </row>
    <row r="326" spans="1:67">
      <c r="A326" s="2">
        <v>44577</v>
      </c>
      <c r="B326">
        <v>2505.828582065405</v>
      </c>
      <c r="C326">
        <v>0.01445298892954616</v>
      </c>
      <c r="AN326" s="2">
        <v>44577</v>
      </c>
      <c r="AO326">
        <v>0.004208592007458722</v>
      </c>
      <c r="AP326">
        <v>132.489192466465</v>
      </c>
      <c r="AQ326">
        <v>7.374086915831701</v>
      </c>
      <c r="AR326">
        <v>0.08760477409390464</v>
      </c>
      <c r="AS326">
        <v>0.163332007293735</v>
      </c>
      <c r="AT326">
        <v>8.514795976163551</v>
      </c>
      <c r="AU326">
        <v>10.7849640132184</v>
      </c>
      <c r="AV326">
        <v>0.2560066711954783</v>
      </c>
      <c r="AW326">
        <v>27.6079160979532</v>
      </c>
      <c r="AX326">
        <v>4.134292297489599</v>
      </c>
      <c r="AY326">
        <v>4.430004426671041</v>
      </c>
      <c r="BD326" s="2">
        <v>44577</v>
      </c>
      <c r="BE326">
        <v>0.07256652198490773</v>
      </c>
      <c r="BF326">
        <v>0.06859416134150763</v>
      </c>
      <c r="BG326">
        <v>0.07448449927787716</v>
      </c>
      <c r="BH326">
        <v>0.1165735970112848</v>
      </c>
      <c r="BI326">
        <v>0.03229425036974778</v>
      </c>
      <c r="BJ326">
        <v>0.05610235996715815</v>
      </c>
      <c r="BK326">
        <v>0.1198119366684615</v>
      </c>
      <c r="BL326">
        <v>0.02450643175841682</v>
      </c>
      <c r="BM326">
        <v>0.02596587508638122</v>
      </c>
      <c r="BN326">
        <v>0.2438181962900714</v>
      </c>
      <c r="BO326">
        <v>0.1652821702441861</v>
      </c>
    </row>
    <row r="327" spans="1:67">
      <c r="A327" s="2">
        <v>44578</v>
      </c>
      <c r="B327">
        <v>2531.901859112875</v>
      </c>
      <c r="C327">
        <v>0.01040505213887366</v>
      </c>
      <c r="AN327" s="2">
        <v>44578</v>
      </c>
      <c r="AO327">
        <v>0.004209425975441901</v>
      </c>
      <c r="AP327">
        <v>132.515446316788</v>
      </c>
      <c r="AQ327">
        <v>7.375548153314947</v>
      </c>
      <c r="AR327">
        <v>0.08762213371836777</v>
      </c>
      <c r="AS327">
        <v>0.1633643729078097</v>
      </c>
      <c r="AT327">
        <v>8.516483254762864</v>
      </c>
      <c r="AU327">
        <v>10.78710114475095</v>
      </c>
      <c r="AV327">
        <v>0.2560574010754189</v>
      </c>
      <c r="AW327">
        <v>27.61338683925271</v>
      </c>
      <c r="AX327">
        <v>4.135111542358929</v>
      </c>
      <c r="AY327">
        <v>4.430882269391514</v>
      </c>
      <c r="BD327" s="2">
        <v>44578</v>
      </c>
      <c r="BE327">
        <v>0.07177060143902754</v>
      </c>
      <c r="BF327">
        <v>0.07396355188715006</v>
      </c>
      <c r="BG327">
        <v>0.07464602125179957</v>
      </c>
      <c r="BH327">
        <v>0.1161534022474869</v>
      </c>
      <c r="BI327">
        <v>0.03220411140762058</v>
      </c>
      <c r="BJ327">
        <v>0.05995143667084288</v>
      </c>
      <c r="BK327">
        <v>0.1180925239058265</v>
      </c>
      <c r="BL327">
        <v>0.0245301322940413</v>
      </c>
      <c r="BM327">
        <v>0.02538441908595965</v>
      </c>
      <c r="BN327">
        <v>0.2416804648033551</v>
      </c>
      <c r="BO327">
        <v>0.16162333500689</v>
      </c>
    </row>
    <row r="328" spans="1:67">
      <c r="A328" s="2">
        <v>44579</v>
      </c>
      <c r="B328">
        <v>2423.133331635794</v>
      </c>
      <c r="C328">
        <v>-0.04295921940481207</v>
      </c>
      <c r="AN328" s="2">
        <v>44579</v>
      </c>
      <c r="AO328">
        <v>0.004210260108682866</v>
      </c>
      <c r="AP328">
        <v>132.5417053695327</v>
      </c>
      <c r="AQ328">
        <v>7.377009680354718</v>
      </c>
      <c r="AR328">
        <v>0.08763949678278682</v>
      </c>
      <c r="AS328">
        <v>0.1633967449354037</v>
      </c>
      <c r="AT328">
        <v>8.518170867710655</v>
      </c>
      <c r="AU328">
        <v>10.78923869977412</v>
      </c>
      <c r="AV328">
        <v>0.2561081410079128</v>
      </c>
      <c r="AW328">
        <v>27.61885866462572</v>
      </c>
      <c r="AX328">
        <v>4.135930949568535</v>
      </c>
      <c r="AY328">
        <v>4.431760286063922</v>
      </c>
      <c r="BD328" s="2">
        <v>44579</v>
      </c>
      <c r="BE328">
        <v>0.07334323108821951</v>
      </c>
      <c r="BF328">
        <v>0.08597426798278932</v>
      </c>
      <c r="BG328">
        <v>0.07255062721935628</v>
      </c>
      <c r="BH328">
        <v>0.1161392833168603</v>
      </c>
      <c r="BI328">
        <v>0.03206309159997655</v>
      </c>
      <c r="BJ328">
        <v>0.05860133385973528</v>
      </c>
      <c r="BK328">
        <v>0.1144361566766681</v>
      </c>
      <c r="BL328">
        <v>0.02400565258211377</v>
      </c>
      <c r="BM328">
        <v>0.02531951984464732</v>
      </c>
      <c r="BN328">
        <v>0.2388787950841215</v>
      </c>
      <c r="BO328">
        <v>0.1586880407455121</v>
      </c>
    </row>
    <row r="329" spans="1:67">
      <c r="A329" s="2">
        <v>44580</v>
      </c>
      <c r="B329">
        <v>2391.578848175849</v>
      </c>
      <c r="C329">
        <v>-0.01302218208464967</v>
      </c>
      <c r="AN329" s="2">
        <v>44580</v>
      </c>
      <c r="AO329">
        <v>0.004211094407214365</v>
      </c>
      <c r="AP329">
        <v>132.5679696257301</v>
      </c>
      <c r="AQ329">
        <v>7.378471497008391</v>
      </c>
      <c r="AR329">
        <v>0.08765686328784345</v>
      </c>
      <c r="AS329">
        <v>0.1634291233777878</v>
      </c>
      <c r="AT329">
        <v>8.519858815073178</v>
      </c>
      <c r="AU329">
        <v>10.79137667837185</v>
      </c>
      <c r="AV329">
        <v>0.2561588909949521</v>
      </c>
      <c r="AW329">
        <v>27.62433157428706</v>
      </c>
      <c r="AX329">
        <v>4.136750519150588</v>
      </c>
      <c r="AY329">
        <v>4.432638476722734</v>
      </c>
      <c r="BD329" s="2">
        <v>44580</v>
      </c>
      <c r="BE329">
        <v>0.0747129553198264</v>
      </c>
      <c r="BF329">
        <v>0.08155123699683794</v>
      </c>
      <c r="BG329">
        <v>0.07109959456243413</v>
      </c>
      <c r="BH329">
        <v>0.1160337287000532</v>
      </c>
      <c r="BI329">
        <v>0.0322512567246388</v>
      </c>
      <c r="BJ329">
        <v>0.05711061732988195</v>
      </c>
      <c r="BK329">
        <v>0.1134727266042111</v>
      </c>
      <c r="BL329">
        <v>0.02493784272706425</v>
      </c>
      <c r="BM329">
        <v>0.02467239967198799</v>
      </c>
      <c r="BN329">
        <v>0.2444552967556661</v>
      </c>
      <c r="BO329">
        <v>0.1597023446073981</v>
      </c>
    </row>
    <row r="330" spans="1:67">
      <c r="A330" s="2">
        <v>44581</v>
      </c>
      <c r="B330">
        <v>2296.538364364114</v>
      </c>
      <c r="C330">
        <v>-0.03973964056599066</v>
      </c>
      <c r="AN330" s="2">
        <v>44581</v>
      </c>
      <c r="AO330">
        <v>0.00421192887106915</v>
      </c>
      <c r="AP330">
        <v>132.5942390864113</v>
      </c>
      <c r="AQ330">
        <v>7.379933603333357</v>
      </c>
      <c r="AR330">
        <v>0.08767423323421944</v>
      </c>
      <c r="AS330">
        <v>0.1634615082362333</v>
      </c>
      <c r="AT330">
        <v>8.521547096916699</v>
      </c>
      <c r="AU330">
        <v>10.79351508062805</v>
      </c>
      <c r="AV330">
        <v>0.2562096510385291</v>
      </c>
      <c r="AW330">
        <v>27.62980556845158</v>
      </c>
      <c r="AX330">
        <v>4.137570251137261</v>
      </c>
      <c r="AY330">
        <v>4.433516841402429</v>
      </c>
      <c r="BD330" s="2">
        <v>44581</v>
      </c>
      <c r="BE330">
        <v>0.0766400925555201</v>
      </c>
      <c r="BF330">
        <v>0.07751736559639233</v>
      </c>
      <c r="BG330">
        <v>0.06977044069622758</v>
      </c>
      <c r="BH330">
        <v>0.118554637526874</v>
      </c>
      <c r="BI330">
        <v>0.03310815311030883</v>
      </c>
      <c r="BJ330">
        <v>0.05661556933916136</v>
      </c>
      <c r="BK330">
        <v>0.1138323708769879</v>
      </c>
      <c r="BL330">
        <v>0.02360286508283611</v>
      </c>
      <c r="BM330">
        <v>0.02455136293684514</v>
      </c>
      <c r="BN330">
        <v>0.2453542966653924</v>
      </c>
      <c r="BO330">
        <v>0.1604528456134543</v>
      </c>
    </row>
    <row r="331" spans="1:67">
      <c r="A331" s="2">
        <v>44582</v>
      </c>
      <c r="B331">
        <v>2189.995006405587</v>
      </c>
      <c r="C331">
        <v>-0.04639302334843798</v>
      </c>
      <c r="AN331" s="2">
        <v>44582</v>
      </c>
      <c r="AO331">
        <v>0.004212763500279983</v>
      </c>
      <c r="AP331">
        <v>132.6205137526075</v>
      </c>
      <c r="AQ331">
        <v>7.381395999387016</v>
      </c>
      <c r="AR331">
        <v>0.08769160662259673</v>
      </c>
      <c r="AS331">
        <v>0.1634938995120114</v>
      </c>
      <c r="AT331">
        <v>8.523235713307498</v>
      </c>
      <c r="AU331">
        <v>10.79565390662669</v>
      </c>
      <c r="AV331">
        <v>0.2562604211406367</v>
      </c>
      <c r="AW331">
        <v>27.63528064733419</v>
      </c>
      <c r="AX331">
        <v>4.138390145560738</v>
      </c>
      <c r="AY331">
        <v>4.434395380137489</v>
      </c>
      <c r="BD331" s="2">
        <v>44582</v>
      </c>
      <c r="BE331">
        <v>0.07840014256213228</v>
      </c>
      <c r="BF331">
        <v>0.07637686468137421</v>
      </c>
      <c r="BG331">
        <v>0.06821138265555013</v>
      </c>
      <c r="BH331">
        <v>0.1206012858211945</v>
      </c>
      <c r="BI331">
        <v>0.03297214693961202</v>
      </c>
      <c r="BJ331">
        <v>0.05656637270961127</v>
      </c>
      <c r="BK331">
        <v>0.1138648755682132</v>
      </c>
      <c r="BL331">
        <v>0.02335653453683264</v>
      </c>
      <c r="BM331">
        <v>0.02484393526258068</v>
      </c>
      <c r="BN331">
        <v>0.2433761994111988</v>
      </c>
      <c r="BO331">
        <v>0.1614302598517002</v>
      </c>
    </row>
    <row r="332" spans="1:67">
      <c r="A332" s="2">
        <v>44583</v>
      </c>
      <c r="B332">
        <v>1889.385076178485</v>
      </c>
      <c r="C332">
        <v>-0.1372651213120752</v>
      </c>
      <c r="AN332" s="2">
        <v>44583</v>
      </c>
      <c r="AO332">
        <v>0.004213598294879629</v>
      </c>
      <c r="AP332">
        <v>132.6467936253503</v>
      </c>
      <c r="AQ332">
        <v>7.382858685226781</v>
      </c>
      <c r="AR332">
        <v>0.08770898345365738</v>
      </c>
      <c r="AS332">
        <v>0.1635262972063939</v>
      </c>
      <c r="AT332">
        <v>8.52492466431187</v>
      </c>
      <c r="AU332">
        <v>10.79779315645173</v>
      </c>
      <c r="AV332">
        <v>0.256311201303268</v>
      </c>
      <c r="AW332">
        <v>27.64075681114984</v>
      </c>
      <c r="AX332">
        <v>4.139210202453206</v>
      </c>
      <c r="AY332">
        <v>4.435274092962405</v>
      </c>
      <c r="BD332" s="2">
        <v>44583</v>
      </c>
      <c r="BE332">
        <v>0.0813830071818348</v>
      </c>
      <c r="BF332">
        <v>0.07913962973271568</v>
      </c>
      <c r="BG332">
        <v>0.0683286768769352</v>
      </c>
      <c r="BH332">
        <v>0.1190749446813475</v>
      </c>
      <c r="BI332">
        <v>0.03327243728152426</v>
      </c>
      <c r="BJ332">
        <v>0.05753345542211417</v>
      </c>
      <c r="BK332">
        <v>0.1125359461528942</v>
      </c>
      <c r="BL332">
        <v>0.02315308337227913</v>
      </c>
      <c r="BM332">
        <v>0.02490552816819929</v>
      </c>
      <c r="BN332">
        <v>0.2452808744241956</v>
      </c>
      <c r="BO332">
        <v>0.15539241670596</v>
      </c>
    </row>
    <row r="333" spans="1:67">
      <c r="A333" s="2">
        <v>44584</v>
      </c>
      <c r="B333">
        <v>1700.255478182722</v>
      </c>
      <c r="C333">
        <v>-0.1001011389262697</v>
      </c>
      <c r="AN333" s="2">
        <v>44584</v>
      </c>
      <c r="AO333">
        <v>0.004214433254900863</v>
      </c>
      <c r="AP333">
        <v>132.6730787056715</v>
      </c>
      <c r="AQ333">
        <v>7.384321660910075</v>
      </c>
      <c r="AR333">
        <v>0.08772636372808358</v>
      </c>
      <c r="AS333">
        <v>0.1635587013206526</v>
      </c>
      <c r="AT333">
        <v>8.52661394999612</v>
      </c>
      <c r="AU333">
        <v>10.79993283018715</v>
      </c>
      <c r="AV333">
        <v>0.2563619915284165</v>
      </c>
      <c r="AW333">
        <v>27.6462340601135</v>
      </c>
      <c r="AX333">
        <v>4.140030421846861</v>
      </c>
      <c r="AY333">
        <v>4.436152979911674</v>
      </c>
      <c r="BD333" s="2">
        <v>44584</v>
      </c>
      <c r="BE333">
        <v>0.08674576013893955</v>
      </c>
      <c r="BF333">
        <v>0.08312461635851084</v>
      </c>
      <c r="BG333">
        <v>0.06867056079096953</v>
      </c>
      <c r="BH333">
        <v>0.1238731348978838</v>
      </c>
      <c r="BI333">
        <v>0.03436805444298011</v>
      </c>
      <c r="BJ333">
        <v>0.05560841011680297</v>
      </c>
      <c r="BK333">
        <v>0.1156177708323864</v>
      </c>
      <c r="BL333">
        <v>0.02198918591671213</v>
      </c>
      <c r="BM333">
        <v>0.02483510080884483</v>
      </c>
      <c r="BN333">
        <v>0.2295993444752265</v>
      </c>
      <c r="BO333">
        <v>0.1555680612207433</v>
      </c>
    </row>
    <row r="334" spans="1:67">
      <c r="A334" s="2">
        <v>44585</v>
      </c>
      <c r="B334">
        <v>1794.525898527015</v>
      </c>
      <c r="C334">
        <v>0.05544485611365424</v>
      </c>
      <c r="AN334" s="2">
        <v>44585</v>
      </c>
      <c r="AO334">
        <v>0.004215268380376462</v>
      </c>
      <c r="AP334">
        <v>132.6993689946028</v>
      </c>
      <c r="AQ334">
        <v>7.385784926494333</v>
      </c>
      <c r="AR334">
        <v>0.08774374744655768</v>
      </c>
      <c r="AS334">
        <v>0.1635911118560597</v>
      </c>
      <c r="AT334">
        <v>8.528303570426569</v>
      </c>
      <c r="AU334">
        <v>10.80207292791696</v>
      </c>
      <c r="AV334">
        <v>0.2564127918180763</v>
      </c>
      <c r="AW334">
        <v>27.65171239444022</v>
      </c>
      <c r="AX334">
        <v>4.140850803773902</v>
      </c>
      <c r="AY334">
        <v>4.437032041019802</v>
      </c>
      <c r="BD334" s="2">
        <v>44585</v>
      </c>
      <c r="BE334">
        <v>0.08519922249704308</v>
      </c>
      <c r="BF334">
        <v>0.0829069089400534</v>
      </c>
      <c r="BG334">
        <v>0.06795965959564805</v>
      </c>
      <c r="BH334">
        <v>0.1238757607826173</v>
      </c>
      <c r="BI334">
        <v>0.03495752494647839</v>
      </c>
      <c r="BJ334">
        <v>0.05470346265419416</v>
      </c>
      <c r="BK334">
        <v>0.1131745641002326</v>
      </c>
      <c r="BL334">
        <v>0.02255828504854187</v>
      </c>
      <c r="BM334">
        <v>0.02475258437646996</v>
      </c>
      <c r="BN334">
        <v>0.2301316418895579</v>
      </c>
      <c r="BO334">
        <v>0.1597803851691633</v>
      </c>
    </row>
    <row r="335" spans="1:67">
      <c r="A335" s="2">
        <v>44586</v>
      </c>
      <c r="B335">
        <v>1712.695306446662</v>
      </c>
      <c r="C335">
        <v>-0.04560011763971838</v>
      </c>
      <c r="AN335" s="2">
        <v>44586</v>
      </c>
      <c r="AO335">
        <v>0.004216103671339215</v>
      </c>
      <c r="AP335">
        <v>132.7256644931766</v>
      </c>
      <c r="AQ335">
        <v>7.387248482037001</v>
      </c>
      <c r="AR335">
        <v>0.08776113460976212</v>
      </c>
      <c r="AS335">
        <v>0.1636235288138876</v>
      </c>
      <c r="AT335">
        <v>8.52999352566955</v>
      </c>
      <c r="AU335">
        <v>10.80421344972518</v>
      </c>
      <c r="AV335">
        <v>0.2564636021742417</v>
      </c>
      <c r="AW335">
        <v>27.65719181434507</v>
      </c>
      <c r="AX335">
        <v>4.141671348266538</v>
      </c>
      <c r="AY335">
        <v>4.437911276321298</v>
      </c>
      <c r="BD335" s="2">
        <v>44586</v>
      </c>
      <c r="BE335">
        <v>0.0902444243942368</v>
      </c>
      <c r="BF335">
        <v>0.08270813579305654</v>
      </c>
      <c r="BG335">
        <v>0.06729078694562173</v>
      </c>
      <c r="BH335">
        <v>0.1249844054689008</v>
      </c>
      <c r="BI335">
        <v>0.03550058588693384</v>
      </c>
      <c r="BJ335">
        <v>0.05309420996928265</v>
      </c>
      <c r="BK335">
        <v>0.1139202526527976</v>
      </c>
      <c r="BL335">
        <v>0.02274590493116193</v>
      </c>
      <c r="BM335">
        <v>0.02436014771494103</v>
      </c>
      <c r="BN335">
        <v>0.2220614169485554</v>
      </c>
      <c r="BO335">
        <v>0.1630897292945116</v>
      </c>
    </row>
    <row r="336" spans="1:67">
      <c r="A336" s="2">
        <v>44587</v>
      </c>
      <c r="B336">
        <v>1755.410914160545</v>
      </c>
      <c r="C336">
        <v>0.02494057615099421</v>
      </c>
      <c r="AN336" s="2">
        <v>44587</v>
      </c>
      <c r="AO336">
        <v>0.004216939127821913</v>
      </c>
      <c r="AP336">
        <v>132.7519652024251</v>
      </c>
      <c r="AQ336">
        <v>7.388712327595537</v>
      </c>
      <c r="AR336">
        <v>0.08777852521837952</v>
      </c>
      <c r="AS336">
        <v>0.163655952195409</v>
      </c>
      <c r="AT336">
        <v>8.531683815791407</v>
      </c>
      <c r="AU336">
        <v>10.80635439569584</v>
      </c>
      <c r="AV336">
        <v>0.2565144225989076</v>
      </c>
      <c r="AW336">
        <v>27.66267232004316</v>
      </c>
      <c r="AX336">
        <v>4.142492055356982</v>
      </c>
      <c r="AY336">
        <v>4.43879068585068</v>
      </c>
      <c r="BD336" s="2">
        <v>44587</v>
      </c>
      <c r="BE336">
        <v>0.08876942018603913</v>
      </c>
      <c r="BF336">
        <v>0.07893164584580535</v>
      </c>
      <c r="BG336">
        <v>0.06542775335140949</v>
      </c>
      <c r="BH336">
        <v>0.1229302749874181</v>
      </c>
      <c r="BI336">
        <v>0.0358758875964018</v>
      </c>
      <c r="BJ336">
        <v>0.05151281500600021</v>
      </c>
      <c r="BK336">
        <v>0.113576227693135</v>
      </c>
      <c r="BL336">
        <v>0.02225550157166087</v>
      </c>
      <c r="BM336">
        <v>0.02462833279450526</v>
      </c>
      <c r="BN336">
        <v>0.2243495830910052</v>
      </c>
      <c r="BO336">
        <v>0.1717425578766194</v>
      </c>
    </row>
    <row r="337" spans="1:67">
      <c r="A337" s="2">
        <v>44588</v>
      </c>
      <c r="B337">
        <v>1733.955604783134</v>
      </c>
      <c r="C337">
        <v>-0.01222238576981349</v>
      </c>
      <c r="AN337" s="2">
        <v>44588</v>
      </c>
      <c r="AO337">
        <v>0.004217774749857356</v>
      </c>
      <c r="AP337">
        <v>132.7782711233808</v>
      </c>
      <c r="AQ337">
        <v>7.390176463227411</v>
      </c>
      <c r="AR337">
        <v>0.08779591927309262</v>
      </c>
      <c r="AS337">
        <v>0.1636883820018968</v>
      </c>
      <c r="AT337">
        <v>8.5333744408585</v>
      </c>
      <c r="AU337">
        <v>10.80849576591298</v>
      </c>
      <c r="AV337">
        <v>0.2565652530940689</v>
      </c>
      <c r="AW337">
        <v>27.66815391174966</v>
      </c>
      <c r="AX337">
        <v>4.143312925077454</v>
      </c>
      <c r="AY337">
        <v>4.439670269642474</v>
      </c>
      <c r="BD337" s="2">
        <v>44588</v>
      </c>
      <c r="BE337">
        <v>0.08957728370287225</v>
      </c>
      <c r="BF337">
        <v>0.08257484090627021</v>
      </c>
      <c r="BG337">
        <v>0.06515191599738174</v>
      </c>
      <c r="BH337">
        <v>0.1249178434537622</v>
      </c>
      <c r="BI337">
        <v>0.03549697347398286</v>
      </c>
      <c r="BJ337">
        <v>0.05214831338509242</v>
      </c>
      <c r="BK337">
        <v>0.1129832024109853</v>
      </c>
      <c r="BL337">
        <v>0.02173417992674325</v>
      </c>
      <c r="BM337">
        <v>0.0253557287995303</v>
      </c>
      <c r="BN337">
        <v>0.2206903917631458</v>
      </c>
      <c r="BO337">
        <v>0.1693693261802337</v>
      </c>
    </row>
    <row r="338" spans="1:67">
      <c r="A338" s="2">
        <v>44589</v>
      </c>
      <c r="B338">
        <v>1699.876681384516</v>
      </c>
      <c r="C338">
        <v>-0.01965386155482329</v>
      </c>
      <c r="AN338" s="2">
        <v>44589</v>
      </c>
      <c r="AO338">
        <v>0.004218610537478349</v>
      </c>
      <c r="AP338">
        <v>132.8045822570764</v>
      </c>
      <c r="AQ338">
        <v>7.391640888990102</v>
      </c>
      <c r="AR338">
        <v>0.08781331677458429</v>
      </c>
      <c r="AS338">
        <v>0.163720818234624</v>
      </c>
      <c r="AT338">
        <v>8.535065400937203</v>
      </c>
      <c r="AU338">
        <v>10.81063756046069</v>
      </c>
      <c r="AV338">
        <v>0.2566160936617214</v>
      </c>
      <c r="AW338">
        <v>27.67363658967976</v>
      </c>
      <c r="AX338">
        <v>4.144133957460181</v>
      </c>
      <c r="AY338">
        <v>4.440550027731211</v>
      </c>
      <c r="BD338" s="2">
        <v>44589</v>
      </c>
      <c r="BE338">
        <v>0.09187792021536864</v>
      </c>
      <c r="BF338">
        <v>0.08127762538075874</v>
      </c>
      <c r="BG338">
        <v>0.06553674366916837</v>
      </c>
      <c r="BH338">
        <v>0.124632897906609</v>
      </c>
      <c r="BI338">
        <v>0.03753410307042934</v>
      </c>
      <c r="BJ338">
        <v>0.05147261143231015</v>
      </c>
      <c r="BK338">
        <v>0.1146440474779113</v>
      </c>
      <c r="BL338">
        <v>0.02169682649967547</v>
      </c>
      <c r="BM338">
        <v>0.02574897109588039</v>
      </c>
      <c r="BN338">
        <v>0.2174902272151474</v>
      </c>
      <c r="BO338">
        <v>0.1680880260367411</v>
      </c>
    </row>
    <row r="339" spans="1:67">
      <c r="A339" s="2">
        <v>44590</v>
      </c>
      <c r="B339">
        <v>1753.305415834851</v>
      </c>
      <c r="C339">
        <v>0.03143094733602569</v>
      </c>
      <c r="AN339" s="2">
        <v>44590</v>
      </c>
      <c r="AO339">
        <v>0.004219446490717704</v>
      </c>
      <c r="AP339">
        <v>132.8308986045451</v>
      </c>
      <c r="AQ339">
        <v>7.393105604941102</v>
      </c>
      <c r="AR339">
        <v>0.08783071772353752</v>
      </c>
      <c r="AS339">
        <v>0.1637532608948642</v>
      </c>
      <c r="AT339">
        <v>8.536756696093899</v>
      </c>
      <c r="AU339">
        <v>10.81277977942304</v>
      </c>
      <c r="AV339">
        <v>0.2566669443038609</v>
      </c>
      <c r="AW339">
        <v>27.6791203540487</v>
      </c>
      <c r="AX339">
        <v>4.144955152537395</v>
      </c>
      <c r="AY339">
        <v>4.44142996015143</v>
      </c>
      <c r="BD339" s="2">
        <v>44590</v>
      </c>
      <c r="BE339">
        <v>0.09089325198792866</v>
      </c>
      <c r="BF339">
        <v>0.07950271704376125</v>
      </c>
      <c r="BG339">
        <v>0.06789168639463058</v>
      </c>
      <c r="BH339">
        <v>0.1275177002519493</v>
      </c>
      <c r="BI339">
        <v>0.03602763497053152</v>
      </c>
      <c r="BJ339">
        <v>0.0517117425097874</v>
      </c>
      <c r="BK339">
        <v>0.1129787696558959</v>
      </c>
      <c r="BL339">
        <v>0.02181752327516838</v>
      </c>
      <c r="BM339">
        <v>0.02650304529745995</v>
      </c>
      <c r="BN339">
        <v>0.2152746485991986</v>
      </c>
      <c r="BO339">
        <v>0.1698812800136884</v>
      </c>
    </row>
    <row r="340" spans="1:67">
      <c r="A340" s="2">
        <v>44591</v>
      </c>
      <c r="B340">
        <v>1811.267769928249</v>
      </c>
      <c r="C340">
        <v>0.03305890324065341</v>
      </c>
      <c r="AN340" s="2">
        <v>44591</v>
      </c>
      <c r="AO340">
        <v>0.004220282609608241</v>
      </c>
      <c r="AP340">
        <v>132.8572201668198</v>
      </c>
      <c r="AQ340">
        <v>7.394570611137915</v>
      </c>
      <c r="AR340">
        <v>0.08784812212063547</v>
      </c>
      <c r="AS340">
        <v>0.163785709983891</v>
      </c>
      <c r="AT340">
        <v>8.538448326394988</v>
      </c>
      <c r="AU340">
        <v>10.81492242288414</v>
      </c>
      <c r="AV340">
        <v>0.2567178050224838</v>
      </c>
      <c r="AW340">
        <v>27.68460520507179</v>
      </c>
      <c r="AX340">
        <v>4.145776510341336</v>
      </c>
      <c r="AY340">
        <v>4.442310066937675</v>
      </c>
      <c r="BD340" s="2">
        <v>44591</v>
      </c>
      <c r="BE340">
        <v>0.08874632219926838</v>
      </c>
      <c r="BF340">
        <v>0.0776438588099817</v>
      </c>
      <c r="BG340">
        <v>0.06607010548045671</v>
      </c>
      <c r="BH340">
        <v>0.1257724096942273</v>
      </c>
      <c r="BI340">
        <v>0.03513904842907062</v>
      </c>
      <c r="BJ340">
        <v>0.05233797485642468</v>
      </c>
      <c r="BK340">
        <v>0.1114020785286549</v>
      </c>
      <c r="BL340">
        <v>0.02171768273345702</v>
      </c>
      <c r="BM340">
        <v>0.02580366169633127</v>
      </c>
      <c r="BN340">
        <v>0.21926242575577</v>
      </c>
      <c r="BO340">
        <v>0.1761044318163574</v>
      </c>
    </row>
    <row r="341" spans="1:67">
      <c r="A341" s="2">
        <v>44592</v>
      </c>
      <c r="B341">
        <v>1784.28765735367</v>
      </c>
      <c r="C341">
        <v>-0.01489570621336023</v>
      </c>
      <c r="AN341" s="2">
        <v>44592</v>
      </c>
      <c r="AO341">
        <v>0.004221118894182784</v>
      </c>
      <c r="AP341">
        <v>132.8835469449339</v>
      </c>
      <c r="AQ341">
        <v>7.396035907638056</v>
      </c>
      <c r="AR341">
        <v>0.08786552996656143</v>
      </c>
      <c r="AS341">
        <v>0.1638181655029783</v>
      </c>
      <c r="AT341">
        <v>8.54014029190688</v>
      </c>
      <c r="AU341">
        <v>10.8170654909281</v>
      </c>
      <c r="AV341">
        <v>0.2567686758195868</v>
      </c>
      <c r="AW341">
        <v>27.69009114296433</v>
      </c>
      <c r="AX341">
        <v>4.14659803090425</v>
      </c>
      <c r="AY341">
        <v>4.443190348124499</v>
      </c>
      <c r="BD341" s="2">
        <v>44592</v>
      </c>
      <c r="BE341">
        <v>0.08985821081395419</v>
      </c>
      <c r="BF341">
        <v>0.07741110623071777</v>
      </c>
      <c r="BG341">
        <v>0.0737390475981123</v>
      </c>
      <c r="BH341">
        <v>0.1285542854616147</v>
      </c>
      <c r="BI341">
        <v>0.0347216065161393</v>
      </c>
      <c r="BJ341">
        <v>0.05180370057908817</v>
      </c>
      <c r="BK341">
        <v>0.1103451317795999</v>
      </c>
      <c r="BL341">
        <v>0.02148342765208126</v>
      </c>
      <c r="BM341">
        <v>0.02493303494032464</v>
      </c>
      <c r="BN341">
        <v>0.2172277815343575</v>
      </c>
      <c r="BO341">
        <v>0.1699226668940102</v>
      </c>
    </row>
    <row r="342" spans="1:67">
      <c r="A342" s="2">
        <v>44593</v>
      </c>
      <c r="B342">
        <v>1847.746432101955</v>
      </c>
      <c r="C342">
        <v>0.03556532742170249</v>
      </c>
      <c r="AN342" s="2">
        <v>44593</v>
      </c>
      <c r="AO342">
        <v>0.004221955344474165</v>
      </c>
      <c r="AP342">
        <v>132.9098789399211</v>
      </c>
      <c r="AQ342">
        <v>7.39750149449905</v>
      </c>
      <c r="AR342">
        <v>0.08788294126199879</v>
      </c>
      <c r="AS342">
        <v>0.1638506274534004</v>
      </c>
      <c r="AT342">
        <v>8.541832592696002</v>
      </c>
      <c r="AU342">
        <v>10.81920898363906</v>
      </c>
      <c r="AV342">
        <v>0.2568195566971671</v>
      </c>
      <c r="AW342">
        <v>27.69557816794172</v>
      </c>
      <c r="AX342">
        <v>4.147419714258389</v>
      </c>
      <c r="AY342">
        <v>4.44407080374646</v>
      </c>
      <c r="BD342" s="2">
        <v>44593</v>
      </c>
      <c r="BE342">
        <v>0.08788418285824788</v>
      </c>
      <c r="BF342">
        <v>0.07562628220914705</v>
      </c>
      <c r="BG342">
        <v>0.06890799472572047</v>
      </c>
      <c r="BH342">
        <v>0.1277648890336594</v>
      </c>
      <c r="BI342">
        <v>0.03331203462215453</v>
      </c>
      <c r="BJ342">
        <v>0.0544362984504508</v>
      </c>
      <c r="BK342">
        <v>0.1136477351132085</v>
      </c>
      <c r="BL342">
        <v>0.02188762411626982</v>
      </c>
      <c r="BM342">
        <v>0.02457577301360521</v>
      </c>
      <c r="BN342">
        <v>0.2236683357314166</v>
      </c>
      <c r="BO342">
        <v>0.1682888501261196</v>
      </c>
    </row>
    <row r="343" spans="1:67">
      <c r="A343" s="2">
        <v>44594</v>
      </c>
      <c r="B343">
        <v>1921.392185797279</v>
      </c>
      <c r="C343">
        <v>0.03985706719051585</v>
      </c>
      <c r="AN343" s="2">
        <v>44594</v>
      </c>
      <c r="AO343">
        <v>0.004222791960515222</v>
      </c>
      <c r="AP343">
        <v>132.936216152815</v>
      </c>
      <c r="AQ343">
        <v>7.398967371778435</v>
      </c>
      <c r="AR343">
        <v>0.08790035600763112</v>
      </c>
      <c r="AS343">
        <v>0.1638830958364315</v>
      </c>
      <c r="AT343">
        <v>8.54352522882879</v>
      </c>
      <c r="AU343">
        <v>10.82135290110117</v>
      </c>
      <c r="AV343">
        <v>0.2568704476572222</v>
      </c>
      <c r="AW343">
        <v>27.70106628021936</v>
      </c>
      <c r="AX343">
        <v>4.14824156043601</v>
      </c>
      <c r="AY343">
        <v>4.444951433838124</v>
      </c>
      <c r="BD343" s="2">
        <v>44594</v>
      </c>
      <c r="BE343">
        <v>0.08524730354515282</v>
      </c>
      <c r="BF343">
        <v>0.07511418648565774</v>
      </c>
      <c r="BG343">
        <v>0.06561337383862335</v>
      </c>
      <c r="BH343">
        <v>0.1278928459779027</v>
      </c>
      <c r="BI343">
        <v>0.03291833983808201</v>
      </c>
      <c r="BJ343">
        <v>0.04948593171014069</v>
      </c>
      <c r="BK343">
        <v>0.1107005658138958</v>
      </c>
      <c r="BL343">
        <v>0.02193179649311323</v>
      </c>
      <c r="BM343">
        <v>0.02378601382209736</v>
      </c>
      <c r="BN343">
        <v>0.2379046675496397</v>
      </c>
      <c r="BO343">
        <v>0.1694049749256945</v>
      </c>
    </row>
    <row r="344" spans="1:67">
      <c r="A344" s="2">
        <v>44595</v>
      </c>
      <c r="B344">
        <v>1806.357312220079</v>
      </c>
      <c r="C344">
        <v>-0.05987058468725193</v>
      </c>
      <c r="AN344" s="2">
        <v>44595</v>
      </c>
      <c r="AO344">
        <v>0.0042236287423388</v>
      </c>
      <c r="AP344">
        <v>132.9625585846497</v>
      </c>
      <c r="AQ344">
        <v>7.400433539533759</v>
      </c>
      <c r="AR344">
        <v>0.0879177742041421</v>
      </c>
      <c r="AS344">
        <v>0.1639155706533464</v>
      </c>
      <c r="AT344">
        <v>8.545218200371695</v>
      </c>
      <c r="AU344">
        <v>10.8234972433986</v>
      </c>
      <c r="AV344">
        <v>0.25692134870175</v>
      </c>
      <c r="AW344">
        <v>27.70655548001271</v>
      </c>
      <c r="AX344">
        <v>4.14906356946938</v>
      </c>
      <c r="AY344">
        <v>4.445832238434065</v>
      </c>
      <c r="BD344" s="2">
        <v>44595</v>
      </c>
      <c r="BE344">
        <v>0.08637864109514434</v>
      </c>
      <c r="BF344">
        <v>0.07576584134679343</v>
      </c>
      <c r="BG344">
        <v>0.0648345435722476</v>
      </c>
      <c r="BH344">
        <v>0.1307626924545705</v>
      </c>
      <c r="BI344">
        <v>0.03338052611152253</v>
      </c>
      <c r="BJ344">
        <v>0.04979158642292911</v>
      </c>
      <c r="BK344">
        <v>0.1126539808273288</v>
      </c>
      <c r="BL344">
        <v>0.02160596248961351</v>
      </c>
      <c r="BM344">
        <v>0.02365192170290115</v>
      </c>
      <c r="BN344">
        <v>0.233799483311613</v>
      </c>
      <c r="BO344">
        <v>0.1673748206653359</v>
      </c>
    </row>
    <row r="345" spans="1:67">
      <c r="A345" s="2">
        <v>44596</v>
      </c>
      <c r="B345">
        <v>1805.477011214996</v>
      </c>
      <c r="C345">
        <v>-0.0004873349248941672</v>
      </c>
      <c r="AN345" s="2">
        <v>44596</v>
      </c>
      <c r="AO345">
        <v>0.00422446568997775</v>
      </c>
      <c r="AP345">
        <v>132.9889062364593</v>
      </c>
      <c r="AQ345">
        <v>7.401899997822584</v>
      </c>
      <c r="AR345">
        <v>0.08793519585221554</v>
      </c>
      <c r="AS345">
        <v>0.1639480519054201</v>
      </c>
      <c r="AT345">
        <v>8.546911507391183</v>
      </c>
      <c r="AU345">
        <v>10.82564201061552</v>
      </c>
      <c r="AV345">
        <v>0.2569722598327489</v>
      </c>
      <c r="AW345">
        <v>27.71204576753727</v>
      </c>
      <c r="AX345">
        <v>4.149885741390769</v>
      </c>
      <c r="AY345">
        <v>4.446713217568861</v>
      </c>
      <c r="BD345" s="2">
        <v>44596</v>
      </c>
      <c r="BE345">
        <v>0.08670771172742352</v>
      </c>
      <c r="BF345">
        <v>0.07761391111567863</v>
      </c>
      <c r="BG345">
        <v>0.06618284043600288</v>
      </c>
      <c r="BH345">
        <v>0.1300733415625145</v>
      </c>
      <c r="BI345">
        <v>0.03359786285724294</v>
      </c>
      <c r="BJ345">
        <v>0.04893616373341107</v>
      </c>
      <c r="BK345">
        <v>0.1123955042506892</v>
      </c>
      <c r="BL345">
        <v>0.02162099943261346</v>
      </c>
      <c r="BM345">
        <v>0.02365970888584044</v>
      </c>
      <c r="BN345">
        <v>0.2319016148312507</v>
      </c>
      <c r="BO345">
        <v>0.1673103411673324</v>
      </c>
    </row>
    <row r="346" spans="1:67">
      <c r="A346" s="2">
        <v>44597</v>
      </c>
      <c r="B346">
        <v>1984.575985062385</v>
      </c>
      <c r="C346">
        <v>0.09919759306537168</v>
      </c>
      <c r="AN346" s="2">
        <v>44597</v>
      </c>
      <c r="AO346">
        <v>0.00422530280346493</v>
      </c>
      <c r="AP346">
        <v>133.0152591092782</v>
      </c>
      <c r="AQ346">
        <v>7.40336674670248</v>
      </c>
      <c r="AR346">
        <v>0.08795262095253541</v>
      </c>
      <c r="AS346">
        <v>0.1639805395939277</v>
      </c>
      <c r="AT346">
        <v>8.548605149953731</v>
      </c>
      <c r="AU346">
        <v>10.82778720283616</v>
      </c>
      <c r="AV346">
        <v>0.2570231810522176</v>
      </c>
      <c r="AW346">
        <v>27.71753714300858</v>
      </c>
      <c r="AX346">
        <v>4.150708076232454</v>
      </c>
      <c r="AY346">
        <v>4.447594371277098</v>
      </c>
      <c r="BD346" s="2">
        <v>44597</v>
      </c>
      <c r="BE346">
        <v>0.08746202900103073</v>
      </c>
      <c r="BF346">
        <v>0.07556831510199169</v>
      </c>
      <c r="BG346">
        <v>0.06464785863828533</v>
      </c>
      <c r="BH346">
        <v>0.1316217275287733</v>
      </c>
      <c r="BI346">
        <v>0.0328521236280204</v>
      </c>
      <c r="BJ346">
        <v>0.04764996696395824</v>
      </c>
      <c r="BK346">
        <v>0.1108805729727193</v>
      </c>
      <c r="BL346">
        <v>0.02143662498630153</v>
      </c>
      <c r="BM346">
        <v>0.02349180982129636</v>
      </c>
      <c r="BN346">
        <v>0.2325677367954017</v>
      </c>
      <c r="BO346">
        <v>0.1718212345622214</v>
      </c>
    </row>
    <row r="347" spans="1:67">
      <c r="A347" s="2">
        <v>44598</v>
      </c>
      <c r="B347">
        <v>2027.277427701408</v>
      </c>
      <c r="C347">
        <v>0.02151665794629753</v>
      </c>
      <c r="AN347" s="2">
        <v>44598</v>
      </c>
      <c r="AO347">
        <v>0.004226140082833204</v>
      </c>
      <c r="AP347">
        <v>133.041617204141</v>
      </c>
      <c r="AQ347">
        <v>7.404833786231031</v>
      </c>
      <c r="AR347">
        <v>0.0879700495057858</v>
      </c>
      <c r="AS347">
        <v>0.1640130337201446</v>
      </c>
      <c r="AT347">
        <v>8.550299128125831</v>
      </c>
      <c r="AU347">
        <v>10.82993282014471</v>
      </c>
      <c r="AV347">
        <v>0.2570741123621551</v>
      </c>
      <c r="AW347">
        <v>27.72302960664224</v>
      </c>
      <c r="AX347">
        <v>4.151530574026721</v>
      </c>
      <c r="AY347">
        <v>4.448475699593372</v>
      </c>
      <c r="BD347" s="2">
        <v>44598</v>
      </c>
      <c r="BE347">
        <v>0.08653037737980236</v>
      </c>
      <c r="BF347">
        <v>0.07413382367534724</v>
      </c>
      <c r="BG347">
        <v>0.06513371398077607</v>
      </c>
      <c r="BH347">
        <v>0.1309437426321468</v>
      </c>
      <c r="BI347">
        <v>0.03355677190190106</v>
      </c>
      <c r="BJ347">
        <v>0.0475558563756098</v>
      </c>
      <c r="BK347">
        <v>0.1142962240451299</v>
      </c>
      <c r="BL347">
        <v>0.02111767284057311</v>
      </c>
      <c r="BM347">
        <v>0.0234754113166329</v>
      </c>
      <c r="BN347">
        <v>0.2336344520660451</v>
      </c>
      <c r="BO347">
        <v>0.1696219537860357</v>
      </c>
    </row>
    <row r="348" spans="1:67">
      <c r="A348" s="2">
        <v>44599</v>
      </c>
      <c r="B348">
        <v>2053.348838868649</v>
      </c>
      <c r="C348">
        <v>0.01286030752919753</v>
      </c>
      <c r="AN348" s="2">
        <v>44599</v>
      </c>
      <c r="AO348">
        <v>0.004226977528115444</v>
      </c>
      <c r="AP348">
        <v>133.0679805220825</v>
      </c>
      <c r="AQ348">
        <v>7.406301116465832</v>
      </c>
      <c r="AR348">
        <v>0.08798748151265093</v>
      </c>
      <c r="AS348">
        <v>0.1640455342853465</v>
      </c>
      <c r="AT348">
        <v>8.551993441973984</v>
      </c>
      <c r="AU348">
        <v>10.83207886262542</v>
      </c>
      <c r="AV348">
        <v>0.257125053764561</v>
      </c>
      <c r="AW348">
        <v>27.72852315865386</v>
      </c>
      <c r="AX348">
        <v>4.152353234805858</v>
      </c>
      <c r="AY348">
        <v>4.44935720255228</v>
      </c>
      <c r="BD348" s="2">
        <v>44599</v>
      </c>
      <c r="BE348">
        <v>0.08719768533680035</v>
      </c>
      <c r="BF348">
        <v>0.07404575559869267</v>
      </c>
      <c r="BG348">
        <v>0.06490458733890299</v>
      </c>
      <c r="BH348">
        <v>0.1306678018913091</v>
      </c>
      <c r="BI348">
        <v>0.03341482857308763</v>
      </c>
      <c r="BJ348">
        <v>0.04818799088921706</v>
      </c>
      <c r="BK348">
        <v>0.1148985808277175</v>
      </c>
      <c r="BL348">
        <v>0.02159905627206049</v>
      </c>
      <c r="BM348">
        <v>0.02336446410339329</v>
      </c>
      <c r="BN348">
        <v>0.2323945114461141</v>
      </c>
      <c r="BO348">
        <v>0.1693247377227047</v>
      </c>
    </row>
    <row r="349" spans="1:67">
      <c r="A349" s="2">
        <v>44600</v>
      </c>
      <c r="B349">
        <v>2142.660814294455</v>
      </c>
      <c r="C349">
        <v>0.04349576347437112</v>
      </c>
      <c r="AN349" s="2">
        <v>44600</v>
      </c>
      <c r="AO349">
        <v>0.004227815139344524</v>
      </c>
      <c r="AP349">
        <v>133.0943490641377</v>
      </c>
      <c r="AQ349">
        <v>7.407768737464487</v>
      </c>
      <c r="AR349">
        <v>0.08800491697381516</v>
      </c>
      <c r="AS349">
        <v>0.1640780412908094</v>
      </c>
      <c r="AT349">
        <v>8.553688091564709</v>
      </c>
      <c r="AU349">
        <v>10.83422533036254</v>
      </c>
      <c r="AV349">
        <v>0.2571760052614352</v>
      </c>
      <c r="AW349">
        <v>27.73401779925912</v>
      </c>
      <c r="AX349">
        <v>4.153176058602164</v>
      </c>
      <c r="AY349">
        <v>4.45023888018843</v>
      </c>
      <c r="BD349" s="2">
        <v>44600</v>
      </c>
      <c r="BE349">
        <v>0.08660003177499491</v>
      </c>
      <c r="BF349">
        <v>0.07440088908631806</v>
      </c>
      <c r="BG349">
        <v>0.06527703330664858</v>
      </c>
      <c r="BH349">
        <v>0.1291890659288306</v>
      </c>
      <c r="BI349">
        <v>0.0332177008906803</v>
      </c>
      <c r="BJ349">
        <v>0.04953327333686728</v>
      </c>
      <c r="BK349">
        <v>0.1132477867856068</v>
      </c>
      <c r="BL349">
        <v>0.02182226224455166</v>
      </c>
      <c r="BM349">
        <v>0.02614060458539672</v>
      </c>
      <c r="BN349">
        <v>0.2275593207718465</v>
      </c>
      <c r="BO349">
        <v>0.1730120312882586</v>
      </c>
    </row>
    <row r="350" spans="1:67">
      <c r="A350" s="2">
        <v>44601</v>
      </c>
      <c r="B350">
        <v>2119.261633589894</v>
      </c>
      <c r="C350">
        <v>-0.01092061820912416</v>
      </c>
      <c r="AN350" s="2">
        <v>44601</v>
      </c>
      <c r="AO350">
        <v>0.004228652916553331</v>
      </c>
      <c r="AP350">
        <v>133.1207228313417</v>
      </c>
      <c r="AQ350">
        <v>7.409236649284614</v>
      </c>
      <c r="AR350">
        <v>0.08802235588996299</v>
      </c>
      <c r="AS350">
        <v>0.1641105547378095</v>
      </c>
      <c r="AT350">
        <v>8.555383076964535</v>
      </c>
      <c r="AU350">
        <v>10.83637222344033</v>
      </c>
      <c r="AV350">
        <v>0.2572269668547781</v>
      </c>
      <c r="AW350">
        <v>27.73951352867374</v>
      </c>
      <c r="AX350">
        <v>4.153999045447941</v>
      </c>
      <c r="AY350">
        <v>4.451120732536436</v>
      </c>
      <c r="BD350" s="2">
        <v>44601</v>
      </c>
      <c r="BE350">
        <v>0.08812918201650706</v>
      </c>
      <c r="BF350">
        <v>0.07399341352591193</v>
      </c>
      <c r="BG350">
        <v>0.06455321355952177</v>
      </c>
      <c r="BH350">
        <v>0.1298630227071357</v>
      </c>
      <c r="BI350">
        <v>0.03170670941324628</v>
      </c>
      <c r="BJ350">
        <v>0.04824145816333854</v>
      </c>
      <c r="BK350">
        <v>0.1109101564489032</v>
      </c>
      <c r="BL350">
        <v>0.02242818044685342</v>
      </c>
      <c r="BM350">
        <v>0.02549777432976301</v>
      </c>
      <c r="BN350">
        <v>0.223155999023565</v>
      </c>
      <c r="BO350">
        <v>0.181520890365254</v>
      </c>
    </row>
    <row r="351" spans="1:67">
      <c r="A351" s="2">
        <v>44602</v>
      </c>
      <c r="B351">
        <v>2164.544264303171</v>
      </c>
      <c r="C351">
        <v>0.02136717335677463</v>
      </c>
      <c r="AN351" s="2">
        <v>44602</v>
      </c>
      <c r="AO351">
        <v>0.004229490859774754</v>
      </c>
      <c r="AP351">
        <v>133.1471018247301</v>
      </c>
      <c r="AQ351">
        <v>7.410704851983843</v>
      </c>
      <c r="AR351">
        <v>0.08803979826177906</v>
      </c>
      <c r="AS351">
        <v>0.1641430746276231</v>
      </c>
      <c r="AT351">
        <v>8.557078398240007</v>
      </c>
      <c r="AU351">
        <v>10.83851954194309</v>
      </c>
      <c r="AV351">
        <v>0.2572779385465902</v>
      </c>
      <c r="AW351">
        <v>27.74501034711346</v>
      </c>
      <c r="AX351">
        <v>4.154822195375499</v>
      </c>
      <c r="AY351">
        <v>4.452002759630919</v>
      </c>
      <c r="BD351" s="2">
        <v>44602</v>
      </c>
      <c r="BE351">
        <v>0.08676692564914386</v>
      </c>
      <c r="BF351">
        <v>0.07356640476465308</v>
      </c>
      <c r="BG351">
        <v>0.06386747295780201</v>
      </c>
      <c r="BH351">
        <v>0.1318525697135708</v>
      </c>
      <c r="BI351">
        <v>0.03204893450728987</v>
      </c>
      <c r="BJ351">
        <v>0.04875490049703218</v>
      </c>
      <c r="BK351">
        <v>0.1098744166899229</v>
      </c>
      <c r="BL351">
        <v>0.02240688415878197</v>
      </c>
      <c r="BM351">
        <v>0.02627712456399366</v>
      </c>
      <c r="BN351">
        <v>0.219267169728258</v>
      </c>
      <c r="BO351">
        <v>0.1853171967695516</v>
      </c>
    </row>
    <row r="352" spans="1:67">
      <c r="A352" s="2">
        <v>44603</v>
      </c>
      <c r="B352">
        <v>2077.912409892228</v>
      </c>
      <c r="C352">
        <v>-0.04002313828349102</v>
      </c>
      <c r="AN352" s="2">
        <v>44603</v>
      </c>
      <c r="AO352">
        <v>0.004230328969041689</v>
      </c>
      <c r="AP352">
        <v>133.1734860453384</v>
      </c>
      <c r="AQ352">
        <v>7.412173345619814</v>
      </c>
      <c r="AR352">
        <v>0.08805724408994814</v>
      </c>
      <c r="AS352">
        <v>0.1641756009615271</v>
      </c>
      <c r="AT352">
        <v>8.558774055457681</v>
      </c>
      <c r="AU352">
        <v>10.84066728595511</v>
      </c>
      <c r="AV352">
        <v>0.2573289203388727</v>
      </c>
      <c r="AW352">
        <v>27.7505082547941</v>
      </c>
      <c r="AX352">
        <v>4.155645508417154</v>
      </c>
      <c r="AY352">
        <v>4.452884961506506</v>
      </c>
      <c r="BD352" s="2">
        <v>44603</v>
      </c>
      <c r="BE352">
        <v>0.08879249023905014</v>
      </c>
      <c r="BF352">
        <v>0.07403098312453268</v>
      </c>
      <c r="BG352">
        <v>0.06261542443974452</v>
      </c>
      <c r="BH352">
        <v>0.1305474211914525</v>
      </c>
      <c r="BI352">
        <v>0.03286439736560891</v>
      </c>
      <c r="BJ352">
        <v>0.04731962205449226</v>
      </c>
      <c r="BK352">
        <v>0.1080965821583989</v>
      </c>
      <c r="BL352">
        <v>0.02187423020623074</v>
      </c>
      <c r="BM352">
        <v>0.02538807407250328</v>
      </c>
      <c r="BN352">
        <v>0.2133723168024506</v>
      </c>
      <c r="BO352">
        <v>0.1950984583455353</v>
      </c>
    </row>
    <row r="353" spans="1:67">
      <c r="A353" s="2">
        <v>44604</v>
      </c>
      <c r="B353">
        <v>1916.01964054116</v>
      </c>
      <c r="C353">
        <v>-0.07791125775097718</v>
      </c>
      <c r="AN353" s="2">
        <v>44604</v>
      </c>
      <c r="AO353">
        <v>0.004231167244387041</v>
      </c>
      <c r="AP353">
        <v>133.1998754942024</v>
      </c>
      <c r="AQ353">
        <v>7.413642130250176</v>
      </c>
      <c r="AR353">
        <v>0.08807469337515514</v>
      </c>
      <c r="AS353">
        <v>0.1642081337407983</v>
      </c>
      <c r="AT353">
        <v>8.560470048684126</v>
      </c>
      <c r="AU353">
        <v>10.84281545556071</v>
      </c>
      <c r="AV353">
        <v>0.2573799122336272</v>
      </c>
      <c r="AW353">
        <v>27.75600725193149</v>
      </c>
      <c r="AX353">
        <v>4.156468984605229</v>
      </c>
      <c r="AY353">
        <v>4.453767338197831</v>
      </c>
      <c r="BD353" s="2">
        <v>44604</v>
      </c>
      <c r="BE353">
        <v>0.09353813944344766</v>
      </c>
      <c r="BF353">
        <v>0.07514051508179684</v>
      </c>
      <c r="BG353">
        <v>0.06247499577195094</v>
      </c>
      <c r="BH353">
        <v>0.1344127613241026</v>
      </c>
      <c r="BI353">
        <v>0.03428236051028177</v>
      </c>
      <c r="BJ353">
        <v>0.04736362167684932</v>
      </c>
      <c r="BK353">
        <v>0.1072581532659386</v>
      </c>
      <c r="BL353">
        <v>0.02192141508151072</v>
      </c>
      <c r="BM353">
        <v>0.02480858397149933</v>
      </c>
      <c r="BN353">
        <v>0.2090719577181466</v>
      </c>
      <c r="BO353">
        <v>0.1897274961544756</v>
      </c>
    </row>
    <row r="354" spans="1:67">
      <c r="A354" s="2">
        <v>44605</v>
      </c>
      <c r="B354">
        <v>1902.655786769566</v>
      </c>
      <c r="C354">
        <v>-0.006974799990995817</v>
      </c>
      <c r="AN354" s="2">
        <v>44605</v>
      </c>
      <c r="AO354">
        <v>0.004232005685843719</v>
      </c>
      <c r="AP354">
        <v>133.2262701723581</v>
      </c>
      <c r="AQ354">
        <v>7.415111205932595</v>
      </c>
      <c r="AR354">
        <v>0.08809214611808509</v>
      </c>
      <c r="AS354">
        <v>0.1642406729667139</v>
      </c>
      <c r="AT354">
        <v>8.562166377985925</v>
      </c>
      <c r="AU354">
        <v>10.84496405084422</v>
      </c>
      <c r="AV354">
        <v>0.2574309142328554</v>
      </c>
      <c r="AW354">
        <v>27.76150733874152</v>
      </c>
      <c r="AX354">
        <v>4.157292623972052</v>
      </c>
      <c r="AY354">
        <v>4.454649889739535</v>
      </c>
      <c r="BD354" s="2">
        <v>44605</v>
      </c>
      <c r="BE354">
        <v>0.0938048391084442</v>
      </c>
      <c r="BF354">
        <v>0.0740204284163289</v>
      </c>
      <c r="BG354">
        <v>0.06213498339981505</v>
      </c>
      <c r="BH354">
        <v>0.1347704652972881</v>
      </c>
      <c r="BI354">
        <v>0.03477680109408766</v>
      </c>
      <c r="BJ354">
        <v>0.04773453471695097</v>
      </c>
      <c r="BK354">
        <v>0.1071998750542593</v>
      </c>
      <c r="BL354">
        <v>0.02191068005913963</v>
      </c>
      <c r="BM354">
        <v>0.02474793304133012</v>
      </c>
      <c r="BN354">
        <v>0.2091567881611903</v>
      </c>
      <c r="BO354">
        <v>0.1897426716511657</v>
      </c>
    </row>
    <row r="355" spans="1:67">
      <c r="A355" s="2">
        <v>44606</v>
      </c>
      <c r="B355">
        <v>1868.428091460401</v>
      </c>
      <c r="C355">
        <v>-0.01798943116625318</v>
      </c>
      <c r="AN355" s="2">
        <v>44606</v>
      </c>
      <c r="AO355">
        <v>0.00423284429344464</v>
      </c>
      <c r="AP355">
        <v>133.2526700808418</v>
      </c>
      <c r="AQ355">
        <v>7.416580572724744</v>
      </c>
      <c r="AR355">
        <v>0.08810960231942318</v>
      </c>
      <c r="AS355">
        <v>0.1642732186405515</v>
      </c>
      <c r="AT355">
        <v>8.563863043429674</v>
      </c>
      <c r="AU355">
        <v>10.84711307189</v>
      </c>
      <c r="AV355">
        <v>0.2574819263385597</v>
      </c>
      <c r="AW355">
        <v>27.76700851544011</v>
      </c>
      <c r="AX355">
        <v>4.158116426549959</v>
      </c>
      <c r="AY355">
        <v>4.455532616166267</v>
      </c>
      <c r="BD355" s="2">
        <v>44606</v>
      </c>
      <c r="BE355">
        <v>0.09559232343056188</v>
      </c>
      <c r="BF355">
        <v>0.0744610217076159</v>
      </c>
      <c r="BG355">
        <v>0.06239494962144169</v>
      </c>
      <c r="BH355">
        <v>0.1358452200776904</v>
      </c>
      <c r="BI355">
        <v>0.03506965032289452</v>
      </c>
      <c r="BJ355">
        <v>0.0475431089645062</v>
      </c>
      <c r="BK355">
        <v>0.1086831691269091</v>
      </c>
      <c r="BL355">
        <v>0.02183397552547101</v>
      </c>
      <c r="BM355">
        <v>0.02480197353791816</v>
      </c>
      <c r="BN355">
        <v>0.2072781404914896</v>
      </c>
      <c r="BO355">
        <v>0.1864964671935015</v>
      </c>
    </row>
    <row r="356" spans="1:67">
      <c r="A356" s="2">
        <v>44607</v>
      </c>
      <c r="B356">
        <v>1912.703566433912</v>
      </c>
      <c r="C356">
        <v>0.02369664381298398</v>
      </c>
      <c r="AN356" s="2">
        <v>44607</v>
      </c>
      <c r="AO356">
        <v>0.004233683067222725</v>
      </c>
      <c r="AP356">
        <v>133.2790752206899</v>
      </c>
      <c r="AQ356">
        <v>7.418050230684309</v>
      </c>
      <c r="AR356">
        <v>0.0881270619798547</v>
      </c>
      <c r="AS356">
        <v>0.1643057707635887</v>
      </c>
      <c r="AT356">
        <v>8.565560045081984</v>
      </c>
      <c r="AU356">
        <v>10.84926251878242</v>
      </c>
      <c r="AV356">
        <v>0.2575329485527428</v>
      </c>
      <c r="AW356">
        <v>27.77251078224324</v>
      </c>
      <c r="AX356">
        <v>4.15894039237129</v>
      </c>
      <c r="AY356">
        <v>4.456415517512681</v>
      </c>
      <c r="BD356" s="2">
        <v>44607</v>
      </c>
      <c r="BE356">
        <v>0.09439535561774683</v>
      </c>
      <c r="BF356">
        <v>0.07319914815033829</v>
      </c>
      <c r="BG356">
        <v>0.06188738525261873</v>
      </c>
      <c r="BH356">
        <v>0.1352887835441093</v>
      </c>
      <c r="BI356">
        <v>0.03468430595846334</v>
      </c>
      <c r="BJ356">
        <v>0.04766299963768435</v>
      </c>
      <c r="BK356">
        <v>0.1063682815461218</v>
      </c>
      <c r="BL356">
        <v>0.02162448248326668</v>
      </c>
      <c r="BM356">
        <v>0.02412573089007354</v>
      </c>
      <c r="BN356">
        <v>0.2097424642160847</v>
      </c>
      <c r="BO356">
        <v>0.1910210627034925</v>
      </c>
    </row>
    <row r="357" spans="1:67">
      <c r="A357" s="2">
        <v>44608</v>
      </c>
      <c r="B357">
        <v>2076.086608276841</v>
      </c>
      <c r="C357">
        <v>0.08541994939003761</v>
      </c>
      <c r="AN357" s="2">
        <v>44608</v>
      </c>
      <c r="AO357">
        <v>0.004234522007210906</v>
      </c>
      <c r="AP357">
        <v>133.3054855929391</v>
      </c>
      <c r="AQ357">
        <v>7.419520179868988</v>
      </c>
      <c r="AR357">
        <v>0.08814452510006512</v>
      </c>
      <c r="AS357">
        <v>0.1643383293371034</v>
      </c>
      <c r="AT357">
        <v>8.567257383009476</v>
      </c>
      <c r="AU357">
        <v>10.85141239160586</v>
      </c>
      <c r="AV357">
        <v>0.2575839808774077</v>
      </c>
      <c r="AW357">
        <v>27.77801413936691</v>
      </c>
      <c r="AX357">
        <v>4.159764521468396</v>
      </c>
      <c r="AY357">
        <v>4.45729859381344</v>
      </c>
      <c r="BD357" s="2">
        <v>44608</v>
      </c>
      <c r="BE357">
        <v>0.0907893993073428</v>
      </c>
      <c r="BF357">
        <v>0.07111956185708211</v>
      </c>
      <c r="BG357">
        <v>0.06177711831000115</v>
      </c>
      <c r="BH357">
        <v>0.1348121154109812</v>
      </c>
      <c r="BI357">
        <v>0.03423645847843751</v>
      </c>
      <c r="BJ357">
        <v>0.04725154462126752</v>
      </c>
      <c r="BK357">
        <v>0.1054129767969025</v>
      </c>
      <c r="BL357">
        <v>0.02128905086723053</v>
      </c>
      <c r="BM357">
        <v>0.0248600579000928</v>
      </c>
      <c r="BN357">
        <v>0.2091545597727926</v>
      </c>
      <c r="BO357">
        <v>0.1992971566778692</v>
      </c>
    </row>
    <row r="358" spans="1:67">
      <c r="A358" s="2">
        <v>44609</v>
      </c>
      <c r="B358">
        <v>2070.655076149025</v>
      </c>
      <c r="C358">
        <v>-0.002616235809316469</v>
      </c>
      <c r="AN358" s="2">
        <v>44609</v>
      </c>
      <c r="AO358">
        <v>0.004235361113442117</v>
      </c>
      <c r="AP358">
        <v>133.3319011986261</v>
      </c>
      <c r="AQ358">
        <v>7.420990420336488</v>
      </c>
      <c r="AR358">
        <v>0.08816199168074003</v>
      </c>
      <c r="AS358">
        <v>0.164370894362374</v>
      </c>
      <c r="AT358">
        <v>8.568955057278787</v>
      </c>
      <c r="AU358">
        <v>10.85356269044471</v>
      </c>
      <c r="AV358">
        <v>0.2576350233145579</v>
      </c>
      <c r="AW358">
        <v>27.7835185870272</v>
      </c>
      <c r="AX358">
        <v>4.160588813873628</v>
      </c>
      <c r="AY358">
        <v>4.458181845103212</v>
      </c>
      <c r="BD358" s="2">
        <v>44609</v>
      </c>
      <c r="BE358">
        <v>0.09013292151701024</v>
      </c>
      <c r="BF358">
        <v>0.07001021689829856</v>
      </c>
      <c r="BG358">
        <v>0.06174079666374432</v>
      </c>
      <c r="BH358">
        <v>0.1337137568079914</v>
      </c>
      <c r="BI358">
        <v>0.03404985778818174</v>
      </c>
      <c r="BJ358">
        <v>0.04692091399237765</v>
      </c>
      <c r="BK358">
        <v>0.1044311851519763</v>
      </c>
      <c r="BL358">
        <v>0.02135548882320986</v>
      </c>
      <c r="BM358">
        <v>0.0247984841620801</v>
      </c>
      <c r="BN358">
        <v>0.2059716494616167</v>
      </c>
      <c r="BO358">
        <v>0.2068747287335134</v>
      </c>
    </row>
    <row r="359" spans="1:67">
      <c r="A359" s="2">
        <v>44610</v>
      </c>
      <c r="B359">
        <v>1901.629394322582</v>
      </c>
      <c r="C359">
        <v>-0.08162908626037058</v>
      </c>
      <c r="AN359" s="2">
        <v>44610</v>
      </c>
      <c r="AO359">
        <v>0.004236200385949301</v>
      </c>
      <c r="AP359">
        <v>133.3583220387881</v>
      </c>
      <c r="AQ359">
        <v>7.42246095214453</v>
      </c>
      <c r="AR359">
        <v>0.08817946172256512</v>
      </c>
      <c r="AS359">
        <v>0.1644034658406788</v>
      </c>
      <c r="AT359">
        <v>8.570653067956565</v>
      </c>
      <c r="AU359">
        <v>10.85571341538342</v>
      </c>
      <c r="AV359">
        <v>0.2576860758661973</v>
      </c>
      <c r="AW359">
        <v>27.78902412544018</v>
      </c>
      <c r="AX359">
        <v>4.161413269619349</v>
      </c>
      <c r="AY359">
        <v>4.459065271416672</v>
      </c>
      <c r="BD359" s="2">
        <v>44610</v>
      </c>
      <c r="BE359">
        <v>0.09046568220062776</v>
      </c>
      <c r="BF359">
        <v>0.0717315928187317</v>
      </c>
      <c r="BG359">
        <v>0.06086056684714082</v>
      </c>
      <c r="BH359">
        <v>0.1339171623082431</v>
      </c>
      <c r="BI359">
        <v>0.03485353324876195</v>
      </c>
      <c r="BJ359">
        <v>0.04687369174328839</v>
      </c>
      <c r="BK359">
        <v>0.1036105093105679</v>
      </c>
      <c r="BL359">
        <v>0.02076683353461235</v>
      </c>
      <c r="BM359">
        <v>0.02432547221755546</v>
      </c>
      <c r="BN359">
        <v>0.2050344083567967</v>
      </c>
      <c r="BO359">
        <v>0.2075605474136738</v>
      </c>
    </row>
    <row r="360" spans="1:67">
      <c r="A360" s="2">
        <v>44611</v>
      </c>
      <c r="B360">
        <v>1839.795028233729</v>
      </c>
      <c r="C360">
        <v>-0.03251651782069775</v>
      </c>
      <c r="AN360" s="2">
        <v>44611</v>
      </c>
      <c r="AO360">
        <v>0.004237039824765407</v>
      </c>
      <c r="AP360">
        <v>133.3847481144623</v>
      </c>
      <c r="AQ360">
        <v>7.423931775350847</v>
      </c>
      <c r="AR360">
        <v>0.08819693522622626</v>
      </c>
      <c r="AS360">
        <v>0.1644360437732966</v>
      </c>
      <c r="AT360">
        <v>8.572351415109472</v>
      </c>
      <c r="AU360">
        <v>10.85786456650639</v>
      </c>
      <c r="AV360">
        <v>0.2577371385343302</v>
      </c>
      <c r="AW360">
        <v>27.79453075482202</v>
      </c>
      <c r="AX360">
        <v>4.162237888737925</v>
      </c>
      <c r="AY360">
        <v>4.459948872788503</v>
      </c>
      <c r="BD360" s="2">
        <v>44611</v>
      </c>
      <c r="BE360">
        <v>0.0922216629275301</v>
      </c>
      <c r="BF360">
        <v>0.07225011916414074</v>
      </c>
      <c r="BG360">
        <v>0.06146520924386528</v>
      </c>
      <c r="BH360">
        <v>0.1334950987908626</v>
      </c>
      <c r="BI360">
        <v>0.03570994797176458</v>
      </c>
      <c r="BJ360">
        <v>0.0474391022070115</v>
      </c>
      <c r="BK360">
        <v>0.105339334244222</v>
      </c>
      <c r="BL360">
        <v>0.02042120593204225</v>
      </c>
      <c r="BM360">
        <v>0.02415336554230145</v>
      </c>
      <c r="BN360">
        <v>0.2039732970787405</v>
      </c>
      <c r="BO360">
        <v>0.203531656897519</v>
      </c>
    </row>
    <row r="361" spans="1:67">
      <c r="A361" s="2">
        <v>44612</v>
      </c>
      <c r="B361">
        <v>1848.72560992234</v>
      </c>
      <c r="C361">
        <v>0.004854117742227659</v>
      </c>
      <c r="AN361" s="2">
        <v>44612</v>
      </c>
      <c r="AO361">
        <v>0.00423787942992339</v>
      </c>
      <c r="AP361">
        <v>133.4111794266861</v>
      </c>
      <c r="AQ361">
        <v>7.425402890013181</v>
      </c>
      <c r="AR361">
        <v>0.08821441219240946</v>
      </c>
      <c r="AS361">
        <v>0.1644686281615064</v>
      </c>
      <c r="AT361">
        <v>8.574050098804184</v>
      </c>
      <c r="AU361">
        <v>10.8600161438981</v>
      </c>
      <c r="AV361">
        <v>0.2577882113209612</v>
      </c>
      <c r="AW361">
        <v>27.80003847538888</v>
      </c>
      <c r="AX361">
        <v>4.163062671261732</v>
      </c>
      <c r="AY361">
        <v>4.460832649253395</v>
      </c>
      <c r="BD361" s="2">
        <v>44612</v>
      </c>
      <c r="BE361">
        <v>0.09191279399484253</v>
      </c>
      <c r="BF361">
        <v>0.07196383381252365</v>
      </c>
      <c r="BG361">
        <v>0.06225744598773415</v>
      </c>
      <c r="BH361">
        <v>0.1315823410127266</v>
      </c>
      <c r="BI361">
        <v>0.0355589685587005</v>
      </c>
      <c r="BJ361">
        <v>0.04646292702843979</v>
      </c>
      <c r="BK361">
        <v>0.1049712671774793</v>
      </c>
      <c r="BL361">
        <v>0.02035484667130755</v>
      </c>
      <c r="BM361">
        <v>0.02447343547287688</v>
      </c>
      <c r="BN361">
        <v>0.2054208669502357</v>
      </c>
      <c r="BO361">
        <v>0.2050412733331334</v>
      </c>
    </row>
    <row r="362" spans="1:67">
      <c r="A362" s="2">
        <v>44613</v>
      </c>
      <c r="B362">
        <v>1764.716261987332</v>
      </c>
      <c r="C362">
        <v>-0.04544176133230371</v>
      </c>
      <c r="AN362" s="2">
        <v>44613</v>
      </c>
      <c r="AO362">
        <v>0.004238719201456213</v>
      </c>
      <c r="AP362">
        <v>133.4376159764973</v>
      </c>
      <c r="AQ362">
        <v>7.426874296189285</v>
      </c>
      <c r="AR362">
        <v>0.08823189262180083</v>
      </c>
      <c r="AS362">
        <v>0.1645012190065873</v>
      </c>
      <c r="AT362">
        <v>8.575749119107389</v>
      </c>
      <c r="AU362">
        <v>10.86216814764301</v>
      </c>
      <c r="AV362">
        <v>0.2578392942280954</v>
      </c>
      <c r="AW362">
        <v>27.805547287357</v>
      </c>
      <c r="AX362">
        <v>4.163887617223148</v>
      </c>
      <c r="AY362">
        <v>4.461716600846043</v>
      </c>
      <c r="BD362" s="2">
        <v>44613</v>
      </c>
      <c r="BE362">
        <v>0.09259817345389719</v>
      </c>
      <c r="BF362">
        <v>0.07091142284551392</v>
      </c>
      <c r="BG362">
        <v>0.06191809029201437</v>
      </c>
      <c r="BH362">
        <v>0.1318135901468393</v>
      </c>
      <c r="BI362">
        <v>0.03562290828656226</v>
      </c>
      <c r="BJ362">
        <v>0.04574024479633548</v>
      </c>
      <c r="BK362">
        <v>0.1047829029525203</v>
      </c>
      <c r="BL362">
        <v>0.02020273018594447</v>
      </c>
      <c r="BM362">
        <v>0.02402026284995858</v>
      </c>
      <c r="BN362">
        <v>0.2157695931294789</v>
      </c>
      <c r="BO362">
        <v>0.196620081060935</v>
      </c>
    </row>
    <row r="363" spans="1:67">
      <c r="A363" s="2">
        <v>44614</v>
      </c>
      <c r="B363">
        <v>1644.241463467355</v>
      </c>
      <c r="C363">
        <v>-0.0682686509525926</v>
      </c>
      <c r="AN363" s="2">
        <v>44614</v>
      </c>
      <c r="AO363">
        <v>0.004239559139396844</v>
      </c>
      <c r="AP363">
        <v>133.4640577649337</v>
      </c>
      <c r="AQ363">
        <v>7.428345993936927</v>
      </c>
      <c r="AR363">
        <v>0.08824937651508663</v>
      </c>
      <c r="AS363">
        <v>0.164533816309819</v>
      </c>
      <c r="AT363">
        <v>8.57744847608579</v>
      </c>
      <c r="AU363">
        <v>10.86432057782559</v>
      </c>
      <c r="AV363">
        <v>0.2578903872577382</v>
      </c>
      <c r="AW363">
        <v>27.81105719094265</v>
      </c>
      <c r="AX363">
        <v>4.16471272665456</v>
      </c>
      <c r="AY363">
        <v>4.462600727601151</v>
      </c>
      <c r="BD363" s="2">
        <v>44614</v>
      </c>
      <c r="BE363">
        <v>0.09565463534807982</v>
      </c>
      <c r="BF363">
        <v>0.07006170583654997</v>
      </c>
      <c r="BG363">
        <v>0.06139526998678153</v>
      </c>
      <c r="BH363">
        <v>0.1384126760893128</v>
      </c>
      <c r="BI363">
        <v>0.03582088481634103</v>
      </c>
      <c r="BJ363">
        <v>0.04490247699125857</v>
      </c>
      <c r="BK363">
        <v>0.1069389572645214</v>
      </c>
      <c r="BL363">
        <v>0.02031651761549085</v>
      </c>
      <c r="BM363">
        <v>0.02389821419261935</v>
      </c>
      <c r="BN363">
        <v>0.2117314043085052</v>
      </c>
      <c r="BO363">
        <v>0.1908672575505394</v>
      </c>
    </row>
    <row r="364" spans="1:67">
      <c r="A364" s="2">
        <v>44615</v>
      </c>
      <c r="B364">
        <v>1699.508350585304</v>
      </c>
      <c r="C364">
        <v>0.0336123910909063</v>
      </c>
      <c r="AN364" s="2">
        <v>44615</v>
      </c>
      <c r="AO364">
        <v>0.004240399243778259</v>
      </c>
      <c r="AP364">
        <v>133.4905047930333</v>
      </c>
      <c r="AQ364">
        <v>7.429817983313883</v>
      </c>
      <c r="AR364">
        <v>0.08826686387295328</v>
      </c>
      <c r="AS364">
        <v>0.1645664200724811</v>
      </c>
      <c r="AT364">
        <v>8.5791481698061</v>
      </c>
      <c r="AU364">
        <v>10.86647343453036</v>
      </c>
      <c r="AV364">
        <v>0.2579414904118956</v>
      </c>
      <c r="AW364">
        <v>27.81656818636214</v>
      </c>
      <c r="AX364">
        <v>4.165537999588362</v>
      </c>
      <c r="AY364">
        <v>4.463485029553428</v>
      </c>
      <c r="BD364" s="2">
        <v>44615</v>
      </c>
      <c r="BE364">
        <v>0.09531830249562588</v>
      </c>
      <c r="BF364">
        <v>0.06974313850448902</v>
      </c>
      <c r="BG364">
        <v>0.06117587222786276</v>
      </c>
      <c r="BH364">
        <v>0.1369170603218531</v>
      </c>
      <c r="BI364">
        <v>0.03616614800020931</v>
      </c>
      <c r="BJ364">
        <v>0.04472286180223761</v>
      </c>
      <c r="BK364">
        <v>0.1052590955239973</v>
      </c>
      <c r="BL364">
        <v>0.02041524399212263</v>
      </c>
      <c r="BM364">
        <v>0.02390608887293235</v>
      </c>
      <c r="BN364">
        <v>0.2115592584502074</v>
      </c>
      <c r="BO364">
        <v>0.1948169298084626</v>
      </c>
    </row>
    <row r="365" spans="1:67">
      <c r="A365" s="2">
        <v>44616</v>
      </c>
      <c r="B365">
        <v>1671.405828269866</v>
      </c>
      <c r="C365">
        <v>-0.01653567768923259</v>
      </c>
      <c r="AN365" s="2">
        <v>44616</v>
      </c>
      <c r="AO365">
        <v>0.004241239514633438</v>
      </c>
      <c r="AP365">
        <v>133.5169570618345</v>
      </c>
      <c r="AQ365">
        <v>7.431290264377942</v>
      </c>
      <c r="AR365">
        <v>0.08828435469608729</v>
      </c>
      <c r="AS365">
        <v>0.1645990302958536</v>
      </c>
      <c r="AT365">
        <v>8.580848200335049</v>
      </c>
      <c r="AU365">
        <v>10.86862671784184</v>
      </c>
      <c r="AV365">
        <v>0.2579926036925738</v>
      </c>
      <c r="AW365">
        <v>27.82208027383183</v>
      </c>
      <c r="AX365">
        <v>4.166363436056952</v>
      </c>
      <c r="AY365">
        <v>4.464369506737591</v>
      </c>
      <c r="BD365" s="2">
        <v>44616</v>
      </c>
      <c r="BE365">
        <v>0.09467078605487261</v>
      </c>
      <c r="BF365">
        <v>0.06953710421062385</v>
      </c>
      <c r="BG365">
        <v>0.05963972890117084</v>
      </c>
      <c r="BH365">
        <v>0.1368995450981799</v>
      </c>
      <c r="BI365">
        <v>0.03613938955846954</v>
      </c>
      <c r="BJ365">
        <v>0.04516491725027118</v>
      </c>
      <c r="BK365">
        <v>0.1041801778415188</v>
      </c>
      <c r="BL365">
        <v>0.02033681398616094</v>
      </c>
      <c r="BM365">
        <v>0.02406017571086933</v>
      </c>
      <c r="BN365">
        <v>0.2120180289593069</v>
      </c>
      <c r="BO365">
        <v>0.1973533324285563</v>
      </c>
    </row>
    <row r="366" spans="1:67">
      <c r="A366" s="2">
        <v>44617</v>
      </c>
      <c r="B366">
        <v>1695.842170284189</v>
      </c>
      <c r="C366">
        <v>0.01462023262155188</v>
      </c>
      <c r="AN366" s="2">
        <v>44617</v>
      </c>
      <c r="AO366">
        <v>0.004242079951995371</v>
      </c>
      <c r="AP366">
        <v>133.5434145723757</v>
      </c>
      <c r="AQ366">
        <v>7.432762837186906</v>
      </c>
      <c r="AR366">
        <v>0.08830184898517536</v>
      </c>
      <c r="AS366">
        <v>0.1646316469812167</v>
      </c>
      <c r="AT366">
        <v>8.582548567739378</v>
      </c>
      <c r="AU366">
        <v>10.87078042784455</v>
      </c>
      <c r="AV366">
        <v>0.2580437271017794</v>
      </c>
      <c r="AW366">
        <v>27.82759345356812</v>
      </c>
      <c r="AX366">
        <v>4.167189036092736</v>
      </c>
      <c r="AY366">
        <v>4.465254159188364</v>
      </c>
      <c r="BD366" s="2">
        <v>44617</v>
      </c>
      <c r="BE366">
        <v>0.09576533865999025</v>
      </c>
      <c r="BF366">
        <v>0.06697944080793872</v>
      </c>
      <c r="BG366">
        <v>0.05800103318801635</v>
      </c>
      <c r="BH366">
        <v>0.1350712766933528</v>
      </c>
      <c r="BI366">
        <v>0.03497275658871844</v>
      </c>
      <c r="BJ366">
        <v>0.04447010363571451</v>
      </c>
      <c r="BK366">
        <v>0.1029805370673671</v>
      </c>
      <c r="BL366">
        <v>0.01898146566485115</v>
      </c>
      <c r="BM366">
        <v>0.02357828415312512</v>
      </c>
      <c r="BN366">
        <v>0.2183078955857539</v>
      </c>
      <c r="BO366">
        <v>0.2008918679551719</v>
      </c>
    </row>
    <row r="367" spans="1:67">
      <c r="A367" s="2">
        <v>44618</v>
      </c>
      <c r="B367">
        <v>1801.556351239461</v>
      </c>
      <c r="C367">
        <v>0.06233727572510905</v>
      </c>
      <c r="AN367" s="2">
        <v>44618</v>
      </c>
      <c r="AO367">
        <v>0.004242920555897051</v>
      </c>
      <c r="AP367">
        <v>133.5698773256957</v>
      </c>
      <c r="AQ367">
        <v>7.434235701798585</v>
      </c>
      <c r="AR367">
        <v>0.08831934674090428</v>
      </c>
      <c r="AS367">
        <v>0.164664270129851</v>
      </c>
      <c r="AT367">
        <v>8.584249272085842</v>
      </c>
      <c r="AU367">
        <v>10.87293456462306</v>
      </c>
      <c r="AV367">
        <v>0.2580948606415194</v>
      </c>
      <c r="AW367">
        <v>27.83310772578745</v>
      </c>
      <c r="AX367">
        <v>4.168014799728128</v>
      </c>
      <c r="AY367">
        <v>4.466138986940477</v>
      </c>
      <c r="BD367" s="2">
        <v>44618</v>
      </c>
      <c r="BE367">
        <v>0.092613052525037</v>
      </c>
      <c r="BF367">
        <v>0.06669674102519804</v>
      </c>
      <c r="BG367">
        <v>0.05932644828857288</v>
      </c>
      <c r="BH367">
        <v>0.1367076050686437</v>
      </c>
      <c r="BI367">
        <v>0.03429096771008151</v>
      </c>
      <c r="BJ367">
        <v>0.04430147264134558</v>
      </c>
      <c r="BK367">
        <v>0.1044002525812619</v>
      </c>
      <c r="BL367">
        <v>0.02023273600567073</v>
      </c>
      <c r="BM367">
        <v>0.02408629286279941</v>
      </c>
      <c r="BN367">
        <v>0.2162714657532017</v>
      </c>
      <c r="BO367">
        <v>0.2010729655381875</v>
      </c>
    </row>
    <row r="368" spans="1:67">
      <c r="A368" s="2">
        <v>44619</v>
      </c>
      <c r="B368">
        <v>1789.667171897315</v>
      </c>
      <c r="C368">
        <v>-0.006599393537685794</v>
      </c>
      <c r="AN368" s="2">
        <v>44619</v>
      </c>
      <c r="AO368">
        <v>0.004243761326371481</v>
      </c>
      <c r="AP368">
        <v>133.5963453228333</v>
      </c>
      <c r="AQ368">
        <v>7.435708858270802</v>
      </c>
      <c r="AR368">
        <v>0.08833684796396099</v>
      </c>
      <c r="AS368">
        <v>0.1646968997430373</v>
      </c>
      <c r="AT368">
        <v>8.585950313441208</v>
      </c>
      <c r="AU368">
        <v>10.87508912826193</v>
      </c>
      <c r="AV368">
        <v>0.2581460043138015</v>
      </c>
      <c r="AW368">
        <v>27.8386230907063</v>
      </c>
      <c r="AX368">
        <v>4.168840726995544</v>
      </c>
      <c r="AY368">
        <v>4.467023990028668</v>
      </c>
      <c r="BD368" s="2">
        <v>44619</v>
      </c>
      <c r="BE368">
        <v>0.0926131956298087</v>
      </c>
      <c r="BF368">
        <v>0.06620542987377873</v>
      </c>
      <c r="BG368">
        <v>0.06081966543934462</v>
      </c>
      <c r="BH368">
        <v>0.1371047477503047</v>
      </c>
      <c r="BI368">
        <v>0.03431914104923896</v>
      </c>
      <c r="BJ368">
        <v>0.04325413909238877</v>
      </c>
      <c r="BK368">
        <v>0.1092033275678451</v>
      </c>
      <c r="BL368">
        <v>0.01961312588358801</v>
      </c>
      <c r="BM368">
        <v>0.02351416822129473</v>
      </c>
      <c r="BN368">
        <v>0.2098063779296033</v>
      </c>
      <c r="BO368">
        <v>0.2035466815628045</v>
      </c>
    </row>
    <row r="369" spans="1:67">
      <c r="A369" s="2">
        <v>44620</v>
      </c>
      <c r="B369">
        <v>1701.452336772058</v>
      </c>
      <c r="C369">
        <v>-0.04929119587735198</v>
      </c>
      <c r="AN369" s="2">
        <v>44620</v>
      </c>
      <c r="AO369">
        <v>0.004244602263451667</v>
      </c>
      <c r="AP369">
        <v>133.6228185648277</v>
      </c>
      <c r="AQ369">
        <v>7.437182306661392</v>
      </c>
      <c r="AR369">
        <v>0.08835435265503258</v>
      </c>
      <c r="AS369">
        <v>0.1647295358220563</v>
      </c>
      <c r="AT369">
        <v>8.587651691872258</v>
      </c>
      <c r="AU369">
        <v>10.87724411884574</v>
      </c>
      <c r="AV369">
        <v>0.2581971581206333</v>
      </c>
      <c r="AW369">
        <v>27.8441395485412</v>
      </c>
      <c r="AX369">
        <v>4.169666817927411</v>
      </c>
      <c r="AY369">
        <v>4.467909168487681</v>
      </c>
      <c r="BD369" s="2">
        <v>44620</v>
      </c>
      <c r="BE369">
        <v>0.0939620840039545</v>
      </c>
      <c r="BF369">
        <v>0.06707887401379273</v>
      </c>
      <c r="BG369">
        <v>0.05950685722859025</v>
      </c>
      <c r="BH369">
        <v>0.135766879964937</v>
      </c>
      <c r="BI369">
        <v>0.03490241165063952</v>
      </c>
      <c r="BJ369">
        <v>0.04906564857561343</v>
      </c>
      <c r="BK369">
        <v>0.1114099604239457</v>
      </c>
      <c r="BL369">
        <v>0.01989856019297015</v>
      </c>
      <c r="BM369">
        <v>0.02366951163150662</v>
      </c>
      <c r="BN369">
        <v>0.2087929310894779</v>
      </c>
      <c r="BO369">
        <v>0.1959462812245721</v>
      </c>
    </row>
    <row r="370" spans="1:67">
      <c r="A370" s="2">
        <v>44621</v>
      </c>
      <c r="B370">
        <v>1914.161860800677</v>
      </c>
      <c r="C370">
        <v>0.1250164459100662</v>
      </c>
      <c r="AN370" s="2">
        <v>44621</v>
      </c>
      <c r="AO370">
        <v>0.004245443367170624</v>
      </c>
      <c r="AP370">
        <v>133.6492970527181</v>
      </c>
      <c r="AQ370">
        <v>7.438656047028202</v>
      </c>
      <c r="AR370">
        <v>0.08837186081480626</v>
      </c>
      <c r="AS370">
        <v>0.1647621783681896</v>
      </c>
      <c r="AT370">
        <v>8.589353407445786</v>
      </c>
      <c r="AU370">
        <v>10.87939953645911</v>
      </c>
      <c r="AV370">
        <v>0.2582483220640231</v>
      </c>
      <c r="AW370">
        <v>27.84965709950872</v>
      </c>
      <c r="AX370">
        <v>4.170493072556159</v>
      </c>
      <c r="AY370">
        <v>4.468794522352268</v>
      </c>
      <c r="BD370" s="2">
        <v>44621</v>
      </c>
      <c r="BE370">
        <v>0.0957678049228651</v>
      </c>
      <c r="BF370">
        <v>0.06681422479648054</v>
      </c>
      <c r="BG370">
        <v>0.05867162388570293</v>
      </c>
      <c r="BH370">
        <v>0.1345532508703087</v>
      </c>
      <c r="BI370">
        <v>0.03401803581034015</v>
      </c>
      <c r="BJ370">
        <v>0.04703936004620701</v>
      </c>
      <c r="BK370">
        <v>0.1074165958291851</v>
      </c>
      <c r="BL370">
        <v>0.01958083131347094</v>
      </c>
      <c r="BM370">
        <v>0.02335469906790374</v>
      </c>
      <c r="BN370">
        <v>0.2164078976720058</v>
      </c>
      <c r="BO370">
        <v>0.1963756757855301</v>
      </c>
    </row>
    <row r="371" spans="1:67">
      <c r="A371" s="2">
        <v>44622</v>
      </c>
      <c r="B371">
        <v>1935.182407530571</v>
      </c>
      <c r="C371">
        <v>0.01098159312457558</v>
      </c>
      <c r="AN371" s="2">
        <v>44622</v>
      </c>
      <c r="AO371">
        <v>0.004246284637561375</v>
      </c>
      <c r="AP371">
        <v>133.6757807875441</v>
      </c>
      <c r="AQ371">
        <v>7.440130079429088</v>
      </c>
      <c r="AR371">
        <v>0.0883893724439694</v>
      </c>
      <c r="AS371">
        <v>0.1647948273827186</v>
      </c>
      <c r="AT371">
        <v>8.591055460228601</v>
      </c>
      <c r="AU371">
        <v>10.88155538118664</v>
      </c>
      <c r="AV371">
        <v>0.2582994961459796</v>
      </c>
      <c r="AW371">
        <v>27.85517574382548</v>
      </c>
      <c r="AX371">
        <v>4.171319490914227</v>
      </c>
      <c r="AY371">
        <v>4.469680051657186</v>
      </c>
      <c r="BD371" s="2">
        <v>44622</v>
      </c>
      <c r="BE371">
        <v>0.09728112730573257</v>
      </c>
      <c r="BF371">
        <v>0.06648178952821523</v>
      </c>
      <c r="BG371">
        <v>0.05897893744994785</v>
      </c>
      <c r="BH371">
        <v>0.135633367594326</v>
      </c>
      <c r="BI371">
        <v>0.03475527858146265</v>
      </c>
      <c r="BJ371">
        <v>0.04582339218307476</v>
      </c>
      <c r="BK371">
        <v>0.106076038553994</v>
      </c>
      <c r="BL371">
        <v>0.0191356603397365</v>
      </c>
      <c r="BM371">
        <v>0.02333012187200133</v>
      </c>
      <c r="BN371">
        <v>0.2121853381589186</v>
      </c>
      <c r="BO371">
        <v>0.2003189484325904</v>
      </c>
    </row>
    <row r="372" spans="1:67">
      <c r="A372" s="2">
        <v>44623</v>
      </c>
      <c r="B372">
        <v>1919.908147644717</v>
      </c>
      <c r="C372">
        <v>-0.007892930313140534</v>
      </c>
      <c r="AN372" s="2">
        <v>44623</v>
      </c>
      <c r="AO372">
        <v>0.004247126074656944</v>
      </c>
      <c r="AP372">
        <v>133.7022697703455</v>
      </c>
      <c r="AQ372">
        <v>7.441604403921921</v>
      </c>
      <c r="AR372">
        <v>0.08840688754320947</v>
      </c>
      <c r="AS372">
        <v>0.164827482866925</v>
      </c>
      <c r="AT372">
        <v>8.592757850287521</v>
      </c>
      <c r="AU372">
        <v>10.88371165311298</v>
      </c>
      <c r="AV372">
        <v>0.2583506803685118</v>
      </c>
      <c r="AW372">
        <v>27.86069548170813</v>
      </c>
      <c r="AX372">
        <v>4.172146073034059</v>
      </c>
      <c r="AY372">
        <v>4.470565756437201</v>
      </c>
      <c r="BD372" s="2">
        <v>44623</v>
      </c>
      <c r="BE372">
        <v>0.09730052854591482</v>
      </c>
      <c r="BF372">
        <v>0.06546094810592465</v>
      </c>
      <c r="BG372">
        <v>0.05934382107313176</v>
      </c>
      <c r="BH372">
        <v>0.1360544340836266</v>
      </c>
      <c r="BI372">
        <v>0.03513723534276535</v>
      </c>
      <c r="BJ372">
        <v>0.04499356387241609</v>
      </c>
      <c r="BK372">
        <v>0.1055238226859664</v>
      </c>
      <c r="BL372">
        <v>0.01860918145270623</v>
      </c>
      <c r="BM372">
        <v>0.02377396962849022</v>
      </c>
      <c r="BN372">
        <v>0.2191534254445341</v>
      </c>
      <c r="BO372">
        <v>0.1946490697645238</v>
      </c>
    </row>
    <row r="373" spans="1:67">
      <c r="A373" s="2">
        <v>44624</v>
      </c>
      <c r="B373">
        <v>1838.62021109685</v>
      </c>
      <c r="C373">
        <v>-0.04233949246352653</v>
      </c>
      <c r="AN373" s="2">
        <v>44624</v>
      </c>
      <c r="AO373">
        <v>0.004247967678490367</v>
      </c>
      <c r="AP373">
        <v>133.728764002162</v>
      </c>
      <c r="AQ373">
        <v>7.443079020564579</v>
      </c>
      <c r="AR373">
        <v>0.08842440611321409</v>
      </c>
      <c r="AS373">
        <v>0.1648601448220909</v>
      </c>
      <c r="AT373">
        <v>8.594460577689382</v>
      </c>
      <c r="AU373">
        <v>10.88586835232278</v>
      </c>
      <c r="AV373">
        <v>0.2584018747336292</v>
      </c>
      <c r="AW373">
        <v>27.86621631337337</v>
      </c>
      <c r="AX373">
        <v>4.172972818948106</v>
      </c>
      <c r="AY373">
        <v>4.471451636727084</v>
      </c>
      <c r="BD373" s="2">
        <v>44624</v>
      </c>
      <c r="BE373">
        <v>0.09817575775900232</v>
      </c>
      <c r="BF373">
        <v>0.0657769149117905</v>
      </c>
      <c r="BG373">
        <v>0.06042760295576941</v>
      </c>
      <c r="BH373">
        <v>0.1364370766109119</v>
      </c>
      <c r="BI373">
        <v>0.03611962386284422</v>
      </c>
      <c r="BJ373">
        <v>0.04474967961592517</v>
      </c>
      <c r="BK373">
        <v>0.1067428893926163</v>
      </c>
      <c r="BL373">
        <v>0.01827844090485218</v>
      </c>
      <c r="BM373">
        <v>0.02405334734272107</v>
      </c>
      <c r="BN373">
        <v>0.2172789931679187</v>
      </c>
      <c r="BO373">
        <v>0.1919596734756482</v>
      </c>
    </row>
    <row r="374" spans="1:67">
      <c r="A374" s="2">
        <v>44625</v>
      </c>
      <c r="B374">
        <v>1712.844633473671</v>
      </c>
      <c r="C374">
        <v>-0.06840759003086649</v>
      </c>
      <c r="AN374" s="2">
        <v>44625</v>
      </c>
      <c r="AO374">
        <v>0.004248809449094684</v>
      </c>
      <c r="AP374">
        <v>133.7552634840339</v>
      </c>
      <c r="AQ374">
        <v>7.444553929414956</v>
      </c>
      <c r="AR374">
        <v>0.08844192815467104</v>
      </c>
      <c r="AS374">
        <v>0.1648928132494985</v>
      </c>
      <c r="AT374">
        <v>8.596163642501031</v>
      </c>
      <c r="AU374">
        <v>10.88802547890071</v>
      </c>
      <c r="AV374">
        <v>0.2584530792433417</v>
      </c>
      <c r="AW374">
        <v>27.87173823903794</v>
      </c>
      <c r="AX374">
        <v>4.173799728688826</v>
      </c>
      <c r="AY374">
        <v>4.472337692561615</v>
      </c>
      <c r="BD374" s="2">
        <v>44625</v>
      </c>
      <c r="BE374">
        <v>0.09700568326778823</v>
      </c>
      <c r="BF374">
        <v>0.06578827459639733</v>
      </c>
      <c r="BG374">
        <v>0.05959810032265768</v>
      </c>
      <c r="BH374">
        <v>0.1351700354358069</v>
      </c>
      <c r="BI374">
        <v>0.03601943791290498</v>
      </c>
      <c r="BJ374">
        <v>0.04420453858947994</v>
      </c>
      <c r="BK374">
        <v>0.1066115740212756</v>
      </c>
      <c r="BL374">
        <v>0.01873504638635896</v>
      </c>
      <c r="BM374">
        <v>0.02401292944689707</v>
      </c>
      <c r="BN374">
        <v>0.2151663036983281</v>
      </c>
      <c r="BO374">
        <v>0.1976880763221053</v>
      </c>
    </row>
    <row r="375" spans="1:67">
      <c r="A375" s="2">
        <v>44626</v>
      </c>
      <c r="B375">
        <v>1743.517342406468</v>
      </c>
      <c r="C375">
        <v>0.01790746710668811</v>
      </c>
      <c r="AN375" s="2">
        <v>44626</v>
      </c>
      <c r="AO375">
        <v>0.004249651386502943</v>
      </c>
      <c r="AP375">
        <v>133.7817682170015</v>
      </c>
      <c r="AQ375">
        <v>7.446029130530954</v>
      </c>
      <c r="AR375">
        <v>0.08845945366826821</v>
      </c>
      <c r="AS375">
        <v>0.1649254881504304</v>
      </c>
      <c r="AT375">
        <v>8.597867044789329</v>
      </c>
      <c r="AU375">
        <v>10.89018303293145</v>
      </c>
      <c r="AV375">
        <v>0.2585042938996593</v>
      </c>
      <c r="AW375">
        <v>27.87726125891863</v>
      </c>
      <c r="AX375">
        <v>4.174626802288681</v>
      </c>
      <c r="AY375">
        <v>4.473223923975578</v>
      </c>
      <c r="BD375" s="2">
        <v>44626</v>
      </c>
      <c r="BE375">
        <v>0.09599433097664366</v>
      </c>
      <c r="BF375">
        <v>0.06635870094468696</v>
      </c>
      <c r="BG375">
        <v>0.05982566697535708</v>
      </c>
      <c r="BH375">
        <v>0.1351047322320751</v>
      </c>
      <c r="BI375">
        <v>0.03636383308318992</v>
      </c>
      <c r="BJ375">
        <v>0.04437513352088663</v>
      </c>
      <c r="BK375">
        <v>0.1080596729873285</v>
      </c>
      <c r="BL375">
        <v>0.01846250100331974</v>
      </c>
      <c r="BM375">
        <v>0.02409824514959347</v>
      </c>
      <c r="BN375">
        <v>0.2144377360643964</v>
      </c>
      <c r="BO375">
        <v>0.1969194470625227</v>
      </c>
    </row>
    <row r="376" spans="1:67">
      <c r="A376" s="2">
        <v>44627</v>
      </c>
      <c r="B376">
        <v>1668.231569272022</v>
      </c>
      <c r="C376">
        <v>-0.04318039821188946</v>
      </c>
      <c r="AN376" s="2">
        <v>44627</v>
      </c>
      <c r="AO376">
        <v>0.004250493490748196</v>
      </c>
      <c r="AP376">
        <v>133.8082782021054</v>
      </c>
      <c r="AQ376">
        <v>7.447504623970489</v>
      </c>
      <c r="AR376">
        <v>0.08847698265469363</v>
      </c>
      <c r="AS376">
        <v>0.1649581695261693</v>
      </c>
      <c r="AT376">
        <v>8.599570784621148</v>
      </c>
      <c r="AU376">
        <v>10.89234101449971</v>
      </c>
      <c r="AV376">
        <v>0.2585555187045928</v>
      </c>
      <c r="AW376">
        <v>27.88278537323227</v>
      </c>
      <c r="AX376">
        <v>4.175454039780141</v>
      </c>
      <c r="AY376">
        <v>4.474110331003766</v>
      </c>
      <c r="BD376" s="2">
        <v>44627</v>
      </c>
      <c r="BE376">
        <v>0.09783782952600469</v>
      </c>
      <c r="BF376">
        <v>0.06611736638318302</v>
      </c>
      <c r="BG376">
        <v>0.05961733877212459</v>
      </c>
      <c r="BH376">
        <v>0.135662006710482</v>
      </c>
      <c r="BI376">
        <v>0.03709946167531115</v>
      </c>
      <c r="BJ376">
        <v>0.0438189521459527</v>
      </c>
      <c r="BK376">
        <v>0.1110565077102852</v>
      </c>
      <c r="BL376">
        <v>0.01815545542657073</v>
      </c>
      <c r="BM376">
        <v>0.02405856440983673</v>
      </c>
      <c r="BN376">
        <v>0.2117529305115415</v>
      </c>
      <c r="BO376">
        <v>0.1948235867287077</v>
      </c>
    </row>
    <row r="377" spans="1:67">
      <c r="A377" s="2">
        <v>44628</v>
      </c>
      <c r="B377">
        <v>1635.031942654074</v>
      </c>
      <c r="C377">
        <v>-0.01990109001020501</v>
      </c>
      <c r="AN377" s="2">
        <v>44628</v>
      </c>
      <c r="AO377">
        <v>0.004251335761863503</v>
      </c>
      <c r="AP377">
        <v>133.8347934403864</v>
      </c>
      <c r="AQ377">
        <v>7.448980409791487</v>
      </c>
      <c r="AR377">
        <v>0.08849451511463548</v>
      </c>
      <c r="AS377">
        <v>0.1649908573779984</v>
      </c>
      <c r="AT377">
        <v>8.601274862063379</v>
      </c>
      <c r="AU377">
        <v>10.89449942369021</v>
      </c>
      <c r="AV377">
        <v>0.2586067536601532</v>
      </c>
      <c r="AW377">
        <v>27.88831058219573</v>
      </c>
      <c r="AX377">
        <v>4.176281441195684</v>
      </c>
      <c r="AY377">
        <v>4.474996913680979</v>
      </c>
      <c r="BD377" s="2">
        <v>44628</v>
      </c>
      <c r="BE377">
        <v>0.09918740507958805</v>
      </c>
      <c r="BF377">
        <v>0.06545473237230089</v>
      </c>
      <c r="BG377">
        <v>0.05798016741675763</v>
      </c>
      <c r="BH377">
        <v>0.1353642310766894</v>
      </c>
      <c r="BI377">
        <v>0.03852231724625438</v>
      </c>
      <c r="BJ377">
        <v>0.04395841197433156</v>
      </c>
      <c r="BK377">
        <v>0.1094421961441241</v>
      </c>
      <c r="BL377">
        <v>0.01860526131871459</v>
      </c>
      <c r="BM377">
        <v>0.02420249609988025</v>
      </c>
      <c r="BN377">
        <v>0.2100390217225616</v>
      </c>
      <c r="BO377">
        <v>0.1972437595487976</v>
      </c>
    </row>
    <row r="378" spans="1:67">
      <c r="A378" s="2">
        <v>44629</v>
      </c>
      <c r="B378">
        <v>1662.522601285159</v>
      </c>
      <c r="C378">
        <v>0.0168135300075305</v>
      </c>
      <c r="AN378" s="2">
        <v>44629</v>
      </c>
      <c r="AO378">
        <v>0.004252178199881932</v>
      </c>
      <c r="AP378">
        <v>133.8613139328853</v>
      </c>
      <c r="AQ378">
        <v>7.450456488051885</v>
      </c>
      <c r="AR378">
        <v>0.08851205104878206</v>
      </c>
      <c r="AS378">
        <v>0.1650235517072008</v>
      </c>
      <c r="AT378">
        <v>8.60297927718292</v>
      </c>
      <c r="AU378">
        <v>10.89665826058769</v>
      </c>
      <c r="AV378">
        <v>0.2586579987683519</v>
      </c>
      <c r="AW378">
        <v>27.89383688602591</v>
      </c>
      <c r="AX378">
        <v>4.177109006567792</v>
      </c>
      <c r="AY378">
        <v>4.475883672042023</v>
      </c>
      <c r="BD378" s="2">
        <v>44629</v>
      </c>
      <c r="BE378">
        <v>0.0990468520934787</v>
      </c>
      <c r="BF378">
        <v>0.06443244443149741</v>
      </c>
      <c r="BG378">
        <v>0.05855828644127384</v>
      </c>
      <c r="BH378">
        <v>0.1372391900057737</v>
      </c>
      <c r="BI378">
        <v>0.03787449018095845</v>
      </c>
      <c r="BJ378">
        <v>0.04568438855413</v>
      </c>
      <c r="BK378">
        <v>0.1110032837510543</v>
      </c>
      <c r="BL378">
        <v>0.01896754228048417</v>
      </c>
      <c r="BM378">
        <v>0.02423466876916096</v>
      </c>
      <c r="BN378">
        <v>0.2065752785397021</v>
      </c>
      <c r="BO378">
        <v>0.1963835749524862</v>
      </c>
    </row>
    <row r="379" spans="1:67">
      <c r="A379" s="2">
        <v>44630</v>
      </c>
      <c r="B379">
        <v>1767.493111333216</v>
      </c>
      <c r="C379">
        <v>0.06313929805640717</v>
      </c>
      <c r="AN379" s="2">
        <v>44630</v>
      </c>
      <c r="AO379">
        <v>0.004253020804836556</v>
      </c>
      <c r="AP379">
        <v>133.8878396806433</v>
      </c>
      <c r="AQ379">
        <v>7.451932858809633</v>
      </c>
      <c r="AR379">
        <v>0.0885295904578218</v>
      </c>
      <c r="AS379">
        <v>0.1650562525150602</v>
      </c>
      <c r="AT379">
        <v>8.604684030046682</v>
      </c>
      <c r="AU379">
        <v>10.89881752527689</v>
      </c>
      <c r="AV379">
        <v>0.2587092540312008</v>
      </c>
      <c r="AW379">
        <v>27.89936428493979</v>
      </c>
      <c r="AX379">
        <v>4.177936735928955</v>
      </c>
      <c r="AY379">
        <v>4.476770606121711</v>
      </c>
      <c r="BD379" s="2">
        <v>44630</v>
      </c>
      <c r="BE379">
        <v>0.101036774979377</v>
      </c>
      <c r="BF379">
        <v>0.06426009783979092</v>
      </c>
      <c r="BG379">
        <v>0.05898015909745956</v>
      </c>
      <c r="BH379">
        <v>0.1365876046249952</v>
      </c>
      <c r="BI379">
        <v>0.03674632477824518</v>
      </c>
      <c r="BJ379">
        <v>0.04466588773024123</v>
      </c>
      <c r="BK379">
        <v>0.1101518297288185</v>
      </c>
      <c r="BL379">
        <v>0.01868540061961615</v>
      </c>
      <c r="BM379">
        <v>0.02374970981482398</v>
      </c>
      <c r="BN379">
        <v>0.2086629382108137</v>
      </c>
      <c r="BO379">
        <v>0.1964732725758188</v>
      </c>
    </row>
    <row r="380" spans="1:67">
      <c r="A380" s="2">
        <v>44631</v>
      </c>
      <c r="B380">
        <v>1677.6130589903</v>
      </c>
      <c r="C380">
        <v>-0.05085171295243096</v>
      </c>
      <c r="AN380" s="2">
        <v>44631</v>
      </c>
      <c r="AO380">
        <v>0.004253863576760454</v>
      </c>
      <c r="AP380">
        <v>133.9143706847019</v>
      </c>
      <c r="AQ380">
        <v>7.453409522122693</v>
      </c>
      <c r="AR380">
        <v>0.0885471333424433</v>
      </c>
      <c r="AS380">
        <v>0.1650889598028603</v>
      </c>
      <c r="AT380">
        <v>8.606389120721596</v>
      </c>
      <c r="AU380">
        <v>10.9009772178426</v>
      </c>
      <c r="AV380">
        <v>0.258760519450712</v>
      </c>
      <c r="AW380">
        <v>27.90489277915436</v>
      </c>
      <c r="AX380">
        <v>4.178764629311668</v>
      </c>
      <c r="AY380">
        <v>4.477657715954864</v>
      </c>
      <c r="BD380" s="2">
        <v>44631</v>
      </c>
      <c r="BE380">
        <v>0.1001137540758352</v>
      </c>
      <c r="BF380">
        <v>0.06442244346134564</v>
      </c>
      <c r="BG380">
        <v>0.05869696846807838</v>
      </c>
      <c r="BH380">
        <v>0.1378345220231506</v>
      </c>
      <c r="BI380">
        <v>0.03663650905076393</v>
      </c>
      <c r="BJ380">
        <v>0.04459826769385125</v>
      </c>
      <c r="BK380">
        <v>0.1104759147287375</v>
      </c>
      <c r="BL380">
        <v>0.01842786550252597</v>
      </c>
      <c r="BM380">
        <v>0.02399242304214501</v>
      </c>
      <c r="BN380">
        <v>0.2071123715499883</v>
      </c>
      <c r="BO380">
        <v>0.1976889604035783</v>
      </c>
    </row>
    <row r="381" spans="1:67">
      <c r="A381" s="2">
        <v>44632</v>
      </c>
      <c r="B381">
        <v>1652.419845750292</v>
      </c>
      <c r="C381">
        <v>-0.01501729681048802</v>
      </c>
      <c r="AN381" s="2">
        <v>44632</v>
      </c>
      <c r="AO381">
        <v>0.004254706515686713</v>
      </c>
      <c r="AP381">
        <v>133.9409069461025</v>
      </c>
      <c r="AQ381">
        <v>7.454886478049036</v>
      </c>
      <c r="AR381">
        <v>0.08856467970333526</v>
      </c>
      <c r="AS381">
        <v>0.1651216735718852</v>
      </c>
      <c r="AT381">
        <v>8.6080945492746</v>
      </c>
      <c r="AU381">
        <v>10.90313733836959</v>
      </c>
      <c r="AV381">
        <v>0.2588117950288983</v>
      </c>
      <c r="AW381">
        <v>27.91042236888665</v>
      </c>
      <c r="AX381">
        <v>4.179592686748434</v>
      </c>
      <c r="AY381">
        <v>4.478545001576308</v>
      </c>
      <c r="BD381" s="2">
        <v>44632</v>
      </c>
      <c r="BE381">
        <v>0.09996886166835285</v>
      </c>
      <c r="BF381">
        <v>0.06409450193859831</v>
      </c>
      <c r="BG381">
        <v>0.05905369551910836</v>
      </c>
      <c r="BH381">
        <v>0.1373479424847446</v>
      </c>
      <c r="BI381">
        <v>0.03725193505526083</v>
      </c>
      <c r="BJ381">
        <v>0.04453301187524537</v>
      </c>
      <c r="BK381">
        <v>0.1174096610580053</v>
      </c>
      <c r="BL381">
        <v>0.01832630676397694</v>
      </c>
      <c r="BM381">
        <v>0.02379461363122747</v>
      </c>
      <c r="BN381">
        <v>0.2046098845275514</v>
      </c>
      <c r="BO381">
        <v>0.1936095854779286</v>
      </c>
    </row>
    <row r="382" spans="1:67">
      <c r="A382" s="2">
        <v>44633</v>
      </c>
      <c r="B382">
        <v>1661.579909966763</v>
      </c>
      <c r="C382">
        <v>0.005543424233271477</v>
      </c>
      <c r="AN382" s="2">
        <v>44633</v>
      </c>
      <c r="AO382">
        <v>0.004255549621648427</v>
      </c>
      <c r="AP382">
        <v>133.9674484658871</v>
      </c>
      <c r="AQ382">
        <v>7.456363726646646</v>
      </c>
      <c r="AR382">
        <v>0.08858222954118654</v>
      </c>
      <c r="AS382">
        <v>0.1651543938234192</v>
      </c>
      <c r="AT382">
        <v>8.609800315772649</v>
      </c>
      <c r="AU382">
        <v>10.90529788694267</v>
      </c>
      <c r="AV382">
        <v>0.2588630807677727</v>
      </c>
      <c r="AW382">
        <v>27.91595305435377</v>
      </c>
      <c r="AX382">
        <v>4.180420908271761</v>
      </c>
      <c r="AY382">
        <v>4.479432463020878</v>
      </c>
      <c r="BD382" s="2">
        <v>44633</v>
      </c>
      <c r="BE382">
        <v>0.09975955150104569</v>
      </c>
      <c r="BF382">
        <v>0.06378812453442922</v>
      </c>
      <c r="BG382">
        <v>0.05922265091381303</v>
      </c>
      <c r="BH382">
        <v>0.1374481721314338</v>
      </c>
      <c r="BI382">
        <v>0.03711452109886092</v>
      </c>
      <c r="BJ382">
        <v>0.04398829719311005</v>
      </c>
      <c r="BK382">
        <v>0.1192795859885898</v>
      </c>
      <c r="BL382">
        <v>0.01877451654311078</v>
      </c>
      <c r="BM382">
        <v>0.02353198536689444</v>
      </c>
      <c r="BN382">
        <v>0.2054784051637519</v>
      </c>
      <c r="BO382">
        <v>0.1916141895649601</v>
      </c>
    </row>
    <row r="383" spans="1:67">
      <c r="A383" s="2">
        <v>44634</v>
      </c>
      <c r="B383">
        <v>1604.798168359015</v>
      </c>
      <c r="C383">
        <v>-0.03417334385613957</v>
      </c>
      <c r="AN383" s="2">
        <v>44634</v>
      </c>
      <c r="AO383">
        <v>0.004256392894678694</v>
      </c>
      <c r="AP383">
        <v>133.9939952450975</v>
      </c>
      <c r="AQ383">
        <v>7.457841267973517</v>
      </c>
      <c r="AR383">
        <v>0.08859978285668614</v>
      </c>
      <c r="AS383">
        <v>0.1651871205587468</v>
      </c>
      <c r="AT383">
        <v>8.611506420282707</v>
      </c>
      <c r="AU383">
        <v>10.90745886364667</v>
      </c>
      <c r="AV383">
        <v>0.2589143766693486</v>
      </c>
      <c r="AW383">
        <v>27.92148483577283</v>
      </c>
      <c r="AX383">
        <v>4.181249293914164</v>
      </c>
      <c r="AY383">
        <v>4.480320100323413</v>
      </c>
      <c r="BD383" s="2">
        <v>44634</v>
      </c>
      <c r="BE383">
        <v>0.1002786871992843</v>
      </c>
      <c r="BF383">
        <v>0.06589212421821573</v>
      </c>
      <c r="BG383">
        <v>0.05911754597288938</v>
      </c>
      <c r="BH383">
        <v>0.1389337580952093</v>
      </c>
      <c r="BI383">
        <v>0.03722391650012831</v>
      </c>
      <c r="BJ383">
        <v>0.04389169475491918</v>
      </c>
      <c r="BK383">
        <v>0.117162713713059</v>
      </c>
      <c r="BL383">
        <v>0.01869181155008725</v>
      </c>
      <c r="BM383">
        <v>0.02367626701246426</v>
      </c>
      <c r="BN383">
        <v>0.2053133446831321</v>
      </c>
      <c r="BO383">
        <v>0.1898181363006111</v>
      </c>
    </row>
    <row r="384" spans="1:67">
      <c r="A384" s="2">
        <v>44635</v>
      </c>
      <c r="B384">
        <v>1648.672685754609</v>
      </c>
      <c r="C384">
        <v>0.02733958591220076</v>
      </c>
      <c r="AN384" s="2">
        <v>44635</v>
      </c>
      <c r="AO384">
        <v>0.00425723633481062</v>
      </c>
      <c r="AP384">
        <v>134.020547284776</v>
      </c>
      <c r="AQ384">
        <v>7.459319102087658</v>
      </c>
      <c r="AR384">
        <v>0.08861733965052317</v>
      </c>
      <c r="AS384">
        <v>0.1652198537791529</v>
      </c>
      <c r="AT384">
        <v>8.613212862871755</v>
      </c>
      <c r="AU384">
        <v>10.90962026856642</v>
      </c>
      <c r="AV384">
        <v>0.2589656827356397</v>
      </c>
      <c r="AW384">
        <v>27.92701771336101</v>
      </c>
      <c r="AX384">
        <v>4.182077843708166</v>
      </c>
      <c r="AY384">
        <v>4.481207913518763</v>
      </c>
      <c r="BD384" s="2">
        <v>44635</v>
      </c>
      <c r="BE384">
        <v>0.1023825759072423</v>
      </c>
      <c r="BF384">
        <v>0.06531094529702151</v>
      </c>
      <c r="BG384">
        <v>0.06053731218245768</v>
      </c>
      <c r="BH384">
        <v>0.1391809045798798</v>
      </c>
      <c r="BI384">
        <v>0.03738982985457764</v>
      </c>
      <c r="BJ384">
        <v>0.04431556288411175</v>
      </c>
      <c r="BK384">
        <v>0.1170031873130516</v>
      </c>
      <c r="BL384">
        <v>0.01860070247584418</v>
      </c>
      <c r="BM384">
        <v>0.02330749944060561</v>
      </c>
      <c r="BN384">
        <v>0.2056786921444265</v>
      </c>
      <c r="BO384">
        <v>0.1862927879207815</v>
      </c>
    </row>
    <row r="385" spans="1:67">
      <c r="A385" s="2">
        <v>44636</v>
      </c>
      <c r="B385">
        <v>1671.629481565776</v>
      </c>
      <c r="C385">
        <v>0.01392441083638118</v>
      </c>
      <c r="AN385" s="2">
        <v>44636</v>
      </c>
      <c r="AO385">
        <v>0.004258079942077319</v>
      </c>
      <c r="AP385">
        <v>134.047104585965</v>
      </c>
      <c r="AQ385">
        <v>7.460797229047087</v>
      </c>
      <c r="AR385">
        <v>0.0886348999233869</v>
      </c>
      <c r="AS385">
        <v>0.1652525934859226</v>
      </c>
      <c r="AT385">
        <v>8.614919643606788</v>
      </c>
      <c r="AU385">
        <v>10.91178210178677</v>
      </c>
      <c r="AV385">
        <v>0.2590169989686604</v>
      </c>
      <c r="AW385">
        <v>27.93255168733553</v>
      </c>
      <c r="AX385">
        <v>4.182906557686294</v>
      </c>
      <c r="AY385">
        <v>4.482095902641782</v>
      </c>
      <c r="BD385" s="2">
        <v>44636</v>
      </c>
      <c r="BE385">
        <v>0.1002521561745465</v>
      </c>
      <c r="BF385">
        <v>0.06419333568953667</v>
      </c>
      <c r="BG385">
        <v>0.06121404609491164</v>
      </c>
      <c r="BH385">
        <v>0.1389859914629256</v>
      </c>
      <c r="BI385">
        <v>0.03675462716322928</v>
      </c>
      <c r="BJ385">
        <v>0.04482189335470801</v>
      </c>
      <c r="BK385">
        <v>0.1164312638701675</v>
      </c>
      <c r="BL385">
        <v>0.01885083092819079</v>
      </c>
      <c r="BM385">
        <v>0.02310077358394103</v>
      </c>
      <c r="BN385">
        <v>0.2078504794528241</v>
      </c>
      <c r="BO385">
        <v>0.187544602225019</v>
      </c>
    </row>
    <row r="386" spans="1:67">
      <c r="A386" s="2">
        <v>44637</v>
      </c>
      <c r="B386">
        <v>1765.359876624589</v>
      </c>
      <c r="C386">
        <v>0.05607127422221425</v>
      </c>
      <c r="AN386" s="2">
        <v>44637</v>
      </c>
      <c r="AO386">
        <v>0.004258923716511908</v>
      </c>
      <c r="AP386">
        <v>134.0736671497071</v>
      </c>
      <c r="AQ386">
        <v>7.462275648909832</v>
      </c>
      <c r="AR386">
        <v>0.08865246367596671</v>
      </c>
      <c r="AS386">
        <v>0.1652853396803412</v>
      </c>
      <c r="AT386">
        <v>8.616626762554811</v>
      </c>
      <c r="AU386">
        <v>10.91394436339259</v>
      </c>
      <c r="AV386">
        <v>0.2590683253704252</v>
      </c>
      <c r="AW386">
        <v>27.93808675791363</v>
      </c>
      <c r="AX386">
        <v>4.183735435881082</v>
      </c>
      <c r="AY386">
        <v>4.48298406772733</v>
      </c>
      <c r="BD386" s="2">
        <v>44637</v>
      </c>
      <c r="BE386">
        <v>0.09915785405011049</v>
      </c>
      <c r="BF386">
        <v>0.06347126135289247</v>
      </c>
      <c r="BG386">
        <v>0.06190016693373623</v>
      </c>
      <c r="BH386">
        <v>0.1390488061075876</v>
      </c>
      <c r="BI386">
        <v>0.03604446460354714</v>
      </c>
      <c r="BJ386">
        <v>0.04430505758677154</v>
      </c>
      <c r="BK386">
        <v>0.1176033370623847</v>
      </c>
      <c r="BL386">
        <v>0.02068152874581494</v>
      </c>
      <c r="BM386">
        <v>0.02315975508363622</v>
      </c>
      <c r="BN386">
        <v>0.20707035391266</v>
      </c>
      <c r="BO386">
        <v>0.1875574145608586</v>
      </c>
    </row>
    <row r="387" spans="1:67">
      <c r="A387" s="2">
        <v>44638</v>
      </c>
      <c r="B387">
        <v>1798.198763875616</v>
      </c>
      <c r="C387">
        <v>0.01860180900554753</v>
      </c>
      <c r="AN387" s="2">
        <v>44638</v>
      </c>
      <c r="AO387">
        <v>0.004259767658147515</v>
      </c>
      <c r="AP387">
        <v>134.1002349770451</v>
      </c>
      <c r="AQ387">
        <v>7.463754361733936</v>
      </c>
      <c r="AR387">
        <v>0.08867003090895216</v>
      </c>
      <c r="AS387">
        <v>0.1653180923636942</v>
      </c>
      <c r="AT387">
        <v>8.618334219782843</v>
      </c>
      <c r="AU387">
        <v>10.91610705346879</v>
      </c>
      <c r="AV387">
        <v>0.2591196619429492</v>
      </c>
      <c r="AW387">
        <v>27.94362292531263</v>
      </c>
      <c r="AX387">
        <v>4.184564478325071</v>
      </c>
      <c r="AY387">
        <v>4.483872408810278</v>
      </c>
      <c r="BD387" s="2">
        <v>44638</v>
      </c>
      <c r="BE387">
        <v>0.09704567783325559</v>
      </c>
      <c r="BF387">
        <v>0.06241517065941845</v>
      </c>
      <c r="BG387">
        <v>0.05991453866101079</v>
      </c>
      <c r="BH387">
        <v>0.1388617980474047</v>
      </c>
      <c r="BI387">
        <v>0.03600497899888636</v>
      </c>
      <c r="BJ387">
        <v>0.04406122073620666</v>
      </c>
      <c r="BK387">
        <v>0.113790502049356</v>
      </c>
      <c r="BL387">
        <v>0.02241226732488214</v>
      </c>
      <c r="BM387">
        <v>0.02253388418838956</v>
      </c>
      <c r="BN387">
        <v>0.2047201559348044</v>
      </c>
      <c r="BO387">
        <v>0.1982398055663853</v>
      </c>
    </row>
    <row r="388" spans="1:67">
      <c r="A388" s="2">
        <v>44639</v>
      </c>
      <c r="B388">
        <v>1867.172244506545</v>
      </c>
      <c r="C388">
        <v>0.03835698367530394</v>
      </c>
      <c r="AN388" s="2">
        <v>44639</v>
      </c>
      <c r="AO388">
        <v>0.004260611767017271</v>
      </c>
      <c r="AP388">
        <v>134.1268080690221</v>
      </c>
      <c r="AQ388">
        <v>7.465233367577451</v>
      </c>
      <c r="AR388">
        <v>0.08868760162303291</v>
      </c>
      <c r="AS388">
        <v>0.1653508515372675</v>
      </c>
      <c r="AT388">
        <v>8.620042015357919</v>
      </c>
      <c r="AU388">
        <v>10.91827017210025</v>
      </c>
      <c r="AV388">
        <v>0.2591710086882478</v>
      </c>
      <c r="AW388">
        <v>27.94916018974988</v>
      </c>
      <c r="AX388">
        <v>4.185393685050809</v>
      </c>
      <c r="AY388">
        <v>4.484760925925499</v>
      </c>
      <c r="BD388" s="2">
        <v>44639</v>
      </c>
      <c r="BE388">
        <v>0.09544103005230561</v>
      </c>
      <c r="BF388">
        <v>0.06131204235286428</v>
      </c>
      <c r="BG388">
        <v>0.06005147173705429</v>
      </c>
      <c r="BH388">
        <v>0.1399256988626542</v>
      </c>
      <c r="BI388">
        <v>0.03520712666852593</v>
      </c>
      <c r="BJ388">
        <v>0.04454659563636409</v>
      </c>
      <c r="BK388">
        <v>0.1111883865899878</v>
      </c>
      <c r="BL388">
        <v>0.02237852695154742</v>
      </c>
      <c r="BM388">
        <v>0.02245148896104174</v>
      </c>
      <c r="BN388">
        <v>0.2012602691640907</v>
      </c>
      <c r="BO388">
        <v>0.206237363023564</v>
      </c>
    </row>
    <row r="389" spans="1:67">
      <c r="A389" s="2">
        <v>44640</v>
      </c>
      <c r="B389">
        <v>1909.118690677304</v>
      </c>
      <c r="C389">
        <v>0.02246522584842947</v>
      </c>
      <c r="AN389" s="2">
        <v>44640</v>
      </c>
      <c r="AO389">
        <v>0.004261456043154315</v>
      </c>
      <c r="AP389">
        <v>134.1533864266812</v>
      </c>
      <c r="AQ389">
        <v>7.466712666498441</v>
      </c>
      <c r="AR389">
        <v>0.08870517581889877</v>
      </c>
      <c r="AS389">
        <v>0.1653836172023472</v>
      </c>
      <c r="AT389">
        <v>8.621750149347085</v>
      </c>
      <c r="AU389">
        <v>10.9204337193719</v>
      </c>
      <c r="AV389">
        <v>0.2592223656083368</v>
      </c>
      <c r="AW389">
        <v>27.95469855144274</v>
      </c>
      <c r="AX389">
        <v>4.18622305609085</v>
      </c>
      <c r="AY389">
        <v>4.485649619107876</v>
      </c>
      <c r="BD389" s="2">
        <v>44640</v>
      </c>
      <c r="BE389">
        <v>0.09418183588396477</v>
      </c>
      <c r="BF389">
        <v>0.06326096119881043</v>
      </c>
      <c r="BG389">
        <v>0.05854126494894681</v>
      </c>
      <c r="BH389">
        <v>0.1370141795214709</v>
      </c>
      <c r="BI389">
        <v>0.03464089637903431</v>
      </c>
      <c r="BJ389">
        <v>0.04384613328112461</v>
      </c>
      <c r="BK389">
        <v>0.1108021498482089</v>
      </c>
      <c r="BL389">
        <v>0.02134790984149693</v>
      </c>
      <c r="BM389">
        <v>0.02235843032838751</v>
      </c>
      <c r="BN389">
        <v>0.2029102640371349</v>
      </c>
      <c r="BO389">
        <v>0.2110959747314199</v>
      </c>
    </row>
    <row r="390" spans="1:67">
      <c r="A390" s="2">
        <v>44641</v>
      </c>
      <c r="B390">
        <v>1839.869410885458</v>
      </c>
      <c r="C390">
        <v>-0.03627290441919995</v>
      </c>
      <c r="AN390" s="2">
        <v>44641</v>
      </c>
      <c r="AO390">
        <v>0.004262300486591792</v>
      </c>
      <c r="AP390">
        <v>134.179970051066</v>
      </c>
      <c r="AQ390">
        <v>7.468192258554982</v>
      </c>
      <c r="AR390">
        <v>0.08872275349723968</v>
      </c>
      <c r="AS390">
        <v>0.1654163893602197</v>
      </c>
      <c r="AT390">
        <v>8.623458621817399</v>
      </c>
      <c r="AU390">
        <v>10.92259769536868</v>
      </c>
      <c r="AV390">
        <v>0.2592737327052325</v>
      </c>
      <c r="AW390">
        <v>27.96023801060866</v>
      </c>
      <c r="AX390">
        <v>4.187052591477754</v>
      </c>
      <c r="AY390">
        <v>4.486538488392299</v>
      </c>
      <c r="BD390" s="2">
        <v>44641</v>
      </c>
      <c r="BE390">
        <v>0.09566468091779952</v>
      </c>
      <c r="BF390">
        <v>0.06407687013799206</v>
      </c>
      <c r="BG390">
        <v>0.05919245767608292</v>
      </c>
      <c r="BH390">
        <v>0.138003343939503</v>
      </c>
      <c r="BI390">
        <v>0.03517639324598248</v>
      </c>
      <c r="BJ390">
        <v>0.04376984399736628</v>
      </c>
      <c r="BK390">
        <v>0.1107697591452223</v>
      </c>
      <c r="BL390">
        <v>0.02158284656128178</v>
      </c>
      <c r="BM390">
        <v>0.02229211861336492</v>
      </c>
      <c r="BN390">
        <v>0.2019757094476838</v>
      </c>
      <c r="BO390">
        <v>0.207495976317721</v>
      </c>
    </row>
    <row r="391" spans="1:67">
      <c r="A391" s="2">
        <v>44642</v>
      </c>
      <c r="B391">
        <v>1858.365951875851</v>
      </c>
      <c r="C391">
        <v>0.01005318142742051</v>
      </c>
      <c r="AN391" s="2">
        <v>44642</v>
      </c>
      <c r="AO391">
        <v>0.004263145097362855</v>
      </c>
      <c r="AP391">
        <v>134.20655894322</v>
      </c>
      <c r="AQ391">
        <v>7.469672143805162</v>
      </c>
      <c r="AR391">
        <v>0.08874033465874573</v>
      </c>
      <c r="AS391">
        <v>0.1654491680121714</v>
      </c>
      <c r="AT391">
        <v>8.625167432835935</v>
      </c>
      <c r="AU391">
        <v>10.92476210017555</v>
      </c>
      <c r="AV391">
        <v>0.2593251099809514</v>
      </c>
      <c r="AW391">
        <v>27.96577856746511</v>
      </c>
      <c r="AX391">
        <v>4.187882291244088</v>
      </c>
      <c r="AY391">
        <v>4.487427533813663</v>
      </c>
      <c r="BD391" s="2">
        <v>44642</v>
      </c>
      <c r="BE391">
        <v>0.09420298609853467</v>
      </c>
      <c r="BF391">
        <v>0.0659324692034758</v>
      </c>
      <c r="BG391">
        <v>0.06028713797710458</v>
      </c>
      <c r="BH391">
        <v>0.1383996664524245</v>
      </c>
      <c r="BI391">
        <v>0.03527752404187789</v>
      </c>
      <c r="BJ391">
        <v>0.0432275358166111</v>
      </c>
      <c r="BK391">
        <v>0.1103249073936252</v>
      </c>
      <c r="BL391">
        <v>0.02155834030303198</v>
      </c>
      <c r="BM391">
        <v>0.02206820767483322</v>
      </c>
      <c r="BN391">
        <v>0.1997940664641846</v>
      </c>
      <c r="BO391">
        <v>0.2089271585742965</v>
      </c>
    </row>
    <row r="392" spans="1:67">
      <c r="A392" s="2">
        <v>44643</v>
      </c>
      <c r="B392">
        <v>1904.150682116613</v>
      </c>
      <c r="C392">
        <v>0.02463709055503682</v>
      </c>
      <c r="AN392" s="2">
        <v>44643</v>
      </c>
      <c r="AO392">
        <v>0.004263989875500662</v>
      </c>
      <c r="AP392">
        <v>134.2331531041871</v>
      </c>
      <c r="AQ392">
        <v>7.471152322307079</v>
      </c>
      <c r="AR392">
        <v>0.08875791930410713</v>
      </c>
      <c r="AS392">
        <v>0.1654819531594894</v>
      </c>
      <c r="AT392">
        <v>8.62687658246978</v>
      </c>
      <c r="AU392">
        <v>10.92692693387747</v>
      </c>
      <c r="AV392">
        <v>0.2593764974375106</v>
      </c>
      <c r="AW392">
        <v>27.9713202222296</v>
      </c>
      <c r="AX392">
        <v>4.188712155422424</v>
      </c>
      <c r="AY392">
        <v>4.488316755406871</v>
      </c>
      <c r="BD392" s="2">
        <v>44643</v>
      </c>
      <c r="BE392">
        <v>0.09490919359319773</v>
      </c>
      <c r="BF392">
        <v>0.06849540294845245</v>
      </c>
      <c r="BG392">
        <v>0.0606713732318981</v>
      </c>
      <c r="BH392">
        <v>0.1387494782311622</v>
      </c>
      <c r="BI392">
        <v>0.03516096473236417</v>
      </c>
      <c r="BJ392">
        <v>0.04426676150477089</v>
      </c>
      <c r="BK392">
        <v>0.1165441338554552</v>
      </c>
      <c r="BL392">
        <v>0.02087087126130231</v>
      </c>
      <c r="BM392">
        <v>0.02212228872886098</v>
      </c>
      <c r="BN392">
        <v>0.199608747259098</v>
      </c>
      <c r="BO392">
        <v>0.198600784653438</v>
      </c>
    </row>
    <row r="393" spans="1:67">
      <c r="A393" s="2">
        <v>44644</v>
      </c>
      <c r="B393">
        <v>1963.605092881666</v>
      </c>
      <c r="C393">
        <v>0.03122358504683298</v>
      </c>
      <c r="AN393" s="2">
        <v>44644</v>
      </c>
      <c r="AO393">
        <v>0.004264834821038377</v>
      </c>
      <c r="AP393">
        <v>134.2597525350114</v>
      </c>
      <c r="AQ393">
        <v>7.472632794118844</v>
      </c>
      <c r="AR393">
        <v>0.08877550743401426</v>
      </c>
      <c r="AS393">
        <v>0.1655147448034607</v>
      </c>
      <c r="AT393">
        <v>8.628586070786032</v>
      </c>
      <c r="AU393">
        <v>10.92909219655945</v>
      </c>
      <c r="AV393">
        <v>0.2594278950769274</v>
      </c>
      <c r="AW393">
        <v>27.9768629751197</v>
      </c>
      <c r="AX393">
        <v>4.189542184045343</v>
      </c>
      <c r="AY393">
        <v>4.489206153206835</v>
      </c>
      <c r="BD393" s="2">
        <v>44644</v>
      </c>
      <c r="BE393">
        <v>0.09281617012591474</v>
      </c>
      <c r="BF393">
        <v>0.07511673162849324</v>
      </c>
      <c r="BG393">
        <v>0.05995172613179427</v>
      </c>
      <c r="BH393">
        <v>0.1365865765265253</v>
      </c>
      <c r="BI393">
        <v>0.03436662248994101</v>
      </c>
      <c r="BJ393">
        <v>0.04376470075562262</v>
      </c>
      <c r="BK393">
        <v>0.1162808296499797</v>
      </c>
      <c r="BL393">
        <v>0.02058398452697741</v>
      </c>
      <c r="BM393">
        <v>0.02212627971898635</v>
      </c>
      <c r="BN393">
        <v>0.202073763024998</v>
      </c>
      <c r="BO393">
        <v>0.1963326154207673</v>
      </c>
    </row>
    <row r="394" spans="1:67">
      <c r="A394" s="2">
        <v>44645</v>
      </c>
      <c r="B394">
        <v>2040.933475245726</v>
      </c>
      <c r="C394">
        <v>0.03938082185892977</v>
      </c>
      <c r="AN394" s="2">
        <v>44645</v>
      </c>
      <c r="AO394">
        <v>0.004265679934009174</v>
      </c>
      <c r="AP394">
        <v>134.2863572367372</v>
      </c>
      <c r="AQ394">
        <v>7.474113559298577</v>
      </c>
      <c r="AR394">
        <v>0.08879309904915758</v>
      </c>
      <c r="AS394">
        <v>0.1655475429453727</v>
      </c>
      <c r="AT394">
        <v>8.630295897851804</v>
      </c>
      <c r="AU394">
        <v>10.93125788830647</v>
      </c>
      <c r="AV394">
        <v>0.2594793029012198</v>
      </c>
      <c r="AW394">
        <v>27.98240682635301</v>
      </c>
      <c r="AX394">
        <v>4.19037237714543</v>
      </c>
      <c r="AY394">
        <v>4.49009572724847</v>
      </c>
      <c r="BD394" s="2">
        <v>44645</v>
      </c>
      <c r="BE394">
        <v>0.09190967944363429</v>
      </c>
      <c r="BF394">
        <v>0.07441537388944514</v>
      </c>
      <c r="BG394">
        <v>0.05926074544609118</v>
      </c>
      <c r="BH394">
        <v>0.1353072380479358</v>
      </c>
      <c r="BI394">
        <v>0.03358308849194028</v>
      </c>
      <c r="BJ394">
        <v>0.04554755058245924</v>
      </c>
      <c r="BK394">
        <v>0.1138202574139189</v>
      </c>
      <c r="BL394">
        <v>0.0213591772491507</v>
      </c>
      <c r="BM394">
        <v>0.02232978882781305</v>
      </c>
      <c r="BN394">
        <v>0.2099943768960486</v>
      </c>
      <c r="BO394">
        <v>0.1924727237115628</v>
      </c>
    </row>
    <row r="395" spans="1:67">
      <c r="A395" s="2">
        <v>44646</v>
      </c>
      <c r="B395">
        <v>1987.491414985075</v>
      </c>
      <c r="C395">
        <v>-0.02618510642744842</v>
      </c>
      <c r="AN395" s="2">
        <v>44646</v>
      </c>
      <c r="AO395">
        <v>0.00426652521444623</v>
      </c>
      <c r="AP395">
        <v>134.3129672104088</v>
      </c>
      <c r="AQ395">
        <v>7.475594617904414</v>
      </c>
      <c r="AR395">
        <v>0.08881069415022773</v>
      </c>
      <c r="AS395">
        <v>0.1655803475865129</v>
      </c>
      <c r="AT395">
        <v>8.632006063734222</v>
      </c>
      <c r="AU395">
        <v>10.93342400920357</v>
      </c>
      <c r="AV395">
        <v>0.259530720912406</v>
      </c>
      <c r="AW395">
        <v>27.98795177614718</v>
      </c>
      <c r="AX395">
        <v>4.191202734755278</v>
      </c>
      <c r="AY395">
        <v>4.490985477566699</v>
      </c>
      <c r="BD395" s="2">
        <v>44646</v>
      </c>
      <c r="BE395">
        <v>0.09519927407661574</v>
      </c>
      <c r="BF395">
        <v>0.07423690896760611</v>
      </c>
      <c r="BG395">
        <v>0.05854810373236925</v>
      </c>
      <c r="BH395">
        <v>0.138722034055471</v>
      </c>
      <c r="BI395">
        <v>0.0342269835646271</v>
      </c>
      <c r="BJ395">
        <v>0.04599028877378444</v>
      </c>
      <c r="BK395">
        <v>0.1130245325083406</v>
      </c>
      <c r="BL395">
        <v>0.02121187743001334</v>
      </c>
      <c r="BM395">
        <v>0.02223887198492702</v>
      </c>
      <c r="BN395">
        <v>0.2075983000536619</v>
      </c>
      <c r="BO395">
        <v>0.1890028248525836</v>
      </c>
    </row>
    <row r="396" spans="1:67">
      <c r="A396" s="2">
        <v>44647</v>
      </c>
      <c r="B396">
        <v>2032.111562166657</v>
      </c>
      <c r="C396">
        <v>0.0224504854940053</v>
      </c>
      <c r="AN396" s="2">
        <v>44647</v>
      </c>
      <c r="AO396">
        <v>0.00426737066238273</v>
      </c>
      <c r="AP396">
        <v>134.3395824570711</v>
      </c>
      <c r="AQ396">
        <v>7.477075969994498</v>
      </c>
      <c r="AR396">
        <v>0.08882829273791548</v>
      </c>
      <c r="AS396">
        <v>0.1656131587281693</v>
      </c>
      <c r="AT396">
        <v>8.633716568500425</v>
      </c>
      <c r="AU396">
        <v>10.93559055933579</v>
      </c>
      <c r="AV396">
        <v>0.2595821491125044</v>
      </c>
      <c r="AW396">
        <v>27.99349782471988</v>
      </c>
      <c r="AX396">
        <v>4.192033256907486</v>
      </c>
      <c r="AY396">
        <v>4.491875404196455</v>
      </c>
      <c r="BD396" s="2">
        <v>44647</v>
      </c>
      <c r="BE396">
        <v>0.09349045265447199</v>
      </c>
      <c r="BF396">
        <v>0.07620589640756556</v>
      </c>
      <c r="BG396">
        <v>0.05825534091108286</v>
      </c>
      <c r="BH396">
        <v>0.1375032266198962</v>
      </c>
      <c r="BI396">
        <v>0.03389420928472851</v>
      </c>
      <c r="BJ396">
        <v>0.04497804110516691</v>
      </c>
      <c r="BK396">
        <v>0.1123591466273837</v>
      </c>
      <c r="BL396">
        <v>0.0208552148449251</v>
      </c>
      <c r="BM396">
        <v>0.02220539750377219</v>
      </c>
      <c r="BN396">
        <v>0.2101520513735491</v>
      </c>
      <c r="BO396">
        <v>0.1901010226674579</v>
      </c>
    </row>
    <row r="397" spans="1:67">
      <c r="A397" s="2">
        <v>44648</v>
      </c>
      <c r="B397">
        <v>2129.923488805536</v>
      </c>
      <c r="C397">
        <v>0.04813314803178947</v>
      </c>
      <c r="AN397" s="2">
        <v>44648</v>
      </c>
      <c r="AO397">
        <v>0.004268216277851865</v>
      </c>
      <c r="AP397">
        <v>134.3662029777688</v>
      </c>
      <c r="AQ397">
        <v>7.478557615626986</v>
      </c>
      <c r="AR397">
        <v>0.08884589481291173</v>
      </c>
      <c r="AS397">
        <v>0.1656459763716301</v>
      </c>
      <c r="AT397">
        <v>8.635427412217567</v>
      </c>
      <c r="AU397">
        <v>10.93775753878817</v>
      </c>
      <c r="AV397">
        <v>0.2596335875035343</v>
      </c>
      <c r="AW397">
        <v>27.99904497228887</v>
      </c>
      <c r="AX397">
        <v>4.192863943634659</v>
      </c>
      <c r="AY397">
        <v>4.492765507172674</v>
      </c>
      <c r="BD397" s="2">
        <v>44648</v>
      </c>
      <c r="BE397">
        <v>0.09373821714110683</v>
      </c>
      <c r="BF397">
        <v>0.07439199999102528</v>
      </c>
      <c r="BG397">
        <v>0.05905511973472084</v>
      </c>
      <c r="BH397">
        <v>0.1371838031893303</v>
      </c>
      <c r="BI397">
        <v>0.03345607653198655</v>
      </c>
      <c r="BJ397">
        <v>0.04606373964670595</v>
      </c>
      <c r="BK397">
        <v>0.1148641161258902</v>
      </c>
      <c r="BL397">
        <v>0.02054961137752609</v>
      </c>
      <c r="BM397">
        <v>0.02223101704709384</v>
      </c>
      <c r="BN397">
        <v>0.2104741307984737</v>
      </c>
      <c r="BO397">
        <v>0.1879921684161405</v>
      </c>
    </row>
    <row r="398" spans="1:67">
      <c r="A398" s="2">
        <v>44649</v>
      </c>
      <c r="B398">
        <v>2136.660824822136</v>
      </c>
      <c r="C398">
        <v>0.003163182176266099</v>
      </c>
      <c r="AN398" s="2">
        <v>44649</v>
      </c>
      <c r="AO398">
        <v>0.004269062060886833</v>
      </c>
      <c r="AP398">
        <v>134.3928287735472</v>
      </c>
      <c r="AQ398">
        <v>7.480039554860046</v>
      </c>
      <c r="AR398">
        <v>0.08886350037590753</v>
      </c>
      <c r="AS398">
        <v>0.1656788005181835</v>
      </c>
      <c r="AT398">
        <v>8.637138594952813</v>
      </c>
      <c r="AU398">
        <v>10.9399249476458</v>
      </c>
      <c r="AV398">
        <v>0.2596850360875149</v>
      </c>
      <c r="AW398">
        <v>28.0045932190719</v>
      </c>
      <c r="AX398">
        <v>4.19369479496941</v>
      </c>
      <c r="AY398">
        <v>4.493655786530301</v>
      </c>
      <c r="BD398" s="2">
        <v>44649</v>
      </c>
      <c r="BE398">
        <v>0.09435316198537433</v>
      </c>
      <c r="BF398">
        <v>0.07417765947108233</v>
      </c>
      <c r="BG398">
        <v>0.05811267720590366</v>
      </c>
      <c r="BH398">
        <v>0.1391797688902543</v>
      </c>
      <c r="BI398">
        <v>0.03346661850811377</v>
      </c>
      <c r="BJ398">
        <v>0.04454027339417654</v>
      </c>
      <c r="BK398">
        <v>0.1133377219730228</v>
      </c>
      <c r="BL398">
        <v>0.02057202498496578</v>
      </c>
      <c r="BM398">
        <v>0.02188429286714813</v>
      </c>
      <c r="BN398">
        <v>0.2098655261155976</v>
      </c>
      <c r="BO398">
        <v>0.1905102746043608</v>
      </c>
    </row>
    <row r="399" spans="1:67">
      <c r="A399" s="2">
        <v>44650</v>
      </c>
      <c r="B399">
        <v>2190.730029709598</v>
      </c>
      <c r="C399">
        <v>0.02530546929083277</v>
      </c>
      <c r="AN399" s="2">
        <v>44650</v>
      </c>
      <c r="AO399">
        <v>0.00426990801152084</v>
      </c>
      <c r="AP399">
        <v>134.4194598454514</v>
      </c>
      <c r="AQ399">
        <v>7.481521787751857</v>
      </c>
      <c r="AR399">
        <v>0.08888110942759403</v>
      </c>
      <c r="AS399">
        <v>0.1657116311691183</v>
      </c>
      <c r="AT399">
        <v>8.638850116773343</v>
      </c>
      <c r="AU399">
        <v>10.94209278599377</v>
      </c>
      <c r="AV399">
        <v>0.2597364948664662</v>
      </c>
      <c r="AW399">
        <v>28.01014256528681</v>
      </c>
      <c r="AX399">
        <v>4.194525810944357</v>
      </c>
      <c r="AY399">
        <v>4.494546242304287</v>
      </c>
      <c r="BD399" s="2">
        <v>44650</v>
      </c>
      <c r="BE399">
        <v>0.09251056563713991</v>
      </c>
      <c r="BF399">
        <v>0.07295932960541246</v>
      </c>
      <c r="BG399">
        <v>0.05782982243710176</v>
      </c>
      <c r="BH399">
        <v>0.1378890793382727</v>
      </c>
      <c r="BI399">
        <v>0.03284746520168325</v>
      </c>
      <c r="BJ399">
        <v>0.04424788715135257</v>
      </c>
      <c r="BK399">
        <v>0.1114351445104824</v>
      </c>
      <c r="BL399">
        <v>0.02579918419363283</v>
      </c>
      <c r="BM399">
        <v>0.02135889647080997</v>
      </c>
      <c r="BN399">
        <v>0.2133291056714426</v>
      </c>
      <c r="BO399">
        <v>0.1897935197826695</v>
      </c>
    </row>
    <row r="400" spans="1:67">
      <c r="A400" s="2">
        <v>44651</v>
      </c>
      <c r="B400">
        <v>2256.10402284255</v>
      </c>
      <c r="C400">
        <v>0.02984119094839688</v>
      </c>
      <c r="AN400" s="2">
        <v>44651</v>
      </c>
      <c r="AO400">
        <v>0.004270754129787096</v>
      </c>
      <c r="AP400">
        <v>134.4460961945269</v>
      </c>
      <c r="AQ400">
        <v>7.483004314360611</v>
      </c>
      <c r="AR400">
        <v>0.08889872196866257</v>
      </c>
      <c r="AS400">
        <v>0.1657444683257233</v>
      </c>
      <c r="AT400">
        <v>8.64056197774635</v>
      </c>
      <c r="AU400">
        <v>10.94426105391718</v>
      </c>
      <c r="AV400">
        <v>0.2597879638424082</v>
      </c>
      <c r="AW400">
        <v>28.01569301115144</v>
      </c>
      <c r="AX400">
        <v>4.195356991592123</v>
      </c>
      <c r="AY400">
        <v>4.495436874529592</v>
      </c>
      <c r="BD400" s="2">
        <v>44651</v>
      </c>
      <c r="BE400">
        <v>0.08920334074395704</v>
      </c>
      <c r="BF400">
        <v>0.07107443772284021</v>
      </c>
      <c r="BG400">
        <v>0.0571625404085441</v>
      </c>
      <c r="BH400">
        <v>0.13354089934398</v>
      </c>
      <c r="BI400">
        <v>0.03255869359673398</v>
      </c>
      <c r="BJ400">
        <v>0.04500847968230784</v>
      </c>
      <c r="BK400">
        <v>0.1091878396957137</v>
      </c>
      <c r="BL400">
        <v>0.02584926994538692</v>
      </c>
      <c r="BM400">
        <v>0.02094930139993523</v>
      </c>
      <c r="BN400">
        <v>0.2241879276015902</v>
      </c>
      <c r="BO400">
        <v>0.1912772698590108</v>
      </c>
    </row>
    <row r="401" spans="1:67">
      <c r="A401" s="2">
        <v>44652</v>
      </c>
      <c r="B401">
        <v>2220.080706150036</v>
      </c>
      <c r="C401">
        <v>-0.01596704599069265</v>
      </c>
      <c r="AN401" s="2">
        <v>44652</v>
      </c>
      <c r="AO401">
        <v>0.004271600415718819</v>
      </c>
      <c r="AP401">
        <v>134.4727378218196</v>
      </c>
      <c r="AQ401">
        <v>7.484487134744509</v>
      </c>
      <c r="AR401">
        <v>0.08891633799980458</v>
      </c>
      <c r="AS401">
        <v>0.1657773119892877</v>
      </c>
      <c r="AT401">
        <v>8.642274177939038</v>
      </c>
      <c r="AU401">
        <v>10.94642975150116</v>
      </c>
      <c r="AV401">
        <v>0.2598394430173617</v>
      </c>
      <c r="AW401">
        <v>28.02124455688372</v>
      </c>
      <c r="AX401">
        <v>4.196188336945342</v>
      </c>
      <c r="AY401">
        <v>4.496327683241179</v>
      </c>
      <c r="BD401" s="2">
        <v>44652</v>
      </c>
      <c r="BE401">
        <v>0.08766508239328527</v>
      </c>
      <c r="BF401">
        <v>0.06933428438212336</v>
      </c>
      <c r="BG401">
        <v>0.05706013361960745</v>
      </c>
      <c r="BH401">
        <v>0.1314387025420198</v>
      </c>
      <c r="BI401">
        <v>0.03206987339960401</v>
      </c>
      <c r="BJ401">
        <v>0.04391308781358624</v>
      </c>
      <c r="BK401">
        <v>0.1053448952277859</v>
      </c>
      <c r="BL401">
        <v>0.02415152170871213</v>
      </c>
      <c r="BM401">
        <v>0.02043785450089673</v>
      </c>
      <c r="BN401">
        <v>0.2333747212027044</v>
      </c>
      <c r="BO401">
        <v>0.195209843209675</v>
      </c>
    </row>
    <row r="402" spans="1:67">
      <c r="A402" s="2">
        <v>44653</v>
      </c>
      <c r="B402">
        <v>2314.387829615985</v>
      </c>
      <c r="C402">
        <v>0.04247914195402935</v>
      </c>
      <c r="AN402" s="2">
        <v>44653</v>
      </c>
      <c r="AO402">
        <v>0.004272446869349233</v>
      </c>
      <c r="AP402">
        <v>134.4993847283754</v>
      </c>
      <c r="AQ402">
        <v>7.485970248961765</v>
      </c>
      <c r="AR402">
        <v>0.08893395752171167</v>
      </c>
      <c r="AS402">
        <v>0.1658101621611009</v>
      </c>
      <c r="AT402">
        <v>8.643986717418628</v>
      </c>
      <c r="AU402">
        <v>10.94859887883085</v>
      </c>
      <c r="AV402">
        <v>0.2598909323933477</v>
      </c>
      <c r="AW402">
        <v>28.02679720270158</v>
      </c>
      <c r="AX402">
        <v>4.197019847036651</v>
      </c>
      <c r="AY402">
        <v>4.497218668474022</v>
      </c>
      <c r="BD402" s="2">
        <v>44653</v>
      </c>
      <c r="BE402">
        <v>0.08537985809929398</v>
      </c>
      <c r="BF402">
        <v>0.06768761391502041</v>
      </c>
      <c r="BG402">
        <v>0.05580386034347215</v>
      </c>
      <c r="BH402">
        <v>0.1324378934434664</v>
      </c>
      <c r="BI402">
        <v>0.03194776778910223</v>
      </c>
      <c r="BJ402">
        <v>0.04320935010812404</v>
      </c>
      <c r="BK402">
        <v>0.1038946825434477</v>
      </c>
      <c r="BL402">
        <v>0.02754813461143268</v>
      </c>
      <c r="BM402">
        <v>0.02048727588857169</v>
      </c>
      <c r="BN402">
        <v>0.2439753415931844</v>
      </c>
      <c r="BO402">
        <v>0.1876282216648844</v>
      </c>
    </row>
    <row r="403" spans="1:67">
      <c r="A403" s="2">
        <v>44654</v>
      </c>
      <c r="B403">
        <v>2317.236348470409</v>
      </c>
      <c r="C403">
        <v>0.00123078717316627</v>
      </c>
      <c r="AN403" s="2">
        <v>44654</v>
      </c>
      <c r="AO403">
        <v>0.00427329349071157</v>
      </c>
      <c r="AP403">
        <v>134.5260369152402</v>
      </c>
      <c r="AQ403">
        <v>7.487453657070606</v>
      </c>
      <c r="AR403">
        <v>0.08895158053507554</v>
      </c>
      <c r="AS403">
        <v>0.1658430188424525</v>
      </c>
      <c r="AT403">
        <v>8.645699596252351</v>
      </c>
      <c r="AU403">
        <v>10.9507684359914</v>
      </c>
      <c r="AV403">
        <v>0.2599424319723876</v>
      </c>
      <c r="AW403">
        <v>28.03235094882301</v>
      </c>
      <c r="AX403">
        <v>4.197851521898693</v>
      </c>
      <c r="AY403">
        <v>4.4981098302631</v>
      </c>
      <c r="BD403" s="2">
        <v>44654</v>
      </c>
      <c r="BE403">
        <v>0.0847193098945985</v>
      </c>
      <c r="BF403">
        <v>0.06752534014161929</v>
      </c>
      <c r="BG403">
        <v>0.05645804412207373</v>
      </c>
      <c r="BH403">
        <v>0.132510346869304</v>
      </c>
      <c r="BI403">
        <v>0.03134055729454813</v>
      </c>
      <c r="BJ403">
        <v>0.04376548659864871</v>
      </c>
      <c r="BK403">
        <v>0.1079084993210516</v>
      </c>
      <c r="BL403">
        <v>0.02669593860081573</v>
      </c>
      <c r="BM403">
        <v>0.02011525887333678</v>
      </c>
      <c r="BN403">
        <v>0.2411542518930347</v>
      </c>
      <c r="BO403">
        <v>0.1878069663909689</v>
      </c>
    </row>
    <row r="404" spans="1:67">
      <c r="A404" s="2">
        <v>44655</v>
      </c>
      <c r="B404">
        <v>2361.585292944726</v>
      </c>
      <c r="C404">
        <v>0.01913872294623387</v>
      </c>
      <c r="AN404" s="2">
        <v>44655</v>
      </c>
      <c r="AO404">
        <v>0.004274140279839065</v>
      </c>
      <c r="AP404">
        <v>134.5526943834606</v>
      </c>
      <c r="AQ404">
        <v>7.488937359129269</v>
      </c>
      <c r="AR404">
        <v>0.08896920704058807</v>
      </c>
      <c r="AS404">
        <v>0.1658758820346325</v>
      </c>
      <c r="AT404">
        <v>8.647412814507454</v>
      </c>
      <c r="AU404">
        <v>10.95293842306799</v>
      </c>
      <c r="AV404">
        <v>0.2599939417565032</v>
      </c>
      <c r="AW404">
        <v>28.03790579546605</v>
      </c>
      <c r="AX404">
        <v>4.198683361564121</v>
      </c>
      <c r="AY404">
        <v>4.499001168643398</v>
      </c>
      <c r="BD404" s="2">
        <v>44655</v>
      </c>
      <c r="BE404">
        <v>0.08405091262065843</v>
      </c>
      <c r="BF404">
        <v>0.06752285101687143</v>
      </c>
      <c r="BG404">
        <v>0.05739186616250411</v>
      </c>
      <c r="BH404">
        <v>0.1326684916181215</v>
      </c>
      <c r="BI404">
        <v>0.03157104252032845</v>
      </c>
      <c r="BJ404">
        <v>0.0434305639600472</v>
      </c>
      <c r="BK404">
        <v>0.1075353782303646</v>
      </c>
      <c r="BL404">
        <v>0.02677259654981069</v>
      </c>
      <c r="BM404">
        <v>0.02006199471858348</v>
      </c>
      <c r="BN404">
        <v>0.2425802210708083</v>
      </c>
      <c r="BO404">
        <v>0.186414081531902</v>
      </c>
    </row>
    <row r="405" spans="1:67">
      <c r="A405" s="2">
        <v>44656</v>
      </c>
      <c r="B405">
        <v>2323.98260269115</v>
      </c>
      <c r="C405">
        <v>-0.01592264753930972</v>
      </c>
      <c r="AN405" s="2">
        <v>44656</v>
      </c>
      <c r="AO405">
        <v>0.004274987236764964</v>
      </c>
      <c r="AP405">
        <v>134.579357134083</v>
      </c>
      <c r="AQ405">
        <v>7.490421355196001</v>
      </c>
      <c r="AR405">
        <v>0.08898683703894125</v>
      </c>
      <c r="AS405">
        <v>0.1659087517389311</v>
      </c>
      <c r="AT405">
        <v>8.649126372251198</v>
      </c>
      <c r="AU405">
        <v>10.95510884014581</v>
      </c>
      <c r="AV405">
        <v>0.2600454617477167</v>
      </c>
      <c r="AW405">
        <v>28.04346174284878</v>
      </c>
      <c r="AX405">
        <v>4.19951536606559</v>
      </c>
      <c r="AY405">
        <v>4.49989268364991</v>
      </c>
      <c r="BD405" s="2">
        <v>44656</v>
      </c>
      <c r="BE405">
        <v>0.08583702264172163</v>
      </c>
      <c r="BF405">
        <v>0.0702088686144801</v>
      </c>
      <c r="BG405">
        <v>0.05638389302541693</v>
      </c>
      <c r="BH405">
        <v>0.1349901327580082</v>
      </c>
      <c r="BI405">
        <v>0.03198543274030796</v>
      </c>
      <c r="BJ405">
        <v>0.04285977246786433</v>
      </c>
      <c r="BK405">
        <v>0.1066601447982828</v>
      </c>
      <c r="BL405">
        <v>0.02674793139893138</v>
      </c>
      <c r="BM405">
        <v>0.01991670792588859</v>
      </c>
      <c r="BN405">
        <v>0.2393154129536259</v>
      </c>
      <c r="BO405">
        <v>0.1850946806754722</v>
      </c>
    </row>
    <row r="406" spans="1:67">
      <c r="A406" s="2">
        <v>44657</v>
      </c>
      <c r="B406">
        <v>2242.506670266556</v>
      </c>
      <c r="C406">
        <v>-0.03505875316374807</v>
      </c>
      <c r="AN406" s="2">
        <v>44657</v>
      </c>
      <c r="AO406">
        <v>0.004275834361522519</v>
      </c>
      <c r="AP406">
        <v>134.6060251681542</v>
      </c>
      <c r="AQ406">
        <v>7.491905645329064</v>
      </c>
      <c r="AR406">
        <v>0.08900447053082722</v>
      </c>
      <c r="AS406">
        <v>0.1659416279566387</v>
      </c>
      <c r="AT406">
        <v>8.650840269550852</v>
      </c>
      <c r="AU406">
        <v>10.95727968731007</v>
      </c>
      <c r="AV406">
        <v>0.2600969919480507</v>
      </c>
      <c r="AW406">
        <v>28.04901879118932</v>
      </c>
      <c r="AX406">
        <v>4.200347535435765</v>
      </c>
      <c r="AY406">
        <v>4.500784375317636</v>
      </c>
      <c r="BD406" s="2">
        <v>44657</v>
      </c>
      <c r="BE406">
        <v>0.08712386544514697</v>
      </c>
      <c r="BF406">
        <v>0.07040836573108873</v>
      </c>
      <c r="BG406">
        <v>0.05621153306362377</v>
      </c>
      <c r="BH406">
        <v>0.1359513890717434</v>
      </c>
      <c r="BI406">
        <v>0.03305904539395756</v>
      </c>
      <c r="BJ406">
        <v>0.04297990373697107</v>
      </c>
      <c r="BK406">
        <v>0.1070907316276698</v>
      </c>
      <c r="BL406">
        <v>0.0257687446566025</v>
      </c>
      <c r="BM406">
        <v>0.01997215896930101</v>
      </c>
      <c r="BN406">
        <v>0.2380718027955094</v>
      </c>
      <c r="BO406">
        <v>0.1833624595083858</v>
      </c>
    </row>
    <row r="407" spans="1:67">
      <c r="A407" s="2">
        <v>44658</v>
      </c>
      <c r="B407">
        <v>2049.521078696288</v>
      </c>
      <c r="C407">
        <v>-0.08605797883639255</v>
      </c>
      <c r="AN407" s="2">
        <v>44658</v>
      </c>
      <c r="AO407">
        <v>0.004276681654144985</v>
      </c>
      <c r="AP407">
        <v>134.6326984867212</v>
      </c>
      <c r="AQ407">
        <v>7.493390229586728</v>
      </c>
      <c r="AR407">
        <v>0.08902210751693825</v>
      </c>
      <c r="AS407">
        <v>0.1659745106890459</v>
      </c>
      <c r="AT407">
        <v>8.652554506473704</v>
      </c>
      <c r="AU407">
        <v>10.959450964646</v>
      </c>
      <c r="AV407">
        <v>0.2601485323595284</v>
      </c>
      <c r="AW407">
        <v>28.05457694070583</v>
      </c>
      <c r="AX407">
        <v>4.201179869707315</v>
      </c>
      <c r="AY407">
        <v>4.501676243681582</v>
      </c>
      <c r="BD407" s="2">
        <v>44658</v>
      </c>
      <c r="BE407">
        <v>0.09036327187749592</v>
      </c>
      <c r="BF407">
        <v>0.0696988727515188</v>
      </c>
      <c r="BG407">
        <v>0.05648058177477369</v>
      </c>
      <c r="BH407">
        <v>0.1382859569342794</v>
      </c>
      <c r="BI407">
        <v>0.03415154354120527</v>
      </c>
      <c r="BJ407">
        <v>0.04239799621040797</v>
      </c>
      <c r="BK407">
        <v>0.1065138822708669</v>
      </c>
      <c r="BL407">
        <v>0.02449845153101009</v>
      </c>
      <c r="BM407">
        <v>0.02008117648877215</v>
      </c>
      <c r="BN407">
        <v>0.2338661267696397</v>
      </c>
      <c r="BO407">
        <v>0.1836621398500301</v>
      </c>
    </row>
    <row r="408" spans="1:67">
      <c r="A408" s="2">
        <v>44659</v>
      </c>
      <c r="B408">
        <v>2119.135382176542</v>
      </c>
      <c r="C408">
        <v>0.03396613199242449</v>
      </c>
      <c r="AN408" s="2">
        <v>44659</v>
      </c>
      <c r="AO408">
        <v>0.004277529114665626</v>
      </c>
      <c r="AP408">
        <v>134.6593770908311</v>
      </c>
      <c r="AQ408">
        <v>7.494875108027277</v>
      </c>
      <c r="AR408">
        <v>0.08903974799796675</v>
      </c>
      <c r="AS408">
        <v>0.1660073999374438</v>
      </c>
      <c r="AT408">
        <v>8.654269083087053</v>
      </c>
      <c r="AU408">
        <v>10.96162267223884</v>
      </c>
      <c r="AV408">
        <v>0.260200082984173</v>
      </c>
      <c r="AW408">
        <v>28.06013619161653</v>
      </c>
      <c r="AX408">
        <v>4.202012368912917</v>
      </c>
      <c r="AY408">
        <v>4.502568288776763</v>
      </c>
      <c r="BD408" s="2">
        <v>44659</v>
      </c>
      <c r="BE408">
        <v>0.08794523905101959</v>
      </c>
      <c r="BF408">
        <v>0.06947931476287929</v>
      </c>
      <c r="BG408">
        <v>0.05585558895696949</v>
      </c>
      <c r="BH408">
        <v>0.1360590367753076</v>
      </c>
      <c r="BI408">
        <v>0.03423009964335747</v>
      </c>
      <c r="BJ408">
        <v>0.04282935539124527</v>
      </c>
      <c r="BK408">
        <v>0.1059454184232407</v>
      </c>
      <c r="BL408">
        <v>0.02490996698988188</v>
      </c>
      <c r="BM408">
        <v>0.0200492038236952</v>
      </c>
      <c r="BN408">
        <v>0.2357513349469443</v>
      </c>
      <c r="BO408">
        <v>0.1869454412354592</v>
      </c>
    </row>
    <row r="409" spans="1:67">
      <c r="A409" s="2">
        <v>44660</v>
      </c>
      <c r="B409">
        <v>2003.250356657828</v>
      </c>
      <c r="C409">
        <v>-0.05468505056042705</v>
      </c>
      <c r="AN409" s="2">
        <v>44660</v>
      </c>
      <c r="AO409">
        <v>0.004278376743117714</v>
      </c>
      <c r="AP409">
        <v>134.6860609815313</v>
      </c>
      <c r="AQ409">
        <v>7.496360280709007</v>
      </c>
      <c r="AR409">
        <v>0.08905739197460527</v>
      </c>
      <c r="AS409">
        <v>0.1660402957031234</v>
      </c>
      <c r="AT409">
        <v>8.655983999458211</v>
      </c>
      <c r="AU409">
        <v>10.96379481017384</v>
      </c>
      <c r="AV409">
        <v>0.2602516438240085</v>
      </c>
      <c r="AW409">
        <v>28.06569654413965</v>
      </c>
      <c r="AX409">
        <v>4.202845033085254</v>
      </c>
      <c r="AY409">
        <v>4.503460510638199</v>
      </c>
      <c r="BD409" s="2">
        <v>44660</v>
      </c>
      <c r="BE409">
        <v>0.09017440948308114</v>
      </c>
      <c r="BF409">
        <v>0.06885482414089505</v>
      </c>
      <c r="BG409">
        <v>0.056539024329163</v>
      </c>
      <c r="BH409">
        <v>0.1416278337181205</v>
      </c>
      <c r="BI409">
        <v>0.0348593850984267</v>
      </c>
      <c r="BJ409">
        <v>0.04188400276794943</v>
      </c>
      <c r="BK409">
        <v>0.105751953894799</v>
      </c>
      <c r="BL409">
        <v>0.02376167127962546</v>
      </c>
      <c r="BM409">
        <v>0.02005149209041105</v>
      </c>
      <c r="BN409">
        <v>0.2291675769533631</v>
      </c>
      <c r="BO409">
        <v>0.1873278262441654</v>
      </c>
    </row>
    <row r="410" spans="1:67">
      <c r="A410" s="2">
        <v>44661</v>
      </c>
      <c r="B410">
        <v>2044.201781599423</v>
      </c>
      <c r="C410">
        <v>0.02044248977941865</v>
      </c>
      <c r="AN410" s="2">
        <v>44661</v>
      </c>
      <c r="AO410">
        <v>0.004279224539534524</v>
      </c>
      <c r="AP410">
        <v>134.7127501598693</v>
      </c>
      <c r="AQ410">
        <v>7.497845747690223</v>
      </c>
      <c r="AR410">
        <v>0.08907503944754649</v>
      </c>
      <c r="AS410">
        <v>0.1660731979873764</v>
      </c>
      <c r="AT410">
        <v>8.657699255654505</v>
      </c>
      <c r="AU410">
        <v>10.96596737853628</v>
      </c>
      <c r="AV410">
        <v>0.260303214881059</v>
      </c>
      <c r="AW410">
        <v>28.07125799849349</v>
      </c>
      <c r="AX410">
        <v>4.203677862257017</v>
      </c>
      <c r="AY410">
        <v>4.504352909300918</v>
      </c>
      <c r="BD410" s="2">
        <v>44661</v>
      </c>
      <c r="BE410">
        <v>0.08934615050642994</v>
      </c>
      <c r="BF410">
        <v>0.06863212498250673</v>
      </c>
      <c r="BG410">
        <v>0.05648843058232417</v>
      </c>
      <c r="BH410">
        <v>0.141964062894671</v>
      </c>
      <c r="BI410">
        <v>0.03458822148244006</v>
      </c>
      <c r="BJ410">
        <v>0.04250629842516934</v>
      </c>
      <c r="BK410">
        <v>0.1058104204729313</v>
      </c>
      <c r="BL410">
        <v>0.02343029298407783</v>
      </c>
      <c r="BM410">
        <v>0.02008098624283691</v>
      </c>
      <c r="BN410">
        <v>0.231443434405219</v>
      </c>
      <c r="BO410">
        <v>0.1857095770213938</v>
      </c>
    </row>
    <row r="411" spans="1:67">
      <c r="A411" s="2">
        <v>44662</v>
      </c>
      <c r="B411">
        <v>2019.981518178972</v>
      </c>
      <c r="C411">
        <v>-0.01184827429389113</v>
      </c>
      <c r="AN411" s="2">
        <v>44662</v>
      </c>
      <c r="AO411">
        <v>0.004280072503949341</v>
      </c>
      <c r="AP411">
        <v>134.739444626893</v>
      </c>
      <c r="AQ411">
        <v>7.499331509029243</v>
      </c>
      <c r="AR411">
        <v>0.08909269041748324</v>
      </c>
      <c r="AS411">
        <v>0.1661061067914943</v>
      </c>
      <c r="AT411">
        <v>8.659414851743271</v>
      </c>
      <c r="AU411">
        <v>10.96814037741146</v>
      </c>
      <c r="AV411">
        <v>0.2603547961573492</v>
      </c>
      <c r="AW411">
        <v>28.0768205548964</v>
      </c>
      <c r="AX411">
        <v>4.2045108564609</v>
      </c>
      <c r="AY411">
        <v>4.505245484799954</v>
      </c>
      <c r="BD411" s="2">
        <v>44662</v>
      </c>
      <c r="BE411">
        <v>0.08955278354084556</v>
      </c>
      <c r="BF411">
        <v>0.0689678960712555</v>
      </c>
      <c r="BG411">
        <v>0.05704235010418775</v>
      </c>
      <c r="BH411">
        <v>0.141937941251093</v>
      </c>
      <c r="BI411">
        <v>0.03452084902645364</v>
      </c>
      <c r="BJ411">
        <v>0.04261741881774645</v>
      </c>
      <c r="BK411">
        <v>0.1057389203168122</v>
      </c>
      <c r="BL411">
        <v>0.02297900641740954</v>
      </c>
      <c r="BM411">
        <v>0.01994773629604074</v>
      </c>
      <c r="BN411">
        <v>0.2331216540716616</v>
      </c>
      <c r="BO411">
        <v>0.183573444086494</v>
      </c>
    </row>
    <row r="412" spans="1:67">
      <c r="A412" s="2">
        <v>44663</v>
      </c>
      <c r="B412">
        <v>1828.028350679686</v>
      </c>
      <c r="C412">
        <v>-0.09502718998752691</v>
      </c>
      <c r="AN412" s="2">
        <v>44663</v>
      </c>
      <c r="AO412">
        <v>0.004280920636395454</v>
      </c>
      <c r="AP412">
        <v>134.7661443836504</v>
      </c>
      <c r="AQ412">
        <v>7.500817564784398</v>
      </c>
      <c r="AR412">
        <v>0.08911034488510848</v>
      </c>
      <c r="AS412">
        <v>0.1661390221167691</v>
      </c>
      <c r="AT412">
        <v>8.661130787791866</v>
      </c>
      <c r="AU412">
        <v>10.97031380688468</v>
      </c>
      <c r="AV412">
        <v>0.2604063876549041</v>
      </c>
      <c r="AW412">
        <v>28.08238421356675</v>
      </c>
      <c r="AX412">
        <v>4.205344015729607</v>
      </c>
      <c r="AY412">
        <v>4.50613823717035</v>
      </c>
      <c r="BD412" s="2">
        <v>44663</v>
      </c>
      <c r="BE412">
        <v>0.09260514662768939</v>
      </c>
      <c r="BF412">
        <v>0.06813771376824478</v>
      </c>
      <c r="BG412">
        <v>0.05648353021407811</v>
      </c>
      <c r="BH412">
        <v>0.1455234513620685</v>
      </c>
      <c r="BI412">
        <v>0.03585660157037688</v>
      </c>
      <c r="BJ412">
        <v>0.04261156200825496</v>
      </c>
      <c r="BK412">
        <v>0.1033444279385171</v>
      </c>
      <c r="BL412">
        <v>0.02254121481847207</v>
      </c>
      <c r="BM412">
        <v>0.02050166348801581</v>
      </c>
      <c r="BN412">
        <v>0.2293997782920058</v>
      </c>
      <c r="BO412">
        <v>0.1829949099122766</v>
      </c>
    </row>
    <row r="413" spans="1:67">
      <c r="A413" s="2">
        <v>44664</v>
      </c>
      <c r="B413">
        <v>1879.478635377808</v>
      </c>
      <c r="C413">
        <v>0.02814523345821884</v>
      </c>
      <c r="AN413" s="2">
        <v>44664</v>
      </c>
      <c r="AO413">
        <v>0.004281768936906161</v>
      </c>
      <c r="AP413">
        <v>134.7928494311896</v>
      </c>
      <c r="AQ413">
        <v>7.502303915014027</v>
      </c>
      <c r="AR413">
        <v>0.0891280028511153</v>
      </c>
      <c r="AS413">
        <v>0.1661719439644931</v>
      </c>
      <c r="AT413">
        <v>8.662847063867652</v>
      </c>
      <c r="AU413">
        <v>10.97248766704127</v>
      </c>
      <c r="AV413">
        <v>0.2604579893757492</v>
      </c>
      <c r="AW413">
        <v>28.08794897472296</v>
      </c>
      <c r="AX413">
        <v>4.206177340095846</v>
      </c>
      <c r="AY413">
        <v>4.507031166447153</v>
      </c>
      <c r="BD413" s="2">
        <v>44664</v>
      </c>
      <c r="BE413">
        <v>0.09134627835834411</v>
      </c>
      <c r="BF413">
        <v>0.0684942847632347</v>
      </c>
      <c r="BG413">
        <v>0.05576952594113201</v>
      </c>
      <c r="BH413">
        <v>0.1435906627555661</v>
      </c>
      <c r="BI413">
        <v>0.03658909580688438</v>
      </c>
      <c r="BJ413">
        <v>0.04296956189415134</v>
      </c>
      <c r="BK413">
        <v>0.1038496595634507</v>
      </c>
      <c r="BL413">
        <v>0.02277177507199437</v>
      </c>
      <c r="BM413">
        <v>0.02080147094028608</v>
      </c>
      <c r="BN413">
        <v>0.2308700273600455</v>
      </c>
      <c r="BO413">
        <v>0.1829476575449108</v>
      </c>
    </row>
    <row r="414" spans="1:67">
      <c r="A414" s="2">
        <v>44665</v>
      </c>
      <c r="B414">
        <v>1933.285108553638</v>
      </c>
      <c r="C414">
        <v>0.02862840373017295</v>
      </c>
      <c r="AN414" s="2">
        <v>44665</v>
      </c>
      <c r="AO414">
        <v>0.004282617405514766</v>
      </c>
      <c r="AP414">
        <v>134.8195597705592</v>
      </c>
      <c r="AQ414">
        <v>7.503790559776482</v>
      </c>
      <c r="AR414">
        <v>0.08914566431619693</v>
      </c>
      <c r="AS414">
        <v>0.1662048723359588</v>
      </c>
      <c r="AT414">
        <v>8.664563680038011</v>
      </c>
      <c r="AU414">
        <v>10.97466195796658</v>
      </c>
      <c r="AV414">
        <v>0.2605096013219102</v>
      </c>
      <c r="AW414">
        <v>28.09351483858351</v>
      </c>
      <c r="AX414">
        <v>4.207010829592333</v>
      </c>
      <c r="AY414">
        <v>4.50792427266542</v>
      </c>
      <c r="BD414" s="2">
        <v>44665</v>
      </c>
      <c r="BE414">
        <v>0.09116167398327998</v>
      </c>
      <c r="BF414">
        <v>0.06798320443325469</v>
      </c>
      <c r="BG414">
        <v>0.05501069160317798</v>
      </c>
      <c r="BH414">
        <v>0.1437988906695547</v>
      </c>
      <c r="BI414">
        <v>0.03637067676845972</v>
      </c>
      <c r="BJ414">
        <v>0.04330378693282344</v>
      </c>
      <c r="BK414">
        <v>0.1032338826804387</v>
      </c>
      <c r="BL414">
        <v>0.02396420819112749</v>
      </c>
      <c r="BM414">
        <v>0.02063919022842758</v>
      </c>
      <c r="BN414">
        <v>0.2282383890968991</v>
      </c>
      <c r="BO414">
        <v>0.1862954054125567</v>
      </c>
    </row>
    <row r="415" spans="1:67">
      <c r="A415" s="2">
        <v>44666</v>
      </c>
      <c r="B415">
        <v>1869.312822355339</v>
      </c>
      <c r="C415">
        <v>-0.03308993894136969</v>
      </c>
      <c r="AN415" s="2">
        <v>44666</v>
      </c>
      <c r="AO415">
        <v>0.004283466042254577</v>
      </c>
      <c r="AP415">
        <v>134.8462754028076</v>
      </c>
      <c r="AQ415">
        <v>7.505277499130131</v>
      </c>
      <c r="AR415">
        <v>0.08916332928104674</v>
      </c>
      <c r="AS415">
        <v>0.1662378072324589</v>
      </c>
      <c r="AT415">
        <v>8.666280636370335</v>
      </c>
      <c r="AU415">
        <v>10.97683667974596</v>
      </c>
      <c r="AV415">
        <v>0.2605612234954134</v>
      </c>
      <c r="AW415">
        <v>28.0990818053669</v>
      </c>
      <c r="AX415">
        <v>4.207844484251789</v>
      </c>
      <c r="AY415">
        <v>4.508817555860213</v>
      </c>
      <c r="BD415" s="2">
        <v>44666</v>
      </c>
      <c r="BE415">
        <v>0.09146727864007097</v>
      </c>
      <c r="BF415">
        <v>0.0671784728021254</v>
      </c>
      <c r="BG415">
        <v>0.05477644752539265</v>
      </c>
      <c r="BH415">
        <v>0.144039168929623</v>
      </c>
      <c r="BI415">
        <v>0.03688201077107207</v>
      </c>
      <c r="BJ415">
        <v>0.04394478346885101</v>
      </c>
      <c r="BK415">
        <v>0.1052035044905509</v>
      </c>
      <c r="BL415">
        <v>0.02399932901816923</v>
      </c>
      <c r="BM415">
        <v>0.02063231943599951</v>
      </c>
      <c r="BN415">
        <v>0.2266611680714137</v>
      </c>
      <c r="BO415">
        <v>0.1852155168467315</v>
      </c>
    </row>
    <row r="416" spans="1:67">
      <c r="A416" s="2">
        <v>44667</v>
      </c>
      <c r="B416">
        <v>1894.040333974615</v>
      </c>
      <c r="C416">
        <v>0.01322812924811534</v>
      </c>
      <c r="AN416" s="2">
        <v>44667</v>
      </c>
      <c r="AO416">
        <v>0.004284314847158912</v>
      </c>
      <c r="AP416">
        <v>134.8729963289838</v>
      </c>
      <c r="AQ416">
        <v>7.506764733133346</v>
      </c>
      <c r="AR416">
        <v>0.08918099774635825</v>
      </c>
      <c r="AS416">
        <v>0.1662707486552863</v>
      </c>
      <c r="AT416">
        <v>8.667997932932028</v>
      </c>
      <c r="AU416">
        <v>10.9790118324648</v>
      </c>
      <c r="AV416">
        <v>0.2606128558982855</v>
      </c>
      <c r="AW416">
        <v>28.10464987529168</v>
      </c>
      <c r="AX416">
        <v>4.208678304106944</v>
      </c>
      <c r="AY416">
        <v>4.5097110160666</v>
      </c>
      <c r="BD416" s="2">
        <v>44667</v>
      </c>
      <c r="BE416">
        <v>0.09167273098861617</v>
      </c>
      <c r="BF416">
        <v>0.06787757077975509</v>
      </c>
      <c r="BG416">
        <v>0.05601632673547412</v>
      </c>
      <c r="BH416">
        <v>0.1431068986182723</v>
      </c>
      <c r="BI416">
        <v>0.03658056784171445</v>
      </c>
      <c r="BJ416">
        <v>0.0446255090952498</v>
      </c>
      <c r="BK416">
        <v>0.1062547086059849</v>
      </c>
      <c r="BL416">
        <v>0.02420403019243982</v>
      </c>
      <c r="BM416">
        <v>0.02069399825155091</v>
      </c>
      <c r="BN416">
        <v>0.2248889894202896</v>
      </c>
      <c r="BO416">
        <v>0.1840786694706528</v>
      </c>
    </row>
    <row r="417" spans="1:67">
      <c r="A417" s="2">
        <v>44668</v>
      </c>
      <c r="B417">
        <v>1906.091468178196</v>
      </c>
      <c r="C417">
        <v>0.006362659753021971</v>
      </c>
      <c r="AN417" s="2">
        <v>44668</v>
      </c>
      <c r="AO417">
        <v>0.004285163820261094</v>
      </c>
      <c r="AP417">
        <v>134.8997225501368</v>
      </c>
      <c r="AQ417">
        <v>7.508252261844516</v>
      </c>
      <c r="AR417">
        <v>0.0891986697128251</v>
      </c>
      <c r="AS417">
        <v>0.1663036966057343</v>
      </c>
      <c r="AT417">
        <v>8.669715569790512</v>
      </c>
      <c r="AU417">
        <v>10.98118741620848</v>
      </c>
      <c r="AV417">
        <v>0.2606644985325534</v>
      </c>
      <c r="AW417">
        <v>28.11021904857646</v>
      </c>
      <c r="AX417">
        <v>4.209512289190532</v>
      </c>
      <c r="AY417">
        <v>4.510604653319659</v>
      </c>
      <c r="BD417" s="2">
        <v>44668</v>
      </c>
      <c r="BE417">
        <v>0.09091392664797945</v>
      </c>
      <c r="BF417">
        <v>0.06745255415256322</v>
      </c>
      <c r="BG417">
        <v>0.05576148687193937</v>
      </c>
      <c r="BH417">
        <v>0.1434623627111724</v>
      </c>
      <c r="BI417">
        <v>0.0364420824413958</v>
      </c>
      <c r="BJ417">
        <v>0.04396089435082098</v>
      </c>
      <c r="BK417">
        <v>0.1074100951044685</v>
      </c>
      <c r="BL417">
        <v>0.02362780719693412</v>
      </c>
      <c r="BM417">
        <v>0.02051633378757927</v>
      </c>
      <c r="BN417">
        <v>0.2260283908995387</v>
      </c>
      <c r="BO417">
        <v>0.1844240658356082</v>
      </c>
    </row>
    <row r="418" spans="1:67">
      <c r="A418" s="2">
        <v>44669</v>
      </c>
      <c r="B418">
        <v>1853.286545171855</v>
      </c>
      <c r="C418">
        <v>-0.02770324713577887</v>
      </c>
      <c r="AN418" s="2">
        <v>44669</v>
      </c>
      <c r="AO418">
        <v>0.004286012961594453</v>
      </c>
      <c r="AP418">
        <v>134.9264540673157</v>
      </c>
      <c r="AQ418">
        <v>7.509740085322038</v>
      </c>
      <c r="AR418">
        <v>0.08921634518114108</v>
      </c>
      <c r="AS418">
        <v>0.1663366510850965</v>
      </c>
      <c r="AT418">
        <v>8.671433547013217</v>
      </c>
      <c r="AU418">
        <v>10.98336343106243</v>
      </c>
      <c r="AV418">
        <v>0.2607161514002447</v>
      </c>
      <c r="AW418">
        <v>28.11578932543987</v>
      </c>
      <c r="AX418">
        <v>4.210346439535295</v>
      </c>
      <c r="AY418">
        <v>4.511498467654472</v>
      </c>
      <c r="BD418" s="2">
        <v>44669</v>
      </c>
      <c r="BE418">
        <v>0.09182347933093436</v>
      </c>
      <c r="BF418">
        <v>0.06689857044722278</v>
      </c>
      <c r="BG418">
        <v>0.05574673756698119</v>
      </c>
      <c r="BH418">
        <v>0.1442513989943279</v>
      </c>
      <c r="BI418">
        <v>0.03658770102871843</v>
      </c>
      <c r="BJ418">
        <v>0.04330465793974805</v>
      </c>
      <c r="BK418">
        <v>0.1053375253736563</v>
      </c>
      <c r="BL418">
        <v>0.02362332624493134</v>
      </c>
      <c r="BM418">
        <v>0.02034990755802117</v>
      </c>
      <c r="BN418">
        <v>0.2278953936133516</v>
      </c>
      <c r="BO418">
        <v>0.1841813019021067</v>
      </c>
    </row>
    <row r="419" spans="1:67">
      <c r="A419" s="2">
        <v>44670</v>
      </c>
      <c r="B419">
        <v>1894.764956124783</v>
      </c>
      <c r="C419">
        <v>0.02238100258213538</v>
      </c>
      <c r="AN419" s="2">
        <v>44670</v>
      </c>
      <c r="AO419">
        <v>0.004286862271192325</v>
      </c>
      <c r="AP419">
        <v>134.9531908815702</v>
      </c>
      <c r="AQ419">
        <v>7.511228203624325</v>
      </c>
      <c r="AR419">
        <v>0.08923402415200009</v>
      </c>
      <c r="AS419">
        <v>0.1663696120946665</v>
      </c>
      <c r="AT419">
        <v>8.673151864667592</v>
      </c>
      <c r="AU419">
        <v>10.98553987711206</v>
      </c>
      <c r="AV419">
        <v>0.260767814503387</v>
      </c>
      <c r="AW419">
        <v>28.12136070610059</v>
      </c>
      <c r="AX419">
        <v>4.211180755173979</v>
      </c>
      <c r="AY419">
        <v>4.512392459106131</v>
      </c>
      <c r="BD419" s="2">
        <v>44670</v>
      </c>
      <c r="BE419">
        <v>0.09235177696743296</v>
      </c>
      <c r="BF419">
        <v>0.066650815192507</v>
      </c>
      <c r="BG419">
        <v>0.05564437479033137</v>
      </c>
      <c r="BH419">
        <v>0.1440283526410352</v>
      </c>
      <c r="BI419">
        <v>0.03659323864920387</v>
      </c>
      <c r="BJ419">
        <v>0.04296429495963309</v>
      </c>
      <c r="BK419">
        <v>0.1053592348720542</v>
      </c>
      <c r="BL419">
        <v>0.02319030582152562</v>
      </c>
      <c r="BM419">
        <v>0.02107914978674128</v>
      </c>
      <c r="BN419">
        <v>0.2270814358507283</v>
      </c>
      <c r="BO419">
        <v>0.185057020468807</v>
      </c>
    </row>
    <row r="420" spans="1:67">
      <c r="A420" s="2">
        <v>44671</v>
      </c>
      <c r="B420">
        <v>1957.149707324764</v>
      </c>
      <c r="C420">
        <v>0.03292479681890015</v>
      </c>
      <c r="AN420" s="2">
        <v>44671</v>
      </c>
      <c r="AO420">
        <v>0.004287711749088053</v>
      </c>
      <c r="AP420">
        <v>134.9799329939497</v>
      </c>
      <c r="AQ420">
        <v>7.512716616809798</v>
      </c>
      <c r="AR420">
        <v>0.0892517066260962</v>
      </c>
      <c r="AS420">
        <v>0.1664025796357385</v>
      </c>
      <c r="AT420">
        <v>8.674870522821095</v>
      </c>
      <c r="AU420">
        <v>10.98771675444281</v>
      </c>
      <c r="AV420">
        <v>0.2608194878440088</v>
      </c>
      <c r="AW420">
        <v>28.12693319077736</v>
      </c>
      <c r="AX420">
        <v>4.21201523613934</v>
      </c>
      <c r="AY420">
        <v>4.513286627709732</v>
      </c>
      <c r="BD420" s="2">
        <v>44671</v>
      </c>
      <c r="BE420">
        <v>0.09089530467710187</v>
      </c>
      <c r="BF420">
        <v>0.06570098782453344</v>
      </c>
      <c r="BG420">
        <v>0.05467919202121084</v>
      </c>
      <c r="BH420">
        <v>0.1415687702603254</v>
      </c>
      <c r="BI420">
        <v>0.03588675278335599</v>
      </c>
      <c r="BJ420">
        <v>0.0422619174074112</v>
      </c>
      <c r="BK420">
        <v>0.1059998497856584</v>
      </c>
      <c r="BL420">
        <v>0.02437637281844823</v>
      </c>
      <c r="BM420">
        <v>0.02052211233120186</v>
      </c>
      <c r="BN420">
        <v>0.2333870249895792</v>
      </c>
      <c r="BO420">
        <v>0.1847217151011734</v>
      </c>
    </row>
    <row r="421" spans="1:67">
      <c r="A421" s="2">
        <v>44672</v>
      </c>
      <c r="B421">
        <v>1931.507953210336</v>
      </c>
      <c r="C421">
        <v>-0.01310158033310471</v>
      </c>
      <c r="AN421" s="2">
        <v>44672</v>
      </c>
      <c r="AO421">
        <v>0.004288561395314987</v>
      </c>
      <c r="AP421">
        <v>135.0066804055042</v>
      </c>
      <c r="AQ421">
        <v>7.51420532493689</v>
      </c>
      <c r="AR421">
        <v>0.08926939260412363</v>
      </c>
      <c r="AS421">
        <v>0.1664355537096066</v>
      </c>
      <c r="AT421">
        <v>8.676589521541199</v>
      </c>
      <c r="AU421">
        <v>10.98989406314017</v>
      </c>
      <c r="AV421">
        <v>0.2608711714241386</v>
      </c>
      <c r="AW421">
        <v>28.13250677968894</v>
      </c>
      <c r="AX421">
        <v>4.212849882464139</v>
      </c>
      <c r="AY421">
        <v>4.51418097350038</v>
      </c>
      <c r="BD421" s="2">
        <v>44672</v>
      </c>
      <c r="BE421">
        <v>0.09191148449569661</v>
      </c>
      <c r="BF421">
        <v>0.06547422873338733</v>
      </c>
      <c r="BG421">
        <v>0.05454586491642115</v>
      </c>
      <c r="BH421">
        <v>0.1422821593374378</v>
      </c>
      <c r="BI421">
        <v>0.03603810672160952</v>
      </c>
      <c r="BJ421">
        <v>0.04187087369798778</v>
      </c>
      <c r="BK421">
        <v>0.1085935318782831</v>
      </c>
      <c r="BL421">
        <v>0.02512752416110735</v>
      </c>
      <c r="BM421">
        <v>0.02065838000933724</v>
      </c>
      <c r="BN421">
        <v>0.2305347023605145</v>
      </c>
      <c r="BO421">
        <v>0.1829631436882175</v>
      </c>
    </row>
    <row r="422" spans="1:67">
      <c r="A422" s="2">
        <v>44673</v>
      </c>
      <c r="B422">
        <v>1859.360315205451</v>
      </c>
      <c r="C422">
        <v>-0.03735301109424327</v>
      </c>
      <c r="AN422" s="2">
        <v>44673</v>
      </c>
      <c r="AO422">
        <v>0.004289411209906483</v>
      </c>
      <c r="AP422">
        <v>135.0334331172838</v>
      </c>
      <c r="AQ422">
        <v>7.515694328064047</v>
      </c>
      <c r="AR422">
        <v>0.08928708208677669</v>
      </c>
      <c r="AS422">
        <v>0.1664685343175654</v>
      </c>
      <c r="AT422">
        <v>8.67830886089539</v>
      </c>
      <c r="AU422">
        <v>10.99207180328959</v>
      </c>
      <c r="AV422">
        <v>0.2609228652458055</v>
      </c>
      <c r="AW422">
        <v>28.13808147305414</v>
      </c>
      <c r="AX422">
        <v>4.213684694181143</v>
      </c>
      <c r="AY422">
        <v>4.515075496513184</v>
      </c>
      <c r="BD422" s="2">
        <v>44673</v>
      </c>
      <c r="BE422">
        <v>0.09333254840309359</v>
      </c>
      <c r="BF422">
        <v>0.06595924072309056</v>
      </c>
      <c r="BG422">
        <v>0.05487670938019335</v>
      </c>
      <c r="BH422">
        <v>0.143307088938676</v>
      </c>
      <c r="BI422">
        <v>0.03622234298300283</v>
      </c>
      <c r="BJ422">
        <v>0.04126125128893621</v>
      </c>
      <c r="BK422">
        <v>0.1074226995792886</v>
      </c>
      <c r="BL422">
        <v>0.02437530130360605</v>
      </c>
      <c r="BM422">
        <v>0.02083714993101274</v>
      </c>
      <c r="BN422">
        <v>0.2303055575142644</v>
      </c>
      <c r="BO422">
        <v>0.1821001099548358</v>
      </c>
    </row>
    <row r="423" spans="1:67">
      <c r="A423" s="2">
        <v>44674</v>
      </c>
      <c r="B423">
        <v>1851.0610727088</v>
      </c>
      <c r="C423">
        <v>-0.004463493400812202</v>
      </c>
      <c r="AN423" s="2">
        <v>44674</v>
      </c>
      <c r="AO423">
        <v>0.004290261192895903</v>
      </c>
      <c r="AP423">
        <v>135.0601911303388</v>
      </c>
      <c r="AQ423">
        <v>7.517183626249725</v>
      </c>
      <c r="AR423">
        <v>0.08930477507474985</v>
      </c>
      <c r="AS423">
        <v>0.1665015214609097</v>
      </c>
      <c r="AT423">
        <v>8.680028540951167</v>
      </c>
      <c r="AU423">
        <v>10.99424997497659</v>
      </c>
      <c r="AV423">
        <v>0.2609745693110389</v>
      </c>
      <c r="AW423">
        <v>28.14365727109183</v>
      </c>
      <c r="AX423">
        <v>4.214519671323126</v>
      </c>
      <c r="AY423">
        <v>4.515970196783264</v>
      </c>
      <c r="BD423" s="2">
        <v>44674</v>
      </c>
      <c r="BE423">
        <v>0.09210192366016452</v>
      </c>
      <c r="BF423">
        <v>0.06616510387421332</v>
      </c>
      <c r="BG423">
        <v>0.05524878144751384</v>
      </c>
      <c r="BH423">
        <v>0.1429956692229309</v>
      </c>
      <c r="BI423">
        <v>0.03662120092929717</v>
      </c>
      <c r="BJ423">
        <v>0.04170016968536382</v>
      </c>
      <c r="BK423">
        <v>0.1087481368496667</v>
      </c>
      <c r="BL423">
        <v>0.02498678762441371</v>
      </c>
      <c r="BM423">
        <v>0.02125294587292133</v>
      </c>
      <c r="BN423">
        <v>0.2292256443403122</v>
      </c>
      <c r="BO423">
        <v>0.1809536364932024</v>
      </c>
    </row>
    <row r="424" spans="1:67">
      <c r="A424" s="2">
        <v>44675</v>
      </c>
      <c r="B424">
        <v>1844.947808728115</v>
      </c>
      <c r="C424">
        <v>-0.003302572816648697</v>
      </c>
      <c r="AN424" s="2">
        <v>44675</v>
      </c>
      <c r="AO424">
        <v>0.004291111344316619</v>
      </c>
      <c r="AP424">
        <v>135.0869544457196</v>
      </c>
      <c r="AQ424">
        <v>7.518673219552393</v>
      </c>
      <c r="AR424">
        <v>0.08932247156873771</v>
      </c>
      <c r="AS424">
        <v>0.1665345151409345</v>
      </c>
      <c r="AT424">
        <v>8.681748561776043</v>
      </c>
      <c r="AU424">
        <v>10.99642857828666</v>
      </c>
      <c r="AV424">
        <v>0.2610262836218687</v>
      </c>
      <c r="AW424">
        <v>28.1492341740209</v>
      </c>
      <c r="AX424">
        <v>4.215354813922868</v>
      </c>
      <c r="AY424">
        <v>4.516865074345744</v>
      </c>
      <c r="BD424" s="2">
        <v>44675</v>
      </c>
      <c r="BE424">
        <v>0.09206369976083736</v>
      </c>
      <c r="BF424">
        <v>0.06527195413034811</v>
      </c>
      <c r="BG424">
        <v>0.05446644097110668</v>
      </c>
      <c r="BH424">
        <v>0.1424074992726681</v>
      </c>
      <c r="BI424">
        <v>0.03631182033825124</v>
      </c>
      <c r="BJ424">
        <v>0.04217094670565277</v>
      </c>
      <c r="BK424">
        <v>0.1122190829089524</v>
      </c>
      <c r="BL424">
        <v>0.02464372271109028</v>
      </c>
      <c r="BM424">
        <v>0.02087700713621128</v>
      </c>
      <c r="BN424">
        <v>0.2307257695626599</v>
      </c>
      <c r="BO424">
        <v>0.1788420565022218</v>
      </c>
    </row>
    <row r="425" spans="1:67">
      <c r="A425" s="2">
        <v>44676</v>
      </c>
      <c r="B425">
        <v>1817.717405682768</v>
      </c>
      <c r="C425">
        <v>-0.01475944355527259</v>
      </c>
      <c r="AN425" s="2">
        <v>44676</v>
      </c>
      <c r="AO425">
        <v>0.004291961664202005</v>
      </c>
      <c r="AP425">
        <v>135.113723064477</v>
      </c>
      <c r="AQ425">
        <v>7.52016310803053</v>
      </c>
      <c r="AR425">
        <v>0.08934017156943504</v>
      </c>
      <c r="AS425">
        <v>0.1665675153589351</v>
      </c>
      <c r="AT425">
        <v>8.683468923437545</v>
      </c>
      <c r="AU425">
        <v>10.99860761330535</v>
      </c>
      <c r="AV425">
        <v>0.2610780081803251</v>
      </c>
      <c r="AW425">
        <v>28.1548121820603</v>
      </c>
      <c r="AX425">
        <v>4.216190122013156</v>
      </c>
      <c r="AY425">
        <v>4.517760129235757</v>
      </c>
      <c r="BD425" s="2">
        <v>44676</v>
      </c>
      <c r="BE425">
        <v>0.09329418757457003</v>
      </c>
      <c r="BF425">
        <v>0.06584459319179022</v>
      </c>
      <c r="BG425">
        <v>0.05494536724532492</v>
      </c>
      <c r="BH425">
        <v>0.1437220376287102</v>
      </c>
      <c r="BI425">
        <v>0.03662135521431452</v>
      </c>
      <c r="BJ425">
        <v>0.04170408395123749</v>
      </c>
      <c r="BK425">
        <v>0.1101306187660886</v>
      </c>
      <c r="BL425">
        <v>0.02391948128473664</v>
      </c>
      <c r="BM425">
        <v>0.02085094320449032</v>
      </c>
      <c r="BN425">
        <v>0.2304880536355391</v>
      </c>
      <c r="BO425">
        <v>0.178479278303198</v>
      </c>
    </row>
    <row r="426" spans="1:67">
      <c r="A426" s="2">
        <v>44677</v>
      </c>
      <c r="B426">
        <v>1846.941130179209</v>
      </c>
      <c r="C426">
        <v>0.016077155010497</v>
      </c>
      <c r="AN426" s="2">
        <v>44677</v>
      </c>
      <c r="AO426">
        <v>0.004292812152585443</v>
      </c>
      <c r="AP426">
        <v>135.1404969876618</v>
      </c>
      <c r="AQ426">
        <v>7.52165329174263</v>
      </c>
      <c r="AR426">
        <v>0.0893578750775367</v>
      </c>
      <c r="AS426">
        <v>0.1666005221162071</v>
      </c>
      <c r="AT426">
        <v>8.685189626003211</v>
      </c>
      <c r="AU426">
        <v>11.00078708011819</v>
      </c>
      <c r="AV426">
        <v>0.2611297429884388</v>
      </c>
      <c r="AW426">
        <v>28.16039129542902</v>
      </c>
      <c r="AX426">
        <v>4.217025595626784</v>
      </c>
      <c r="AY426">
        <v>4.518655361488442</v>
      </c>
      <c r="BD426" s="2">
        <v>44677</v>
      </c>
      <c r="BE426">
        <v>0.09407240750647861</v>
      </c>
      <c r="BF426">
        <v>0.06572554477226712</v>
      </c>
      <c r="BG426">
        <v>0.05485586303741502</v>
      </c>
      <c r="BH426">
        <v>0.1457356447693473</v>
      </c>
      <c r="BI426">
        <v>0.03649373394515581</v>
      </c>
      <c r="BJ426">
        <v>0.04112019012115496</v>
      </c>
      <c r="BK426">
        <v>0.1080556045903813</v>
      </c>
      <c r="BL426">
        <v>0.02396177057650503</v>
      </c>
      <c r="BM426">
        <v>0.02063223307639253</v>
      </c>
      <c r="BN426">
        <v>0.2312615756347881</v>
      </c>
      <c r="BO426">
        <v>0.1780854319701142</v>
      </c>
    </row>
    <row r="427" spans="1:67">
      <c r="A427" s="2">
        <v>44678</v>
      </c>
      <c r="B427">
        <v>1722.967105008206</v>
      </c>
      <c r="C427">
        <v>-0.06712397225079592</v>
      </c>
      <c r="AN427" s="2">
        <v>44678</v>
      </c>
      <c r="AO427">
        <v>0.004293662809500325</v>
      </c>
      <c r="AP427">
        <v>135.1672762163252</v>
      </c>
      <c r="AQ427">
        <v>7.523143770747193</v>
      </c>
      <c r="AR427">
        <v>0.08937558209373773</v>
      </c>
      <c r="AS427">
        <v>0.1666335354140463</v>
      </c>
      <c r="AT427">
        <v>8.686910669540596</v>
      </c>
      <c r="AU427">
        <v>11.00296697881075</v>
      </c>
      <c r="AV427">
        <v>0.2611814880482408</v>
      </c>
      <c r="AW427">
        <v>28.16597151434607</v>
      </c>
      <c r="AX427">
        <v>4.217861234796551</v>
      </c>
      <c r="AY427">
        <v>4.519550771138944</v>
      </c>
      <c r="BD427" s="2">
        <v>44678</v>
      </c>
      <c r="BE427">
        <v>0.09487805582010089</v>
      </c>
      <c r="BF427">
        <v>0.06482662933125673</v>
      </c>
      <c r="BG427">
        <v>0.05380185341310222</v>
      </c>
      <c r="BH427">
        <v>0.1453162910682831</v>
      </c>
      <c r="BI427">
        <v>0.03717872265858263</v>
      </c>
      <c r="BJ427">
        <v>0.04023680604363463</v>
      </c>
      <c r="BK427">
        <v>0.1059387785584375</v>
      </c>
      <c r="BL427">
        <v>0.02388203250957166</v>
      </c>
      <c r="BM427">
        <v>0.02024907974384952</v>
      </c>
      <c r="BN427">
        <v>0.2338957892460121</v>
      </c>
      <c r="BO427">
        <v>0.179795961607169</v>
      </c>
    </row>
    <row r="428" spans="1:67">
      <c r="A428" s="2">
        <v>44679</v>
      </c>
      <c r="B428">
        <v>1768.080920832857</v>
      </c>
      <c r="C428">
        <v>0.02618379404546789</v>
      </c>
      <c r="AN428" s="2">
        <v>44679</v>
      </c>
      <c r="AO428">
        <v>0.004294513634980045</v>
      </c>
      <c r="AP428">
        <v>135.1940607515185</v>
      </c>
      <c r="AQ428">
        <v>7.524634545102735</v>
      </c>
      <c r="AR428">
        <v>0.08939329261873329</v>
      </c>
      <c r="AS428">
        <v>0.1666665552537487</v>
      </c>
      <c r="AT428">
        <v>8.688632054117267</v>
      </c>
      <c r="AU428">
        <v>11.00514730946862</v>
      </c>
      <c r="AV428">
        <v>0.2612332433617626</v>
      </c>
      <c r="AW428">
        <v>28.17155283903055</v>
      </c>
      <c r="AX428">
        <v>4.218697039555264</v>
      </c>
      <c r="AY428">
        <v>4.520446358222416</v>
      </c>
      <c r="BD428" s="2">
        <v>44679</v>
      </c>
      <c r="BE428">
        <v>0.09525839148973365</v>
      </c>
      <c r="BF428">
        <v>0.06423935229235285</v>
      </c>
      <c r="BG428">
        <v>0.05409506524013338</v>
      </c>
      <c r="BH428">
        <v>0.1459574775997189</v>
      </c>
      <c r="BI428">
        <v>0.03686962606749845</v>
      </c>
      <c r="BJ428">
        <v>0.04030544397241687</v>
      </c>
      <c r="BK428">
        <v>0.1053412031465376</v>
      </c>
      <c r="BL428">
        <v>0.0249068344006069</v>
      </c>
      <c r="BM428">
        <v>0.02001817468966837</v>
      </c>
      <c r="BN428">
        <v>0.2345904196602717</v>
      </c>
      <c r="BO428">
        <v>0.1784180114410613</v>
      </c>
    </row>
    <row r="429" spans="1:67">
      <c r="A429" s="2">
        <v>44680</v>
      </c>
      <c r="B429">
        <v>1764.18092560361</v>
      </c>
      <c r="C429">
        <v>-0.00220577869671823</v>
      </c>
      <c r="AN429" s="2">
        <v>44680</v>
      </c>
      <c r="AO429">
        <v>0.004295364629058006</v>
      </c>
      <c r="AP429">
        <v>135.2208505942932</v>
      </c>
      <c r="AQ429">
        <v>7.526125614867783</v>
      </c>
      <c r="AR429">
        <v>0.08941100665321866</v>
      </c>
      <c r="AS429">
        <v>0.1666995816366107</v>
      </c>
      <c r="AT429">
        <v>8.690353779800802</v>
      </c>
      <c r="AU429">
        <v>11.00732807217738</v>
      </c>
      <c r="AV429">
        <v>0.261285008931036</v>
      </c>
      <c r="AW429">
        <v>28.17713526970156</v>
      </c>
      <c r="AX429">
        <v>4.219533009935735</v>
      </c>
      <c r="AY429">
        <v>4.521342122774018</v>
      </c>
      <c r="BD429" s="2">
        <v>44680</v>
      </c>
      <c r="BE429">
        <v>0.09677698323515178</v>
      </c>
      <c r="BF429">
        <v>0.06468057270287282</v>
      </c>
      <c r="BG429">
        <v>0.05398514466464646</v>
      </c>
      <c r="BH429">
        <v>0.1487040213587186</v>
      </c>
      <c r="BI429">
        <v>0.03839828061588099</v>
      </c>
      <c r="BJ429">
        <v>0.04021999972230927</v>
      </c>
      <c r="BK429">
        <v>0.105925466679434</v>
      </c>
      <c r="BL429">
        <v>0.02454157983315192</v>
      </c>
      <c r="BM429">
        <v>0.01976663409390441</v>
      </c>
      <c r="BN429">
        <v>0.2346508001331085</v>
      </c>
      <c r="BO429">
        <v>0.1723505169608214</v>
      </c>
    </row>
    <row r="430" spans="1:67">
      <c r="A430" s="2">
        <v>44681</v>
      </c>
      <c r="B430">
        <v>1682.613731885618</v>
      </c>
      <c r="C430">
        <v>-0.04623516360153568</v>
      </c>
      <c r="AN430" s="2">
        <v>44681</v>
      </c>
      <c r="AO430">
        <v>0.004296215791767617</v>
      </c>
      <c r="AP430">
        <v>135.2476457457011</v>
      </c>
      <c r="AQ430">
        <v>7.527616980100873</v>
      </c>
      <c r="AR430">
        <v>0.08942872419788929</v>
      </c>
      <c r="AS430">
        <v>0.166732614563929</v>
      </c>
      <c r="AT430">
        <v>8.692075846658794</v>
      </c>
      <c r="AU430">
        <v>11.00950926702266</v>
      </c>
      <c r="AV430">
        <v>0.2613367847580934</v>
      </c>
      <c r="AW430">
        <v>28.18271880657826</v>
      </c>
      <c r="AX430">
        <v>4.220369145970784</v>
      </c>
      <c r="AY430">
        <v>4.522238064828917</v>
      </c>
      <c r="BD430" s="2">
        <v>44681</v>
      </c>
      <c r="BE430">
        <v>0.09858160898545627</v>
      </c>
      <c r="BF430">
        <v>0.06479598257523912</v>
      </c>
      <c r="BG430">
        <v>0.05352302519048328</v>
      </c>
      <c r="BH430">
        <v>0.1496469146527992</v>
      </c>
      <c r="BI430">
        <v>0.0389388520555248</v>
      </c>
      <c r="BJ430">
        <v>0.03936686320041895</v>
      </c>
      <c r="BK430">
        <v>0.1055571544904592</v>
      </c>
      <c r="BL430">
        <v>0.02438809545763602</v>
      </c>
      <c r="BM430">
        <v>0.01911492549569054</v>
      </c>
      <c r="BN430">
        <v>0.2356229172293433</v>
      </c>
      <c r="BO430">
        <v>0.1704636606669494</v>
      </c>
    </row>
    <row r="431" spans="1:67">
      <c r="A431" s="2">
        <v>44682</v>
      </c>
      <c r="B431">
        <v>1551.883866151133</v>
      </c>
      <c r="C431">
        <v>-0.07769451969703312</v>
      </c>
      <c r="AN431" s="2">
        <v>44682</v>
      </c>
      <c r="AO431">
        <v>0.004297067123142294</v>
      </c>
      <c r="AP431">
        <v>135.2744462067941</v>
      </c>
      <c r="AQ431">
        <v>7.529108640860557</v>
      </c>
      <c r="AR431">
        <v>0.08944644525344075</v>
      </c>
      <c r="AS431">
        <v>0.1667656540370002</v>
      </c>
      <c r="AT431">
        <v>8.69379825475885</v>
      </c>
      <c r="AU431">
        <v>11.01169089409009</v>
      </c>
      <c r="AV431">
        <v>0.2613885708449674</v>
      </c>
      <c r="AW431">
        <v>28.18830344987986</v>
      </c>
      <c r="AX431">
        <v>4.221205447693237</v>
      </c>
      <c r="AY431">
        <v>4.523134184422287</v>
      </c>
      <c r="BD431" s="2">
        <v>44682</v>
      </c>
      <c r="BE431">
        <v>0.1044279157443406</v>
      </c>
      <c r="BF431">
        <v>0.06566709042662401</v>
      </c>
      <c r="BG431">
        <v>0.05309574713386072</v>
      </c>
      <c r="BH431">
        <v>0.1573344951035018</v>
      </c>
      <c r="BI431">
        <v>0.04066870140153406</v>
      </c>
      <c r="BJ431">
        <v>0.03779894312030861</v>
      </c>
      <c r="BK431">
        <v>0.1029160279260228</v>
      </c>
      <c r="BL431">
        <v>0.02402448142394895</v>
      </c>
      <c r="BM431">
        <v>0.01878147559272215</v>
      </c>
      <c r="BN431">
        <v>0.2302544966354352</v>
      </c>
      <c r="BO431">
        <v>0.1650306254917011</v>
      </c>
    </row>
    <row r="432" spans="1:67">
      <c r="A432" s="2">
        <v>44683</v>
      </c>
      <c r="B432">
        <v>1620.455591786393</v>
      </c>
      <c r="C432">
        <v>0.04418611929082483</v>
      </c>
      <c r="AN432" s="2">
        <v>44683</v>
      </c>
      <c r="AO432">
        <v>0.004297918623215459</v>
      </c>
      <c r="AP432">
        <v>135.3012519786244</v>
      </c>
      <c r="AQ432">
        <v>7.530600597205393</v>
      </c>
      <c r="AR432">
        <v>0.08946416982056876</v>
      </c>
      <c r="AS432">
        <v>0.1667987000571215</v>
      </c>
      <c r="AT432">
        <v>8.69552100416859</v>
      </c>
      <c r="AU432">
        <v>11.0138729534653</v>
      </c>
      <c r="AV432">
        <v>0.261440367193691</v>
      </c>
      <c r="AW432">
        <v>28.19388919982561</v>
      </c>
      <c r="AX432">
        <v>4.222041915135925</v>
      </c>
      <c r="AY432">
        <v>4.524030481589308</v>
      </c>
      <c r="BD432" s="2">
        <v>44683</v>
      </c>
      <c r="BE432">
        <v>0.1020050340817261</v>
      </c>
      <c r="BF432">
        <v>0.06585920228757461</v>
      </c>
      <c r="BG432">
        <v>0.05253283090592622</v>
      </c>
      <c r="BH432">
        <v>0.1561920681727368</v>
      </c>
      <c r="BI432">
        <v>0.04014618630688741</v>
      </c>
      <c r="BJ432">
        <v>0.03815846495220236</v>
      </c>
      <c r="BK432">
        <v>0.1045479444546559</v>
      </c>
      <c r="BL432">
        <v>0.02360822281990976</v>
      </c>
      <c r="BM432">
        <v>0.0191621219342561</v>
      </c>
      <c r="BN432">
        <v>0.2336958931189125</v>
      </c>
      <c r="BO432">
        <v>0.1640920309652122</v>
      </c>
    </row>
    <row r="433" spans="1:67">
      <c r="A433" s="2">
        <v>44684</v>
      </c>
      <c r="B433">
        <v>1614.70947086777</v>
      </c>
      <c r="C433">
        <v>-0.003545990984108571</v>
      </c>
      <c r="AN433" s="2">
        <v>44684</v>
      </c>
      <c r="AO433">
        <v>0.004298770292020541</v>
      </c>
      <c r="AP433">
        <v>135.3280630622444</v>
      </c>
      <c r="AQ433">
        <v>7.532092849193956</v>
      </c>
      <c r="AR433">
        <v>0.08948189789996916</v>
      </c>
      <c r="AS433">
        <v>0.1668317526255902</v>
      </c>
      <c r="AT433">
        <v>8.697244094955648</v>
      </c>
      <c r="AU433">
        <v>11.01605544523398</v>
      </c>
      <c r="AV433">
        <v>0.2614921738062977</v>
      </c>
      <c r="AW433">
        <v>28.1994760566348</v>
      </c>
      <c r="AX433">
        <v>4.222878548331689</v>
      </c>
      <c r="AY433">
        <v>4.524926956365168</v>
      </c>
      <c r="BD433" s="2">
        <v>44684</v>
      </c>
      <c r="BE433">
        <v>0.1026727398416195</v>
      </c>
      <c r="BF433">
        <v>0.06556521287798896</v>
      </c>
      <c r="BG433">
        <v>0.0521918686137027</v>
      </c>
      <c r="BH433">
        <v>0.1585764770099128</v>
      </c>
      <c r="BI433">
        <v>0.04028003498434325</v>
      </c>
      <c r="BJ433">
        <v>0.03747032369536879</v>
      </c>
      <c r="BK433">
        <v>0.1022762995068181</v>
      </c>
      <c r="BL433">
        <v>0.02336556414176128</v>
      </c>
      <c r="BM433">
        <v>0.01881423757378614</v>
      </c>
      <c r="BN433">
        <v>0.2293129514476603</v>
      </c>
      <c r="BO433">
        <v>0.1694742903070382</v>
      </c>
    </row>
    <row r="434" spans="1:67">
      <c r="A434" s="2">
        <v>44685</v>
      </c>
      <c r="B434">
        <v>1582.721731674558</v>
      </c>
      <c r="C434">
        <v>-0.01981021339772104</v>
      </c>
      <c r="AN434" s="2">
        <v>44685</v>
      </c>
      <c r="AO434">
        <v>0.004299622129590976</v>
      </c>
      <c r="AP434">
        <v>135.3548794587066</v>
      </c>
      <c r="AQ434">
        <v>7.53358539688483</v>
      </c>
      <c r="AR434">
        <v>0.08949962949233793</v>
      </c>
      <c r="AS434">
        <v>0.166864811743704</v>
      </c>
      <c r="AT434">
        <v>8.698967527187671</v>
      </c>
      <c r="AU434">
        <v>11.0182383694818</v>
      </c>
      <c r="AV434">
        <v>0.2615439906848214</v>
      </c>
      <c r="AW434">
        <v>28.20506402052676</v>
      </c>
      <c r="AX434">
        <v>4.223715347313373</v>
      </c>
      <c r="AY434">
        <v>4.525823608785062</v>
      </c>
      <c r="BD434" s="2">
        <v>44685</v>
      </c>
      <c r="BE434">
        <v>0.1024277939908393</v>
      </c>
      <c r="BF434">
        <v>0.06578699550960683</v>
      </c>
      <c r="BG434">
        <v>0.05281466834825084</v>
      </c>
      <c r="BH434">
        <v>0.1572554626231987</v>
      </c>
      <c r="BI434">
        <v>0.04038382395025531</v>
      </c>
      <c r="BJ434">
        <v>0.03758820354353612</v>
      </c>
      <c r="BK434">
        <v>0.102333243088518</v>
      </c>
      <c r="BL434">
        <v>0.02326347542089999</v>
      </c>
      <c r="BM434">
        <v>0.01914116264447738</v>
      </c>
      <c r="BN434">
        <v>0.2287836798137422</v>
      </c>
      <c r="BO434">
        <v>0.1702214910666752</v>
      </c>
    </row>
    <row r="435" spans="1:67">
      <c r="A435" s="2">
        <v>44686</v>
      </c>
      <c r="B435">
        <v>1729.157190833096</v>
      </c>
      <c r="C435">
        <v>0.09252129178993784</v>
      </c>
      <c r="AN435" s="2">
        <v>44686</v>
      </c>
      <c r="AO435">
        <v>0.004300474135960207</v>
      </c>
      <c r="AP435">
        <v>135.3817011690638</v>
      </c>
      <c r="AQ435">
        <v>7.535078240336611</v>
      </c>
      <c r="AR435">
        <v>0.0895173645983712</v>
      </c>
      <c r="AS435">
        <v>0.1668978774127608</v>
      </c>
      <c r="AT435">
        <v>8.700691300932318</v>
      </c>
      <c r="AU435">
        <v>11.02042172629445</v>
      </c>
      <c r="AV435">
        <v>0.2615958178312964</v>
      </c>
      <c r="AW435">
        <v>28.21065309172087</v>
      </c>
      <c r="AX435">
        <v>4.224552312113829</v>
      </c>
      <c r="AY435">
        <v>4.526720438884191</v>
      </c>
      <c r="BD435" s="2">
        <v>44686</v>
      </c>
      <c r="BE435">
        <v>0.09859066653418719</v>
      </c>
      <c r="BF435">
        <v>0.07008848424044296</v>
      </c>
      <c r="BG435">
        <v>0.05285991006702787</v>
      </c>
      <c r="BH435">
        <v>0.1520344683892444</v>
      </c>
      <c r="BI435">
        <v>0.03882429212952921</v>
      </c>
      <c r="BJ435">
        <v>0.03991111917008381</v>
      </c>
      <c r="BK435">
        <v>0.1036314762830845</v>
      </c>
      <c r="BL435">
        <v>0.02395929302567625</v>
      </c>
      <c r="BM435">
        <v>0.01903301052059701</v>
      </c>
      <c r="BN435">
        <v>0.2258989043159839</v>
      </c>
      <c r="BO435">
        <v>0.175168375324143</v>
      </c>
    </row>
    <row r="436" spans="1:67">
      <c r="A436" s="2">
        <v>44687</v>
      </c>
      <c r="B436">
        <v>1570.820946938046</v>
      </c>
      <c r="C436">
        <v>-0.09156845007177417</v>
      </c>
      <c r="AN436" s="2">
        <v>44687</v>
      </c>
      <c r="AO436">
        <v>0.004301326311161682</v>
      </c>
      <c r="AP436">
        <v>135.408528194369</v>
      </c>
      <c r="AQ436">
        <v>7.536571379607905</v>
      </c>
      <c r="AR436">
        <v>0.08953510321876523</v>
      </c>
      <c r="AS436">
        <v>0.1669309496340586</v>
      </c>
      <c r="AT436">
        <v>8.702415416257264</v>
      </c>
      <c r="AU436">
        <v>11.02260551575767</v>
      </c>
      <c r="AV436">
        <v>0.2616476552477574</v>
      </c>
      <c r="AW436">
        <v>28.21624327043655</v>
      </c>
      <c r="AX436">
        <v>4.225389442765915</v>
      </c>
      <c r="AY436">
        <v>4.527617446697764</v>
      </c>
      <c r="BD436" s="2">
        <v>44687</v>
      </c>
      <c r="BE436">
        <v>0.09995226951693675</v>
      </c>
      <c r="BF436">
        <v>0.06817769519789403</v>
      </c>
      <c r="BG436">
        <v>0.05230785878502929</v>
      </c>
      <c r="BH436">
        <v>0.1565552546768229</v>
      </c>
      <c r="BI436">
        <v>0.04018680686632616</v>
      </c>
      <c r="BJ436">
        <v>0.04052011326980837</v>
      </c>
      <c r="BK436">
        <v>0.1020311609120238</v>
      </c>
      <c r="BL436">
        <v>0.02355760868363018</v>
      </c>
      <c r="BM436">
        <v>0.01908965022517206</v>
      </c>
      <c r="BN436">
        <v>0.2273360965100959</v>
      </c>
      <c r="BO436">
        <v>0.1702854853562604</v>
      </c>
    </row>
    <row r="437" spans="1:67">
      <c r="A437" s="2">
        <v>44688</v>
      </c>
      <c r="B437">
        <v>1541.651085701993</v>
      </c>
      <c r="C437">
        <v>-0.01856981936287039</v>
      </c>
      <c r="AN437" s="2">
        <v>44688</v>
      </c>
      <c r="AO437">
        <v>0.004302178655228857</v>
      </c>
      <c r="AP437">
        <v>135.4353605356754</v>
      </c>
      <c r="AQ437">
        <v>7.538064814757333</v>
      </c>
      <c r="AR437">
        <v>0.08955284535421643</v>
      </c>
      <c r="AS437">
        <v>0.1669640284088958</v>
      </c>
      <c r="AT437">
        <v>8.704139873230195</v>
      </c>
      <c r="AU437">
        <v>11.02478973795718</v>
      </c>
      <c r="AV437">
        <v>0.2616995029362394</v>
      </c>
      <c r="AW437">
        <v>28.22183455689326</v>
      </c>
      <c r="AX437">
        <v>4.226226739302497</v>
      </c>
      <c r="AY437">
        <v>4.528514632260998</v>
      </c>
      <c r="BD437" s="2">
        <v>44688</v>
      </c>
      <c r="BE437">
        <v>0.1005826965705136</v>
      </c>
      <c r="BF437">
        <v>0.06890374964003891</v>
      </c>
      <c r="BG437">
        <v>0.05285772441888795</v>
      </c>
      <c r="BH437">
        <v>0.156693780725102</v>
      </c>
      <c r="BI437">
        <v>0.04110905428268076</v>
      </c>
      <c r="BJ437">
        <v>0.04296304396737832</v>
      </c>
      <c r="BK437">
        <v>0.1024269039136666</v>
      </c>
      <c r="BL437">
        <v>0.02353398716938739</v>
      </c>
      <c r="BM437">
        <v>0.01912832488719306</v>
      </c>
      <c r="BN437">
        <v>0.2242307954931916</v>
      </c>
      <c r="BO437">
        <v>0.1675699389319599</v>
      </c>
    </row>
    <row r="438" spans="1:67">
      <c r="A438" s="2">
        <v>44689</v>
      </c>
      <c r="B438">
        <v>1492.928392826307</v>
      </c>
      <c r="C438">
        <v>-0.03160422830273579</v>
      </c>
      <c r="AN438" s="2">
        <v>44689</v>
      </c>
      <c r="AO438">
        <v>0.004303031168195194</v>
      </c>
      <c r="AP438">
        <v>135.4621981940364</v>
      </c>
      <c r="AQ438">
        <v>7.539558545843525</v>
      </c>
      <c r="AR438">
        <v>0.08957059100542131</v>
      </c>
      <c r="AS438">
        <v>0.1669971137385712</v>
      </c>
      <c r="AT438">
        <v>8.705864671918812</v>
      </c>
      <c r="AU438">
        <v>11.02697439297873</v>
      </c>
      <c r="AV438">
        <v>0.2617513608987779</v>
      </c>
      <c r="AW438">
        <v>28.22742695131052</v>
      </c>
      <c r="AX438">
        <v>4.227064201756446</v>
      </c>
      <c r="AY438">
        <v>4.529411995609113</v>
      </c>
      <c r="BD438" s="2">
        <v>44689</v>
      </c>
      <c r="BE438">
        <v>0.1023458934853912</v>
      </c>
      <c r="BF438">
        <v>0.06922098430269369</v>
      </c>
      <c r="BG438">
        <v>0.05171520841065464</v>
      </c>
      <c r="BH438">
        <v>0.1581828243073472</v>
      </c>
      <c r="BI438">
        <v>0.0409209996771135</v>
      </c>
      <c r="BJ438">
        <v>0.04187735799297881</v>
      </c>
      <c r="BK438">
        <v>0.1017990576647475</v>
      </c>
      <c r="BL438">
        <v>0.0232133682706319</v>
      </c>
      <c r="BM438">
        <v>0.01932002587310473</v>
      </c>
      <c r="BN438">
        <v>0.2239465024332568</v>
      </c>
      <c r="BO438">
        <v>0.1674577775820801</v>
      </c>
    </row>
    <row r="439" spans="1:67">
      <c r="A439" s="2">
        <v>44690</v>
      </c>
      <c r="B439">
        <v>1426.880250079633</v>
      </c>
      <c r="C439">
        <v>-0.04424066356031775</v>
      </c>
      <c r="AN439" s="2">
        <v>44690</v>
      </c>
      <c r="AO439">
        <v>0.004303883850094161</v>
      </c>
      <c r="AP439">
        <v>135.4890411705057</v>
      </c>
      <c r="AQ439">
        <v>7.541052572925123</v>
      </c>
      <c r="AR439">
        <v>0.08958834017307657</v>
      </c>
      <c r="AS439">
        <v>0.1670302056243835</v>
      </c>
      <c r="AT439">
        <v>8.707589812390829</v>
      </c>
      <c r="AU439">
        <v>11.02915948090808</v>
      </c>
      <c r="AV439">
        <v>0.2618032291374089</v>
      </c>
      <c r="AW439">
        <v>28.23302045390788</v>
      </c>
      <c r="AX439">
        <v>4.227901830160639</v>
      </c>
      <c r="AY439">
        <v>4.530309536777341</v>
      </c>
      <c r="BD439" s="2">
        <v>44690</v>
      </c>
      <c r="BE439">
        <v>0.1027315210440381</v>
      </c>
      <c r="BF439">
        <v>0.07026394208351956</v>
      </c>
      <c r="BG439">
        <v>0.05280121478140552</v>
      </c>
      <c r="BH439">
        <v>0.158198333181088</v>
      </c>
      <c r="BI439">
        <v>0.0416039611626589</v>
      </c>
      <c r="BJ439">
        <v>0.04342806413083543</v>
      </c>
      <c r="BK439">
        <v>0.1024959268214826</v>
      </c>
      <c r="BL439">
        <v>0.02312687848848364</v>
      </c>
      <c r="BM439">
        <v>0.01928605895631168</v>
      </c>
      <c r="BN439">
        <v>0.2226835317502192</v>
      </c>
      <c r="BO439">
        <v>0.1633805675999573</v>
      </c>
    </row>
    <row r="440" spans="1:67">
      <c r="A440" s="2">
        <v>44691</v>
      </c>
      <c r="B440">
        <v>1217.37810978247</v>
      </c>
      <c r="C440">
        <v>-0.1468253136767929</v>
      </c>
      <c r="AN440" s="2">
        <v>44691</v>
      </c>
      <c r="AO440">
        <v>0.004304736700959234</v>
      </c>
      <c r="AP440">
        <v>135.515889466137</v>
      </c>
      <c r="AQ440">
        <v>7.542546896060782</v>
      </c>
      <c r="AR440">
        <v>0.08960609285787902</v>
      </c>
      <c r="AS440">
        <v>0.1670633040676319</v>
      </c>
      <c r="AT440">
        <v>8.709315294713972</v>
      </c>
      <c r="AU440">
        <v>11.03134500183103</v>
      </c>
      <c r="AV440">
        <v>0.2618551076541686</v>
      </c>
      <c r="AW440">
        <v>28.23861506490493</v>
      </c>
      <c r="AX440">
        <v>4.228739624547962</v>
      </c>
      <c r="AY440">
        <v>4.531207255800917</v>
      </c>
      <c r="BD440" s="2">
        <v>44691</v>
      </c>
      <c r="BE440">
        <v>0.1077014058634284</v>
      </c>
      <c r="BF440">
        <v>0.06876296086066983</v>
      </c>
      <c r="BG440">
        <v>0.05175574585113021</v>
      </c>
      <c r="BH440">
        <v>0.1661982648470393</v>
      </c>
      <c r="BI440">
        <v>0.041487226219952</v>
      </c>
      <c r="BJ440">
        <v>0.04355119936965075</v>
      </c>
      <c r="BK440">
        <v>0.09820740347418835</v>
      </c>
      <c r="BL440">
        <v>0.0219579689151195</v>
      </c>
      <c r="BM440">
        <v>0.01919980664050934</v>
      </c>
      <c r="BN440">
        <v>0.2220482122357092</v>
      </c>
      <c r="BO440">
        <v>0.159129805722603</v>
      </c>
    </row>
    <row r="441" spans="1:67">
      <c r="A441" s="2">
        <v>44692</v>
      </c>
      <c r="B441">
        <v>1259.680743320324</v>
      </c>
      <c r="C441">
        <v>0.03474896845764119</v>
      </c>
      <c r="AN441" s="2">
        <v>44692</v>
      </c>
      <c r="AO441">
        <v>0.004305589720823896</v>
      </c>
      <c r="AP441">
        <v>135.5427430819844</v>
      </c>
      <c r="AQ441">
        <v>7.544041515309166</v>
      </c>
      <c r="AR441">
        <v>0.0896238490605256</v>
      </c>
      <c r="AS441">
        <v>0.1670964090696158</v>
      </c>
      <c r="AT441">
        <v>8.711041118955984</v>
      </c>
      <c r="AU441">
        <v>11.03353095583337</v>
      </c>
      <c r="AV441">
        <v>0.2619069964510937</v>
      </c>
      <c r="AW441">
        <v>28.2442107845213</v>
      </c>
      <c r="AX441">
        <v>4.229577584951304</v>
      </c>
      <c r="AY441">
        <v>4.532105152715085</v>
      </c>
      <c r="BD441" s="2">
        <v>44692</v>
      </c>
      <c r="BE441">
        <v>0.1059263559270819</v>
      </c>
      <c r="BF441">
        <v>0.06752818918739073</v>
      </c>
      <c r="BG441">
        <v>0.0514029855230811</v>
      </c>
      <c r="BH441">
        <v>0.1666947537502042</v>
      </c>
      <c r="BI441">
        <v>0.04222618039704468</v>
      </c>
      <c r="BJ441">
        <v>0.0419542455367997</v>
      </c>
      <c r="BK441">
        <v>0.09904923488621632</v>
      </c>
      <c r="BL441">
        <v>0.02185727755002162</v>
      </c>
      <c r="BM441">
        <v>0.01996829074714796</v>
      </c>
      <c r="BN441">
        <v>0.2235867862783014</v>
      </c>
      <c r="BO441">
        <v>0.1598057002167103</v>
      </c>
    </row>
    <row r="442" spans="1:67">
      <c r="A442" s="2">
        <v>44693</v>
      </c>
      <c r="B442">
        <v>1006.690756241806</v>
      </c>
      <c r="C442">
        <v>-0.2008365916681997</v>
      </c>
      <c r="AN442" s="2">
        <v>44693</v>
      </c>
      <c r="AO442">
        <v>0.004306442909721634</v>
      </c>
      <c r="AP442">
        <v>135.5696020191021</v>
      </c>
      <c r="AQ442">
        <v>7.545536430728953</v>
      </c>
      <c r="AR442">
        <v>0.08964160878171343</v>
      </c>
      <c r="AS442">
        <v>0.167129520631635</v>
      </c>
      <c r="AT442">
        <v>8.712767285184617</v>
      </c>
      <c r="AU442">
        <v>11.03571734300093</v>
      </c>
      <c r="AV442">
        <v>0.2619588955302213</v>
      </c>
      <c r="AW442">
        <v>28.24980761297669</v>
      </c>
      <c r="AX442">
        <v>4.230415711403564</v>
      </c>
      <c r="AY442">
        <v>4.533003227555095</v>
      </c>
      <c r="BD442" s="2">
        <v>44693</v>
      </c>
      <c r="BE442">
        <v>0.1231865169919157</v>
      </c>
      <c r="BF442">
        <v>0.06890545506004761</v>
      </c>
      <c r="BG442">
        <v>0.05163307448772152</v>
      </c>
      <c r="BH442">
        <v>0.1841712731117968</v>
      </c>
      <c r="BI442">
        <v>0.0446020272097195</v>
      </c>
      <c r="BJ442">
        <v>0.04198074593339735</v>
      </c>
      <c r="BK442">
        <v>0.09747864144794263</v>
      </c>
      <c r="BL442">
        <v>0.02126497679018125</v>
      </c>
      <c r="BM442">
        <v>0.01855118918438248</v>
      </c>
      <c r="BN442">
        <v>0.2093798397909899</v>
      </c>
      <c r="BO442">
        <v>0.1388462599919051</v>
      </c>
    </row>
    <row r="443" spans="1:67">
      <c r="A443" s="2">
        <v>44694</v>
      </c>
      <c r="B443">
        <v>959.6706806021884</v>
      </c>
      <c r="C443">
        <v>-0.04670756669620524</v>
      </c>
      <c r="AN443" s="2">
        <v>44694</v>
      </c>
      <c r="AO443">
        <v>0.004307296267685944</v>
      </c>
      <c r="AP443">
        <v>135.5964662785447</v>
      </c>
      <c r="AQ443">
        <v>7.547031642378832</v>
      </c>
      <c r="AR443">
        <v>0.08965937202213972</v>
      </c>
      <c r="AS443">
        <v>0.1671626387549893</v>
      </c>
      <c r="AT443">
        <v>8.714493793467639</v>
      </c>
      <c r="AU443">
        <v>11.03790416341953</v>
      </c>
      <c r="AV443">
        <v>0.2620108048935889</v>
      </c>
      <c r="AW443">
        <v>28.25540555049082</v>
      </c>
      <c r="AX443">
        <v>4.231254003937647</v>
      </c>
      <c r="AY443">
        <v>4.533901480356205</v>
      </c>
      <c r="BD443" s="2">
        <v>44694</v>
      </c>
      <c r="BE443">
        <v>0.1302987145662456</v>
      </c>
      <c r="BF443">
        <v>0.06677406006993791</v>
      </c>
      <c r="BG443">
        <v>0.05159496991363517</v>
      </c>
      <c r="BH443">
        <v>0.1829728788982636</v>
      </c>
      <c r="BI443">
        <v>0.04688622025280656</v>
      </c>
      <c r="BJ443">
        <v>0.04254204618891781</v>
      </c>
      <c r="BK443">
        <v>0.09977525458810786</v>
      </c>
      <c r="BL443">
        <v>0.0211301967002998</v>
      </c>
      <c r="BM443">
        <v>0.01770941503226201</v>
      </c>
      <c r="BN443">
        <v>0.1967679767938985</v>
      </c>
      <c r="BO443">
        <v>0.1435482669956251</v>
      </c>
    </row>
    <row r="444" spans="1:67">
      <c r="A444" s="2">
        <v>44695</v>
      </c>
      <c r="B444">
        <v>1034.489129020681</v>
      </c>
      <c r="C444">
        <v>0.07796262815025745</v>
      </c>
      <c r="AN444" s="2">
        <v>44695</v>
      </c>
      <c r="AO444">
        <v>0.004308149794750329</v>
      </c>
      <c r="AP444">
        <v>135.6233358613667</v>
      </c>
      <c r="AQ444">
        <v>7.548527150317504</v>
      </c>
      <c r="AR444">
        <v>0.08967713878250184</v>
      </c>
      <c r="AS444">
        <v>0.1671957634409789</v>
      </c>
      <c r="AT444">
        <v>8.71622064387283</v>
      </c>
      <c r="AU444">
        <v>11.04009141717503</v>
      </c>
      <c r="AV444">
        <v>0.2620627245432345</v>
      </c>
      <c r="AW444">
        <v>28.26100459728345</v>
      </c>
      <c r="AX444">
        <v>4.23209246258646</v>
      </c>
      <c r="AY444">
        <v>4.534799911153679</v>
      </c>
      <c r="BD444" s="2">
        <v>44695</v>
      </c>
      <c r="BE444">
        <v>0.1219618359498398</v>
      </c>
      <c r="BF444">
        <v>0.06932165956704596</v>
      </c>
      <c r="BG444">
        <v>0.05198943157776414</v>
      </c>
      <c r="BH444">
        <v>0.1747662208897388</v>
      </c>
      <c r="BI444">
        <v>0.04706358562898587</v>
      </c>
      <c r="BJ444">
        <v>0.0428511183722509</v>
      </c>
      <c r="BK444">
        <v>0.1113690114585422</v>
      </c>
      <c r="BL444">
        <v>0.02091682588152108</v>
      </c>
      <c r="BM444">
        <v>0.01827080830510446</v>
      </c>
      <c r="BN444">
        <v>0.2001414558678997</v>
      </c>
      <c r="BO444">
        <v>0.1413480465013072</v>
      </c>
    </row>
    <row r="445" spans="1:67">
      <c r="A445" s="2">
        <v>44696</v>
      </c>
      <c r="B445">
        <v>1077.608838376169</v>
      </c>
      <c r="C445">
        <v>0.04168212902953128</v>
      </c>
      <c r="AN445" s="2">
        <v>44696</v>
      </c>
      <c r="AO445">
        <v>0.004309003490948296</v>
      </c>
      <c r="AP445">
        <v>135.6502107686231</v>
      </c>
      <c r="AQ445">
        <v>7.550022954603681</v>
      </c>
      <c r="AR445">
        <v>0.08969490906349729</v>
      </c>
      <c r="AS445">
        <v>0.1672288946909043</v>
      </c>
      <c r="AT445">
        <v>8.717947836467987</v>
      </c>
      <c r="AU445">
        <v>11.04227910435331</v>
      </c>
      <c r="AV445">
        <v>0.2621146544811963</v>
      </c>
      <c r="AW445">
        <v>28.2666047535744</v>
      </c>
      <c r="AX445">
        <v>4.232931087382924</v>
      </c>
      <c r="AY445">
        <v>4.53569851998279</v>
      </c>
      <c r="BD445" s="2">
        <v>44696</v>
      </c>
      <c r="BE445">
        <v>0.1201678117949296</v>
      </c>
      <c r="BF445">
        <v>0.06739839025153406</v>
      </c>
      <c r="BG445">
        <v>0.05083226050447483</v>
      </c>
      <c r="BH445">
        <v>0.1708893489001181</v>
      </c>
      <c r="BI445">
        <v>0.04586643478710183</v>
      </c>
      <c r="BJ445">
        <v>0.04183446467309244</v>
      </c>
      <c r="BK445">
        <v>0.1164715139851056</v>
      </c>
      <c r="BL445">
        <v>0.02095159557542375</v>
      </c>
      <c r="BM445">
        <v>0.01791655681645759</v>
      </c>
      <c r="BN445">
        <v>0.2051535045744188</v>
      </c>
      <c r="BO445">
        <v>0.1425181181373432</v>
      </c>
    </row>
    <row r="446" spans="1:67">
      <c r="A446" s="2">
        <v>44697</v>
      </c>
      <c r="B446">
        <v>1151.873763066109</v>
      </c>
      <c r="C446">
        <v>0.06891640272907273</v>
      </c>
      <c r="AN446" s="2">
        <v>44697</v>
      </c>
      <c r="AO446">
        <v>0.004309857356313362</v>
      </c>
      <c r="AP446">
        <v>135.6770910013689</v>
      </c>
      <c r="AQ446">
        <v>7.551519055296086</v>
      </c>
      <c r="AR446">
        <v>0.08971268286582372</v>
      </c>
      <c r="AS446">
        <v>0.1672620325060661</v>
      </c>
      <c r="AT446">
        <v>8.719675371320916</v>
      </c>
      <c r="AU446">
        <v>11.04446722504024</v>
      </c>
      <c r="AV446">
        <v>0.262166594709513</v>
      </c>
      <c r="AW446">
        <v>28.27220601958353</v>
      </c>
      <c r="AX446">
        <v>4.23376987835996</v>
      </c>
      <c r="AY446">
        <v>4.536597306878815</v>
      </c>
      <c r="BD446" s="2">
        <v>44697</v>
      </c>
      <c r="BE446">
        <v>0.1166730711955021</v>
      </c>
      <c r="BF446">
        <v>0.07006758688600949</v>
      </c>
      <c r="BG446">
        <v>0.05167516743394349</v>
      </c>
      <c r="BH446">
        <v>0.1665913454830915</v>
      </c>
      <c r="BI446">
        <v>0.04519043908289627</v>
      </c>
      <c r="BJ446">
        <v>0.04104882930523882</v>
      </c>
      <c r="BK446">
        <v>0.1125301741437746</v>
      </c>
      <c r="BL446">
        <v>0.02084288519957933</v>
      </c>
      <c r="BM446">
        <v>0.01794436781436738</v>
      </c>
      <c r="BN446">
        <v>0.2147868464814266</v>
      </c>
      <c r="BO446">
        <v>0.1426492869741703</v>
      </c>
    </row>
    <row r="447" spans="1:67">
      <c r="A447" s="2">
        <v>44698</v>
      </c>
      <c r="B447">
        <v>1070.969741253401</v>
      </c>
      <c r="C447">
        <v>-0.07023688220604485</v>
      </c>
      <c r="AN447" s="2">
        <v>44698</v>
      </c>
      <c r="AO447">
        <v>0.004310711390879047</v>
      </c>
      <c r="AP447">
        <v>135.7039765606594</v>
      </c>
      <c r="AQ447">
        <v>7.553015452453455</v>
      </c>
      <c r="AR447">
        <v>0.0897304601901789</v>
      </c>
      <c r="AS447">
        <v>0.1672951768877654</v>
      </c>
      <c r="AT447">
        <v>8.721403248499438</v>
      </c>
      <c r="AU447">
        <v>11.04665577932172</v>
      </c>
      <c r="AV447">
        <v>0.2622185452302238</v>
      </c>
      <c r="AW447">
        <v>28.27780839553074</v>
      </c>
      <c r="AX447">
        <v>4.234608835550499</v>
      </c>
      <c r="AY447">
        <v>4.53749627187704</v>
      </c>
      <c r="BD447" s="2">
        <v>44698</v>
      </c>
      <c r="BE447">
        <v>0.1203073140211805</v>
      </c>
      <c r="BF447">
        <v>0.07050540694077846</v>
      </c>
      <c r="BG447">
        <v>0.05239076104856465</v>
      </c>
      <c r="BH447">
        <v>0.169463775082389</v>
      </c>
      <c r="BI447">
        <v>0.04643602543800172</v>
      </c>
      <c r="BJ447">
        <v>0.04108175022723985</v>
      </c>
      <c r="BK447">
        <v>0.1099404753815202</v>
      </c>
      <c r="BL447">
        <v>0.02066734854263592</v>
      </c>
      <c r="BM447">
        <v>0.01787590727097121</v>
      </c>
      <c r="BN447">
        <v>0.2127485261368613</v>
      </c>
      <c r="BO447">
        <v>0.138582709909857</v>
      </c>
    </row>
    <row r="448" spans="1:67">
      <c r="A448" s="2">
        <v>44699</v>
      </c>
      <c r="B448">
        <v>1119.899948757757</v>
      </c>
      <c r="C448">
        <v>0.04568775906506106</v>
      </c>
      <c r="AN448" s="2">
        <v>44699</v>
      </c>
      <c r="AO448">
        <v>0.004311565594678881</v>
      </c>
      <c r="AP448">
        <v>135.7308674475501</v>
      </c>
      <c r="AQ448">
        <v>7.554512146134534</v>
      </c>
      <c r="AR448">
        <v>0.08974824103726076</v>
      </c>
      <c r="AS448">
        <v>0.1673283278373032</v>
      </c>
      <c r="AT448">
        <v>8.723131468071388</v>
      </c>
      <c r="AU448">
        <v>11.04884476728369</v>
      </c>
      <c r="AV448">
        <v>0.2622705060453682</v>
      </c>
      <c r="AW448">
        <v>28.28341188163596</v>
      </c>
      <c r="AX448">
        <v>4.235447958987477</v>
      </c>
      <c r="AY448">
        <v>4.538395415012757</v>
      </c>
      <c r="BD448" s="2">
        <v>44699</v>
      </c>
      <c r="BE448">
        <v>0.1171857111792755</v>
      </c>
      <c r="BF448">
        <v>0.07009612272833304</v>
      </c>
      <c r="BG448">
        <v>0.05210563490989442</v>
      </c>
      <c r="BH448">
        <v>0.1677224521843033</v>
      </c>
      <c r="BI448">
        <v>0.04575305449797208</v>
      </c>
      <c r="BJ448">
        <v>0.0426001750613717</v>
      </c>
      <c r="BK448">
        <v>0.1089837940599106</v>
      </c>
      <c r="BL448">
        <v>0.02166006544832856</v>
      </c>
      <c r="BM448">
        <v>0.01842413369667983</v>
      </c>
      <c r="BN448">
        <v>0.2158683501331947</v>
      </c>
      <c r="BO448">
        <v>0.1396005061007363</v>
      </c>
    </row>
    <row r="449" spans="1:67">
      <c r="A449" s="2">
        <v>44700</v>
      </c>
      <c r="B449">
        <v>1000.339798891539</v>
      </c>
      <c r="C449">
        <v>-0.1067596708070572</v>
      </c>
      <c r="AN449" s="2">
        <v>44700</v>
      </c>
      <c r="AO449">
        <v>0.004312419967746397</v>
      </c>
      <c r="AP449">
        <v>135.7577636630967</v>
      </c>
      <c r="AQ449">
        <v>7.556009136398083</v>
      </c>
      <c r="AR449">
        <v>0.08976602540776735</v>
      </c>
      <c r="AS449">
        <v>0.1673614853559812</v>
      </c>
      <c r="AT449">
        <v>8.724860030104615</v>
      </c>
      <c r="AU449">
        <v>11.05103418901207</v>
      </c>
      <c r="AV449">
        <v>0.2623224771569862</v>
      </c>
      <c r="AW449">
        <v>28.28901647811919</v>
      </c>
      <c r="AX449">
        <v>4.236287248703838</v>
      </c>
      <c r="AY449">
        <v>4.539294736321266</v>
      </c>
      <c r="BD449" s="2">
        <v>44700</v>
      </c>
      <c r="BE449">
        <v>0.1240314399428313</v>
      </c>
      <c r="BF449">
        <v>0.0689746521972333</v>
      </c>
      <c r="BG449">
        <v>0.05161205225350893</v>
      </c>
      <c r="BH449">
        <v>0.1723826709904564</v>
      </c>
      <c r="BI449">
        <v>0.04832047568235688</v>
      </c>
      <c r="BJ449">
        <v>0.04277184046805085</v>
      </c>
      <c r="BK449">
        <v>0.105567920153094</v>
      </c>
      <c r="BL449">
        <v>0.0215063886397022</v>
      </c>
      <c r="BM449">
        <v>0.01782130801011124</v>
      </c>
      <c r="BN449">
        <v>0.2117494089832237</v>
      </c>
      <c r="BO449">
        <v>0.1352618426794314</v>
      </c>
    </row>
    <row r="450" spans="1:67">
      <c r="A450" s="2">
        <v>44701</v>
      </c>
      <c r="B450">
        <v>1044.878478604499</v>
      </c>
      <c r="C450">
        <v>0.04452355065979829</v>
      </c>
      <c r="AN450" s="2">
        <v>44701</v>
      </c>
      <c r="AO450">
        <v>0.00431327451011514</v>
      </c>
      <c r="AP450">
        <v>135.7846652083552</v>
      </c>
      <c r="AQ450">
        <v>7.557506423302872</v>
      </c>
      <c r="AR450">
        <v>0.08978381330239688</v>
      </c>
      <c r="AS450">
        <v>0.167394649445101</v>
      </c>
      <c r="AT450">
        <v>8.72658893466698</v>
      </c>
      <c r="AU450">
        <v>11.05322404459283</v>
      </c>
      <c r="AV450">
        <v>0.2623744585671181</v>
      </c>
      <c r="AW450">
        <v>28.29462218520046</v>
      </c>
      <c r="AX450">
        <v>4.237126704732531</v>
      </c>
      <c r="AY450">
        <v>4.540194235837873</v>
      </c>
      <c r="BD450" s="2">
        <v>44701</v>
      </c>
      <c r="BE450">
        <v>0.1249050179942329</v>
      </c>
      <c r="BF450">
        <v>0.06908733362635008</v>
      </c>
      <c r="BG450">
        <v>0.0519893824688324</v>
      </c>
      <c r="BH450">
        <v>0.1732618619155522</v>
      </c>
      <c r="BI450">
        <v>0.04909021832833306</v>
      </c>
      <c r="BJ450">
        <v>0.04318348607173862</v>
      </c>
      <c r="BK450">
        <v>0.1059192578001241</v>
      </c>
      <c r="BL450">
        <v>0.02284533864026844</v>
      </c>
      <c r="BM450">
        <v>0.01781199151000885</v>
      </c>
      <c r="BN450">
        <v>0.2108226478754774</v>
      </c>
      <c r="BO450">
        <v>0.1310834637690821</v>
      </c>
    </row>
    <row r="451" spans="1:67">
      <c r="A451" s="2">
        <v>44702</v>
      </c>
      <c r="B451">
        <v>1011.25280617025</v>
      </c>
      <c r="C451">
        <v>-0.03218141929687146</v>
      </c>
      <c r="AN451" s="2">
        <v>44702</v>
      </c>
      <c r="AO451">
        <v>0.004314129221818656</v>
      </c>
      <c r="AP451">
        <v>135.8115720843816</v>
      </c>
      <c r="AQ451">
        <v>7.559004006907682</v>
      </c>
      <c r="AR451">
        <v>0.08980160472184767</v>
      </c>
      <c r="AS451">
        <v>0.1674278201059646</v>
      </c>
      <c r="AT451">
        <v>8.728318181826358</v>
      </c>
      <c r="AU451">
        <v>11.05541433411193</v>
      </c>
      <c r="AV451">
        <v>0.2624264502778045</v>
      </c>
      <c r="AW451">
        <v>28.30022900309984</v>
      </c>
      <c r="AX451">
        <v>4.237966327106513</v>
      </c>
      <c r="AY451">
        <v>4.541093913597892</v>
      </c>
      <c r="BD451" s="2">
        <v>44702</v>
      </c>
      <c r="BE451">
        <v>0.124674238605953</v>
      </c>
      <c r="BF451">
        <v>0.06953472708510473</v>
      </c>
      <c r="BG451">
        <v>0.05153279949837906</v>
      </c>
      <c r="BH451">
        <v>0.1742328989988465</v>
      </c>
      <c r="BI451">
        <v>0.05011895051028022</v>
      </c>
      <c r="BJ451">
        <v>0.04412340802659313</v>
      </c>
      <c r="BK451">
        <v>0.1059832504111383</v>
      </c>
      <c r="BL451">
        <v>0.0234736260426712</v>
      </c>
      <c r="BM451">
        <v>0.01784589952317725</v>
      </c>
      <c r="BN451">
        <v>0.2082352788636959</v>
      </c>
      <c r="BO451">
        <v>0.1302449224341608</v>
      </c>
    </row>
    <row r="452" spans="1:67">
      <c r="A452" s="2">
        <v>44703</v>
      </c>
      <c r="B452">
        <v>1028.968928349362</v>
      </c>
      <c r="C452">
        <v>0.01751898444287692</v>
      </c>
      <c r="AN452" s="2">
        <v>44703</v>
      </c>
      <c r="AO452">
        <v>0.004314984102890502</v>
      </c>
      <c r="AP452">
        <v>135.8384842922323</v>
      </c>
      <c r="AQ452">
        <v>7.560501887271308</v>
      </c>
      <c r="AR452">
        <v>0.08981939966681821</v>
      </c>
      <c r="AS452">
        <v>0.1674609973398743</v>
      </c>
      <c r="AT452">
        <v>8.730047771650638</v>
      </c>
      <c r="AU452">
        <v>11.05760505765536</v>
      </c>
      <c r="AV452">
        <v>0.2624784522910866</v>
      </c>
      <c r="AW452">
        <v>28.30583693203745</v>
      </c>
      <c r="AX452">
        <v>4.238806115858745</v>
      </c>
      <c r="AY452">
        <v>4.541993769636644</v>
      </c>
      <c r="BD452" s="2">
        <v>44703</v>
      </c>
      <c r="BE452">
        <v>0.1233731812608336</v>
      </c>
      <c r="BF452">
        <v>0.06968262234276772</v>
      </c>
      <c r="BG452">
        <v>0.05185817338184041</v>
      </c>
      <c r="BH452">
        <v>0.1722921217348015</v>
      </c>
      <c r="BI452">
        <v>0.05080401522687365</v>
      </c>
      <c r="BJ452">
        <v>0.04439630684569677</v>
      </c>
      <c r="BK452">
        <v>0.1073112487190436</v>
      </c>
      <c r="BL452">
        <v>0.02329101741064447</v>
      </c>
      <c r="BM452">
        <v>0.01785768513634275</v>
      </c>
      <c r="BN452">
        <v>0.207285376980095</v>
      </c>
      <c r="BO452">
        <v>0.1318482509610606</v>
      </c>
    </row>
    <row r="453" spans="1:67">
      <c r="A453" s="2">
        <v>44704</v>
      </c>
      <c r="B453">
        <v>1070.50066177773</v>
      </c>
      <c r="C453">
        <v>0.04036247576007113</v>
      </c>
      <c r="AN453" s="2">
        <v>44704</v>
      </c>
      <c r="AO453">
        <v>0.004315839153364237</v>
      </c>
      <c r="AP453">
        <v>135.8654018329639</v>
      </c>
      <c r="AQ453">
        <v>7.562000064452555</v>
      </c>
      <c r="AR453">
        <v>0.08983719813800708</v>
      </c>
      <c r="AS453">
        <v>0.1674941811481326</v>
      </c>
      <c r="AT453">
        <v>8.731777704207721</v>
      </c>
      <c r="AU453">
        <v>11.05979621530913</v>
      </c>
      <c r="AV453">
        <v>0.2625304646090061</v>
      </c>
      <c r="AW453">
        <v>28.31144597223346</v>
      </c>
      <c r="AX453">
        <v>4.239646071022198</v>
      </c>
      <c r="AY453">
        <v>4.542893803989455</v>
      </c>
      <c r="BD453" s="2">
        <v>44704</v>
      </c>
      <c r="BE453">
        <v>0.1222862339143648</v>
      </c>
      <c r="BF453">
        <v>0.06885823063184086</v>
      </c>
      <c r="BG453">
        <v>0.05189044861487446</v>
      </c>
      <c r="BH453">
        <v>0.1715813516522123</v>
      </c>
      <c r="BI453">
        <v>0.04996789267923265</v>
      </c>
      <c r="BJ453">
        <v>0.04493987030655016</v>
      </c>
      <c r="BK453">
        <v>0.1051902807036865</v>
      </c>
      <c r="BL453">
        <v>0.02317008343052582</v>
      </c>
      <c r="BM453">
        <v>0.01792136829203385</v>
      </c>
      <c r="BN453">
        <v>0.2089063764124226</v>
      </c>
      <c r="BO453">
        <v>0.1352878633622559</v>
      </c>
    </row>
    <row r="454" spans="1:67">
      <c r="A454" s="2">
        <v>44705</v>
      </c>
      <c r="B454">
        <v>1020.86353284968</v>
      </c>
      <c r="C454">
        <v>-0.04636814408467493</v>
      </c>
      <c r="AN454" s="2">
        <v>44705</v>
      </c>
      <c r="AO454">
        <v>0.004316694373273432</v>
      </c>
      <c r="AP454">
        <v>135.8923247076331</v>
      </c>
      <c r="AQ454">
        <v>7.563498538510239</v>
      </c>
      <c r="AR454">
        <v>0.08985500013611307</v>
      </c>
      <c r="AS454">
        <v>0.1675273715320421</v>
      </c>
      <c r="AT454">
        <v>8.733507979565523</v>
      </c>
      <c r="AU454">
        <v>11.06198780715925</v>
      </c>
      <c r="AV454">
        <v>0.2625824872336048</v>
      </c>
      <c r="AW454">
        <v>28.31705612390806</v>
      </c>
      <c r="AX454">
        <v>4.240486192629847</v>
      </c>
      <c r="AY454">
        <v>4.54379401669166</v>
      </c>
      <c r="BD454" s="2">
        <v>44705</v>
      </c>
      <c r="BE454">
        <v>0.1229989001654803</v>
      </c>
      <c r="BF454">
        <v>0.06810621320305274</v>
      </c>
      <c r="BG454">
        <v>0.05204264029515234</v>
      </c>
      <c r="BH454">
        <v>0.1734512962467304</v>
      </c>
      <c r="BI454">
        <v>0.05204942755328706</v>
      </c>
      <c r="BJ454">
        <v>0.04797749148981494</v>
      </c>
      <c r="BK454">
        <v>0.1072611361732275</v>
      </c>
      <c r="BL454">
        <v>0.02551099333875157</v>
      </c>
      <c r="BM454">
        <v>0.01779447842805543</v>
      </c>
      <c r="BN454">
        <v>0.2037569067093292</v>
      </c>
      <c r="BO454">
        <v>0.1290505163971187</v>
      </c>
    </row>
    <row r="455" spans="1:67">
      <c r="A455" s="2">
        <v>44706</v>
      </c>
      <c r="B455">
        <v>1037.344293005269</v>
      </c>
      <c r="C455">
        <v>0.01614394052218149</v>
      </c>
      <c r="AN455" s="2">
        <v>44706</v>
      </c>
      <c r="AO455">
        <v>0.004317549762651662</v>
      </c>
      <c r="AP455">
        <v>135.9192529172968</v>
      </c>
      <c r="AQ455">
        <v>7.564997309503189</v>
      </c>
      <c r="AR455">
        <v>0.08987280566183505</v>
      </c>
      <c r="AS455">
        <v>0.1675605684929061</v>
      </c>
      <c r="AT455">
        <v>8.735238597791973</v>
      </c>
      <c r="AU455">
        <v>11.06417983329178</v>
      </c>
      <c r="AV455">
        <v>0.2626345201669251</v>
      </c>
      <c r="AW455">
        <v>28.32266738728151</v>
      </c>
      <c r="AX455">
        <v>4.241326480714674</v>
      </c>
      <c r="AY455">
        <v>4.5446944077786</v>
      </c>
      <c r="BD455" s="2">
        <v>44706</v>
      </c>
      <c r="BE455">
        <v>0.1233805214204677</v>
      </c>
      <c r="BF455">
        <v>0.06827723568030253</v>
      </c>
      <c r="BG455">
        <v>0.05275790924992663</v>
      </c>
      <c r="BH455">
        <v>0.1713518219454286</v>
      </c>
      <c r="BI455">
        <v>0.05296782847716846</v>
      </c>
      <c r="BJ455">
        <v>0.04716484902229259</v>
      </c>
      <c r="BK455">
        <v>0.1086533398470398</v>
      </c>
      <c r="BL455">
        <v>0.0270059071469806</v>
      </c>
      <c r="BM455">
        <v>0.01804394121959911</v>
      </c>
      <c r="BN455">
        <v>0.2030784110574196</v>
      </c>
      <c r="BO455">
        <v>0.1273182349333745</v>
      </c>
    </row>
    <row r="456" spans="1:67">
      <c r="A456" s="2">
        <v>44707</v>
      </c>
      <c r="B456">
        <v>1011.541022267797</v>
      </c>
      <c r="C456">
        <v>-0.024874355516738</v>
      </c>
      <c r="AN456" s="2">
        <v>44707</v>
      </c>
      <c r="AO456">
        <v>0.004318405321532507</v>
      </c>
      <c r="AP456">
        <v>135.9461864630123</v>
      </c>
      <c r="AQ456">
        <v>7.566496377490246</v>
      </c>
      <c r="AR456">
        <v>0.08989061471587204</v>
      </c>
      <c r="AS456">
        <v>0.1675937720320277</v>
      </c>
      <c r="AT456">
        <v>8.736969558955012</v>
      </c>
      <c r="AU456">
        <v>11.06637229379276</v>
      </c>
      <c r="AV456">
        <v>0.2626865634110097</v>
      </c>
      <c r="AW456">
        <v>28.32827976257409</v>
      </c>
      <c r="AX456">
        <v>4.242166935309669</v>
      </c>
      <c r="AY456">
        <v>4.545594977285624</v>
      </c>
      <c r="BD456" s="2">
        <v>44707</v>
      </c>
      <c r="BE456">
        <v>0.1262693194356036</v>
      </c>
      <c r="BF456">
        <v>0.0690310228663044</v>
      </c>
      <c r="BG456">
        <v>0.05225146209257069</v>
      </c>
      <c r="BH456">
        <v>0.1727827817962188</v>
      </c>
      <c r="BI456">
        <v>0.05405334889669357</v>
      </c>
      <c r="BJ456">
        <v>0.04854365549313223</v>
      </c>
      <c r="BK456">
        <v>0.1079638471411997</v>
      </c>
      <c r="BL456">
        <v>0.02656215093787807</v>
      </c>
      <c r="BM456">
        <v>0.01809973937226773</v>
      </c>
      <c r="BN456">
        <v>0.2017779259875324</v>
      </c>
      <c r="BO456">
        <v>0.1226647459805987</v>
      </c>
    </row>
    <row r="457" spans="1:67">
      <c r="A457" s="2">
        <v>44708</v>
      </c>
      <c r="B457">
        <v>938.9947476044541</v>
      </c>
      <c r="C457">
        <v>-0.07171856906079788</v>
      </c>
      <c r="AN457" s="2">
        <v>44708</v>
      </c>
      <c r="AO457">
        <v>0.004319261049949557</v>
      </c>
      <c r="AP457">
        <v>135.9731253458369</v>
      </c>
      <c r="AQ457">
        <v>7.567995742530261</v>
      </c>
      <c r="AR457">
        <v>0.0899084272989232</v>
      </c>
      <c r="AS457">
        <v>0.1676269821507105</v>
      </c>
      <c r="AT457">
        <v>8.738700863122599</v>
      </c>
      <c r="AU457">
        <v>11.06856518874828</v>
      </c>
      <c r="AV457">
        <v>0.2627386169679019</v>
      </c>
      <c r="AW457">
        <v>28.33389325000615</v>
      </c>
      <c r="AX457">
        <v>4.243007556447827</v>
      </c>
      <c r="AY457">
        <v>4.546495725248088</v>
      </c>
      <c r="BD457" s="2">
        <v>44708</v>
      </c>
      <c r="BE457">
        <v>0.1349258500147785</v>
      </c>
      <c r="BF457">
        <v>0.06990676865225366</v>
      </c>
      <c r="BG457">
        <v>0.05341278533341311</v>
      </c>
      <c r="BH457">
        <v>0.1730848978051027</v>
      </c>
      <c r="BI457">
        <v>0.05482734521345053</v>
      </c>
      <c r="BJ457">
        <v>0.04644397169860513</v>
      </c>
      <c r="BK457">
        <v>0.1085388545424539</v>
      </c>
      <c r="BL457">
        <v>0.02845700367479927</v>
      </c>
      <c r="BM457">
        <v>0.01820804520190335</v>
      </c>
      <c r="BN457">
        <v>0.1974754441906229</v>
      </c>
      <c r="BO457">
        <v>0.1147190336726169</v>
      </c>
    </row>
    <row r="458" spans="1:67">
      <c r="A458" s="2">
        <v>44709</v>
      </c>
      <c r="B458">
        <v>895.7858728434461</v>
      </c>
      <c r="C458">
        <v>-0.04601609846193677</v>
      </c>
      <c r="AN458" s="2">
        <v>44709</v>
      </c>
      <c r="AO458">
        <v>0.004320116947936406</v>
      </c>
      <c r="AP458">
        <v>136.0000695668282</v>
      </c>
      <c r="AQ458">
        <v>7.569495404682097</v>
      </c>
      <c r="AR458">
        <v>0.08992624341168787</v>
      </c>
      <c r="AS458">
        <v>0.1676601988502582</v>
      </c>
      <c r="AT458">
        <v>8.7404325103627</v>
      </c>
      <c r="AU458">
        <v>11.07075851824441</v>
      </c>
      <c r="AV458">
        <v>0.2627906808396452</v>
      </c>
      <c r="AW458">
        <v>28.33950784979807</v>
      </c>
      <c r="AX458">
        <v>4.243848344162149</v>
      </c>
      <c r="AY458">
        <v>4.547396651701352</v>
      </c>
      <c r="BD458" s="2">
        <v>44709</v>
      </c>
      <c r="BE458">
        <v>0.1379876244168897</v>
      </c>
      <c r="BF458">
        <v>0.06896827470615398</v>
      </c>
      <c r="BG458">
        <v>0.05294028836351915</v>
      </c>
      <c r="BH458">
        <v>0.1727958454694178</v>
      </c>
      <c r="BI458">
        <v>0.05632614953942382</v>
      </c>
      <c r="BJ458">
        <v>0.04547864487122295</v>
      </c>
      <c r="BK458">
        <v>0.1125867194158437</v>
      </c>
      <c r="BL458">
        <v>0.02707004692837421</v>
      </c>
      <c r="BM458">
        <v>0.01813657902462741</v>
      </c>
      <c r="BN458">
        <v>0.1938642834686538</v>
      </c>
      <c r="BO458">
        <v>0.1138455437958734</v>
      </c>
    </row>
    <row r="459" spans="1:67">
      <c r="A459" s="2">
        <v>44710</v>
      </c>
      <c r="B459">
        <v>945.7139214200588</v>
      </c>
      <c r="C459">
        <v>0.05573658849757113</v>
      </c>
      <c r="AN459" s="2">
        <v>44710</v>
      </c>
      <c r="AO459">
        <v>0.004320973015526656</v>
      </c>
      <c r="AP459">
        <v>136.027019127044</v>
      </c>
      <c r="AQ459">
        <v>7.570995364004631</v>
      </c>
      <c r="AR459">
        <v>0.08994406305486545</v>
      </c>
      <c r="AS459">
        <v>0.1676934221319749</v>
      </c>
      <c r="AT459">
        <v>8.742164500743298</v>
      </c>
      <c r="AU459">
        <v>11.07295228236727</v>
      </c>
      <c r="AV459">
        <v>0.2628427550282835</v>
      </c>
      <c r="AW459">
        <v>28.34512356217026</v>
      </c>
      <c r="AX459">
        <v>4.244689298485644</v>
      </c>
      <c r="AY459">
        <v>4.548297756680789</v>
      </c>
      <c r="BD459" s="2">
        <v>44710</v>
      </c>
      <c r="BE459">
        <v>0.1327091713896051</v>
      </c>
      <c r="BF459">
        <v>0.0669379188083926</v>
      </c>
      <c r="BG459">
        <v>0.05244222452264761</v>
      </c>
      <c r="BH459">
        <v>0.1705895394844929</v>
      </c>
      <c r="BI459">
        <v>0.05463650608756449</v>
      </c>
      <c r="BJ459">
        <v>0.04611505980304956</v>
      </c>
      <c r="BK459">
        <v>0.1132829708740255</v>
      </c>
      <c r="BL459">
        <v>0.02650462321866515</v>
      </c>
      <c r="BM459">
        <v>0.01761309184913458</v>
      </c>
      <c r="BN459">
        <v>0.1992802080358693</v>
      </c>
      <c r="BO459">
        <v>0.1198886859265532</v>
      </c>
    </row>
    <row r="460" spans="1:67">
      <c r="A460" s="2">
        <v>44711</v>
      </c>
      <c r="B460">
        <v>962.1469657821544</v>
      </c>
      <c r="C460">
        <v>0.01737633758993451</v>
      </c>
      <c r="AN460" s="2">
        <v>44711</v>
      </c>
      <c r="AO460">
        <v>0.004321829252753915</v>
      </c>
      <c r="AP460">
        <v>136.0539740275424</v>
      </c>
      <c r="AQ460">
        <v>7.572495620556748</v>
      </c>
      <c r="AR460">
        <v>0.08996188622915555</v>
      </c>
      <c r="AS460">
        <v>0.167726651997165</v>
      </c>
      <c r="AT460">
        <v>8.743896834332391</v>
      </c>
      <c r="AU460">
        <v>11.07514648120299</v>
      </c>
      <c r="AV460">
        <v>0.2628948395358613</v>
      </c>
      <c r="AW460">
        <v>28.35074038734319</v>
      </c>
      <c r="AX460">
        <v>4.245530419451327</v>
      </c>
      <c r="AY460">
        <v>4.549199040221772</v>
      </c>
      <c r="BD460" s="2">
        <v>44711</v>
      </c>
      <c r="BE460">
        <v>0.1321957430120695</v>
      </c>
      <c r="BF460">
        <v>0.06796229625015536</v>
      </c>
      <c r="BG460">
        <v>0.05278906250502866</v>
      </c>
      <c r="BH460">
        <v>0.1693360368235074</v>
      </c>
      <c r="BI460">
        <v>0.05328134497651348</v>
      </c>
      <c r="BJ460">
        <v>0.04486678681955266</v>
      </c>
      <c r="BK460">
        <v>0.1147448244630127</v>
      </c>
      <c r="BL460">
        <v>0.0259721296869409</v>
      </c>
      <c r="BM460">
        <v>0.01762419902032115</v>
      </c>
      <c r="BN460">
        <v>0.1979290307000543</v>
      </c>
      <c r="BO460">
        <v>0.1232985457428439</v>
      </c>
    </row>
    <row r="461" spans="1:67">
      <c r="A461" s="2">
        <v>44712</v>
      </c>
      <c r="B461">
        <v>1046.192271548961</v>
      </c>
      <c r="C461">
        <v>0.08735183787487588</v>
      </c>
      <c r="AN461" s="2">
        <v>44712</v>
      </c>
      <c r="AO461">
        <v>0.004322685659651799</v>
      </c>
      <c r="AP461">
        <v>136.0809342693815</v>
      </c>
      <c r="AQ461">
        <v>7.573996174397348</v>
      </c>
      <c r="AR461">
        <v>0.08997971293525787</v>
      </c>
      <c r="AS461">
        <v>0.167759888447133</v>
      </c>
      <c r="AT461">
        <v>8.745629511197988</v>
      </c>
      <c r="AU461">
        <v>11.0773411148377</v>
      </c>
      <c r="AV461">
        <v>0.2629469343644233</v>
      </c>
      <c r="AW461">
        <v>28.35635832553739</v>
      </c>
      <c r="AX461">
        <v>4.24637170709222</v>
      </c>
      <c r="AY461">
        <v>4.550100502359688</v>
      </c>
      <c r="BD461" s="2">
        <v>44712</v>
      </c>
      <c r="BE461">
        <v>0.1311274812319878</v>
      </c>
      <c r="BF461">
        <v>0.07424822951461024</v>
      </c>
      <c r="BG461">
        <v>0.05401516066086012</v>
      </c>
      <c r="BH461">
        <v>0.1717126370866765</v>
      </c>
      <c r="BI461">
        <v>0.05163695565029078</v>
      </c>
      <c r="BJ461">
        <v>0.04719113822261223</v>
      </c>
      <c r="BK461">
        <v>0.1109506483594511</v>
      </c>
      <c r="BL461">
        <v>0.02942772466520482</v>
      </c>
      <c r="BM461">
        <v>0.01779190808725998</v>
      </c>
      <c r="BN461">
        <v>0.1917332517725815</v>
      </c>
      <c r="BO461">
        <v>0.1201648647484648</v>
      </c>
    </row>
    <row r="462" spans="1:67">
      <c r="A462" s="2">
        <v>44713</v>
      </c>
      <c r="B462">
        <v>1040.522157563759</v>
      </c>
      <c r="C462">
        <v>-0.005419762828879349</v>
      </c>
      <c r="AN462" s="2">
        <v>44713</v>
      </c>
      <c r="AO462">
        <v>0.004323542236253928</v>
      </c>
      <c r="AP462">
        <v>136.1078998536198</v>
      </c>
      <c r="AQ462">
        <v>7.575497025585341</v>
      </c>
      <c r="AR462">
        <v>0.08999754317387228</v>
      </c>
      <c r="AS462">
        <v>0.1677931314831837</v>
      </c>
      <c r="AT462">
        <v>8.747362531408111</v>
      </c>
      <c r="AU462">
        <v>11.07953618335756</v>
      </c>
      <c r="AV462">
        <v>0.2629990395160147</v>
      </c>
      <c r="AW462">
        <v>28.36197737697339</v>
      </c>
      <c r="AX462">
        <v>4.247213161441351</v>
      </c>
      <c r="AY462">
        <v>4.551002143129924</v>
      </c>
      <c r="BD462" s="2">
        <v>44713</v>
      </c>
      <c r="BE462">
        <v>0.1322647889052459</v>
      </c>
      <c r="BF462">
        <v>0.08245128003523046</v>
      </c>
      <c r="BG462">
        <v>0.05560771765141419</v>
      </c>
      <c r="BH462">
        <v>0.1684286564855188</v>
      </c>
      <c r="BI462">
        <v>0.05180429412932104</v>
      </c>
      <c r="BJ462">
        <v>0.04798376187950382</v>
      </c>
      <c r="BK462">
        <v>0.1111718817034747</v>
      </c>
      <c r="BL462">
        <v>0.0287845401028202</v>
      </c>
      <c r="BM462">
        <v>0.01810602301482277</v>
      </c>
      <c r="BN462">
        <v>0.1873193458674514</v>
      </c>
      <c r="BO462">
        <v>0.1160777102251968</v>
      </c>
    </row>
    <row r="463" spans="1:67">
      <c r="A463" s="2">
        <v>44714</v>
      </c>
      <c r="B463">
        <v>947.1356381646526</v>
      </c>
      <c r="C463">
        <v>-0.08974966916394955</v>
      </c>
      <c r="AN463" s="2">
        <v>44714</v>
      </c>
      <c r="AO463">
        <v>0.004324398982593933</v>
      </c>
      <c r="AP463">
        <v>136.134870781316</v>
      </c>
      <c r="AQ463">
        <v>7.576998174179648</v>
      </c>
      <c r="AR463">
        <v>0.09001537694569876</v>
      </c>
      <c r="AS463">
        <v>0.1678263811066222</v>
      </c>
      <c r="AT463">
        <v>8.749095895030798</v>
      </c>
      <c r="AU463">
        <v>11.08173168684876</v>
      </c>
      <c r="AV463">
        <v>0.2630511549926812</v>
      </c>
      <c r="AW463">
        <v>28.3675975418718</v>
      </c>
      <c r="AX463">
        <v>4.248054782531755</v>
      </c>
      <c r="AY463">
        <v>4.55190396256788</v>
      </c>
      <c r="BD463" s="2">
        <v>44714</v>
      </c>
      <c r="BE463">
        <v>0.136178159089766</v>
      </c>
      <c r="BF463">
        <v>0.07941344836207674</v>
      </c>
      <c r="BG463">
        <v>0.05541784603387308</v>
      </c>
      <c r="BH463">
        <v>0.1736978702717972</v>
      </c>
      <c r="BI463">
        <v>0.05330556492949635</v>
      </c>
      <c r="BJ463">
        <v>0.04774304863854824</v>
      </c>
      <c r="BK463">
        <v>0.1108539334663354</v>
      </c>
      <c r="BL463">
        <v>0.02972877041598163</v>
      </c>
      <c r="BM463">
        <v>0.01802836243708797</v>
      </c>
      <c r="BN463">
        <v>0.1808520251235266</v>
      </c>
      <c r="BO463">
        <v>0.1147809712315109</v>
      </c>
    </row>
    <row r="464" spans="1:67">
      <c r="A464" s="2">
        <v>44715</v>
      </c>
      <c r="B464">
        <v>972.9824763544224</v>
      </c>
      <c r="C464">
        <v>0.02728947908649637</v>
      </c>
      <c r="AN464" s="2">
        <v>44715</v>
      </c>
      <c r="AO464">
        <v>0.004325255898705446</v>
      </c>
      <c r="AP464">
        <v>136.1618470535288</v>
      </c>
      <c r="AQ464">
        <v>7.578499620239204</v>
      </c>
      <c r="AR464">
        <v>0.09003321425143748</v>
      </c>
      <c r="AS464">
        <v>0.1678596373187539</v>
      </c>
      <c r="AT464">
        <v>8.750829602134099</v>
      </c>
      <c r="AU464">
        <v>11.08392762539748</v>
      </c>
      <c r="AV464">
        <v>0.2631032807964686</v>
      </c>
      <c r="AW464">
        <v>28.37321882045326</v>
      </c>
      <c r="AX464">
        <v>4.248896570396472</v>
      </c>
      <c r="AY464">
        <v>4.552805960708959</v>
      </c>
      <c r="BD464" s="2">
        <v>44715</v>
      </c>
      <c r="BE464">
        <v>0.1356024063205918</v>
      </c>
      <c r="BF464">
        <v>0.08212357967266784</v>
      </c>
      <c r="BG464">
        <v>0.05609499472352093</v>
      </c>
      <c r="BH464">
        <v>0.1698344757741235</v>
      </c>
      <c r="BI464">
        <v>0.05316705506313224</v>
      </c>
      <c r="BJ464">
        <v>0.0478224988070148</v>
      </c>
      <c r="BK464">
        <v>0.1129071669559853</v>
      </c>
      <c r="BL464">
        <v>0.03008493161108326</v>
      </c>
      <c r="BM464">
        <v>0.01805702209755881</v>
      </c>
      <c r="BN464">
        <v>0.1787750004206068</v>
      </c>
      <c r="BO464">
        <v>0.1155308685537146</v>
      </c>
    </row>
    <row r="465" spans="1:67">
      <c r="A465" s="2">
        <v>44716</v>
      </c>
      <c r="B465">
        <v>925.2752062089805</v>
      </c>
      <c r="C465">
        <v>-0.04903199318058815</v>
      </c>
      <c r="AN465" s="2">
        <v>44716</v>
      </c>
      <c r="AO465">
        <v>0.00432611298462211</v>
      </c>
      <c r="AP465">
        <v>136.1888286713173</v>
      </c>
      <c r="AQ465">
        <v>7.580001363822952</v>
      </c>
      <c r="AR465">
        <v>0.09005105509178869</v>
      </c>
      <c r="AS465">
        <v>0.1678929001208843</v>
      </c>
      <c r="AT465">
        <v>8.752563652786076</v>
      </c>
      <c r="AU465">
        <v>11.08612399908994</v>
      </c>
      <c r="AV465">
        <v>0.2631554169294235</v>
      </c>
      <c r="AW465">
        <v>28.37884121293846</v>
      </c>
      <c r="AX465">
        <v>4.24973852506855</v>
      </c>
      <c r="AY465">
        <v>4.553708137588574</v>
      </c>
      <c r="BD465" s="2">
        <v>44716</v>
      </c>
      <c r="BE465">
        <v>0.1386874577257134</v>
      </c>
      <c r="BF465">
        <v>0.08212590831450962</v>
      </c>
      <c r="BG465">
        <v>0.05607836457436301</v>
      </c>
      <c r="BH465">
        <v>0.1725871851279498</v>
      </c>
      <c r="BI465">
        <v>0.05402257173498405</v>
      </c>
      <c r="BJ465">
        <v>0.04792489991956257</v>
      </c>
      <c r="BK465">
        <v>0.1120474238166648</v>
      </c>
      <c r="BL465">
        <v>0.03038811476329357</v>
      </c>
      <c r="BM465">
        <v>0.01804335417477248</v>
      </c>
      <c r="BN465">
        <v>0.1751924563468179</v>
      </c>
      <c r="BO465">
        <v>0.1129022635013688</v>
      </c>
    </row>
    <row r="466" spans="1:67">
      <c r="A466" s="2">
        <v>44717</v>
      </c>
      <c r="B466">
        <v>944.4246536252383</v>
      </c>
      <c r="C466">
        <v>0.02069594785179274</v>
      </c>
      <c r="AN466" s="2">
        <v>44717</v>
      </c>
      <c r="AO466">
        <v>0.004326970240377574</v>
      </c>
      <c r="AP466">
        <v>136.2158156357409</v>
      </c>
      <c r="AQ466">
        <v>7.581503404989851</v>
      </c>
      <c r="AR466">
        <v>0.09006889946745281</v>
      </c>
      <c r="AS466">
        <v>0.1679261695143194</v>
      </c>
      <c r="AT466">
        <v>8.754298047054807</v>
      </c>
      <c r="AU466">
        <v>11.08832080801235</v>
      </c>
      <c r="AV466">
        <v>0.2632075633935926</v>
      </c>
      <c r="AW466">
        <v>28.38446471954812</v>
      </c>
      <c r="AX466">
        <v>4.250580646581044</v>
      </c>
      <c r="AY466">
        <v>4.554610493242142</v>
      </c>
      <c r="BD466" s="2">
        <v>44717</v>
      </c>
      <c r="BE466">
        <v>0.136496713545829</v>
      </c>
      <c r="BF466">
        <v>0.08137526655142678</v>
      </c>
      <c r="BG466">
        <v>0.05926332774970019</v>
      </c>
      <c r="BH466">
        <v>0.1715735613468506</v>
      </c>
      <c r="BI466">
        <v>0.05356096463874965</v>
      </c>
      <c r="BJ466">
        <v>0.04732349919109026</v>
      </c>
      <c r="BK466">
        <v>0.1105200964194244</v>
      </c>
      <c r="BL466">
        <v>0.02964196419195101</v>
      </c>
      <c r="BM466">
        <v>0.01786849113001783</v>
      </c>
      <c r="BN466">
        <v>0.1744635345559748</v>
      </c>
      <c r="BO466">
        <v>0.1179125806789857</v>
      </c>
    </row>
    <row r="467" spans="1:67">
      <c r="A467" s="2">
        <v>44718</v>
      </c>
      <c r="B467">
        <v>944.3685496363502</v>
      </c>
      <c r="C467">
        <v>-5.940546836935567E-05</v>
      </c>
      <c r="AN467" s="2">
        <v>44718</v>
      </c>
      <c r="AO467">
        <v>0.004327827666005491</v>
      </c>
      <c r="AP467">
        <v>136.2428079478589</v>
      </c>
      <c r="AQ467">
        <v>7.583005743798869</v>
      </c>
      <c r="AR467">
        <v>0.09008674737913037</v>
      </c>
      <c r="AS467">
        <v>0.1679594455003653</v>
      </c>
      <c r="AT467">
        <v>8.756032785008383</v>
      </c>
      <c r="AU467">
        <v>11.09051805225098</v>
      </c>
      <c r="AV467">
        <v>0.2632597201910232</v>
      </c>
      <c r="AW467">
        <v>28.39008934050302</v>
      </c>
      <c r="AX467">
        <v>4.251422934967015</v>
      </c>
      <c r="AY467">
        <v>4.555513027705089</v>
      </c>
      <c r="BD467" s="2">
        <v>44718</v>
      </c>
      <c r="BE467">
        <v>0.137095560904239</v>
      </c>
      <c r="BF467">
        <v>0.08186893393655444</v>
      </c>
      <c r="BG467">
        <v>0.06138077187836443</v>
      </c>
      <c r="BH467">
        <v>0.1722512400037413</v>
      </c>
      <c r="BI467">
        <v>0.05312669792823804</v>
      </c>
      <c r="BJ467">
        <v>0.04718489538581338</v>
      </c>
      <c r="BK467">
        <v>0.1098206831435098</v>
      </c>
      <c r="BL467">
        <v>0.02898717580699894</v>
      </c>
      <c r="BM467">
        <v>0.01797391423124839</v>
      </c>
      <c r="BN467">
        <v>0.1735844292320522</v>
      </c>
      <c r="BO467">
        <v>0.11672569754924</v>
      </c>
    </row>
    <row r="468" spans="1:67">
      <c r="A468" s="2">
        <v>44719</v>
      </c>
      <c r="B468">
        <v>991.3620852617037</v>
      </c>
      <c r="C468">
        <v>0.0497618600740668</v>
      </c>
      <c r="AN468" s="2">
        <v>44719</v>
      </c>
      <c r="AO468">
        <v>0.004328685261539525</v>
      </c>
      <c r="AP468">
        <v>136.2698056087312</v>
      </c>
      <c r="AQ468">
        <v>7.584508380308986</v>
      </c>
      <c r="AR468">
        <v>0.0901045988275221</v>
      </c>
      <c r="AS468">
        <v>0.1679927280803283</v>
      </c>
      <c r="AT468">
        <v>8.757767866714907</v>
      </c>
      <c r="AU468">
        <v>11.09271573189207</v>
      </c>
      <c r="AV468">
        <v>0.2633118873237629</v>
      </c>
      <c r="AW468">
        <v>28.39571507602398</v>
      </c>
      <c r="AX468">
        <v>4.252265390259529</v>
      </c>
      <c r="AY468">
        <v>4.556415741012849</v>
      </c>
      <c r="BD468" s="2">
        <v>44719</v>
      </c>
      <c r="BE468">
        <v>0.1368154258889636</v>
      </c>
      <c r="BF468">
        <v>0.08367935706804419</v>
      </c>
      <c r="BG468">
        <v>0.06072681913543608</v>
      </c>
      <c r="BH468">
        <v>0.1687871525113917</v>
      </c>
      <c r="BI468">
        <v>0.05005549133475776</v>
      </c>
      <c r="BJ468">
        <v>0.04708267296398767</v>
      </c>
      <c r="BK468">
        <v>0.1059263008614112</v>
      </c>
      <c r="BL468">
        <v>0.02806008170441172</v>
      </c>
      <c r="BM468">
        <v>0.01805618331252451</v>
      </c>
      <c r="BN468">
        <v>0.1819312563947421</v>
      </c>
      <c r="BO468">
        <v>0.1188792588243295</v>
      </c>
    </row>
    <row r="469" spans="1:67">
      <c r="A469" s="2">
        <v>44720</v>
      </c>
      <c r="B469">
        <v>969.7108581192317</v>
      </c>
      <c r="C469">
        <v>-0.02183987814780752</v>
      </c>
      <c r="AN469" s="2">
        <v>44720</v>
      </c>
      <c r="AO469">
        <v>0.004329543027013343</v>
      </c>
      <c r="AP469">
        <v>136.2968086194175</v>
      </c>
      <c r="AQ469">
        <v>7.586011314579194</v>
      </c>
      <c r="AR469">
        <v>0.0901224538133288</v>
      </c>
      <c r="AS469">
        <v>0.1680260172555151</v>
      </c>
      <c r="AT469">
        <v>8.759503292242497</v>
      </c>
      <c r="AU469">
        <v>11.09491384702191</v>
      </c>
      <c r="AV469">
        <v>0.2633640647938596</v>
      </c>
      <c r="AW469">
        <v>28.40134192633186</v>
      </c>
      <c r="AX469">
        <v>4.253108012491661</v>
      </c>
      <c r="AY469">
        <v>4.557318633200859</v>
      </c>
      <c r="BD469" s="2">
        <v>44720</v>
      </c>
      <c r="BE469">
        <v>0.1391895771195417</v>
      </c>
      <c r="BF469">
        <v>0.08671915654741451</v>
      </c>
      <c r="BG469">
        <v>0.06828262356468848</v>
      </c>
      <c r="BH469">
        <v>0.1684544593519577</v>
      </c>
      <c r="BI469">
        <v>0.05027957721618484</v>
      </c>
      <c r="BJ469">
        <v>0.04734999927431304</v>
      </c>
      <c r="BK469">
        <v>0.1055471001248602</v>
      </c>
      <c r="BL469">
        <v>0.0270779189959444</v>
      </c>
      <c r="BM469">
        <v>0.01806010127772983</v>
      </c>
      <c r="BN469">
        <v>0.1731356294759153</v>
      </c>
      <c r="BO469">
        <v>0.1159038570514502</v>
      </c>
    </row>
    <row r="470" spans="1:67">
      <c r="A470" s="2">
        <v>44721</v>
      </c>
      <c r="B470">
        <v>959.9956806367062</v>
      </c>
      <c r="C470">
        <v>-0.01001863328762576</v>
      </c>
      <c r="AN470" s="2">
        <v>44721</v>
      </c>
      <c r="AO470">
        <v>0.004330400962460621</v>
      </c>
      <c r="AP470">
        <v>136.323816980978</v>
      </c>
      <c r="AQ470">
        <v>7.587514546668497</v>
      </c>
      <c r="AR470">
        <v>0.09014031233725145</v>
      </c>
      <c r="AS470">
        <v>0.1680593130272325</v>
      </c>
      <c r="AT470">
        <v>8.761239061659285</v>
      </c>
      <c r="AU470">
        <v>11.09711239772679</v>
      </c>
      <c r="AV470">
        <v>0.2634162526033619</v>
      </c>
      <c r="AW470">
        <v>28.40696989164755</v>
      </c>
      <c r="AX470">
        <v>4.253950801696492</v>
      </c>
      <c r="AY470">
        <v>4.558221704304568</v>
      </c>
      <c r="BD470" s="2">
        <v>44721</v>
      </c>
      <c r="BE470">
        <v>0.1363562099955853</v>
      </c>
      <c r="BF470">
        <v>0.09123147147490165</v>
      </c>
      <c r="BG470">
        <v>0.06938579393764764</v>
      </c>
      <c r="BH470">
        <v>0.168497562947548</v>
      </c>
      <c r="BI470">
        <v>0.05059955128815734</v>
      </c>
      <c r="BJ470">
        <v>0.04638605495490847</v>
      </c>
      <c r="BK470">
        <v>0.1041089239305006</v>
      </c>
      <c r="BL470">
        <v>0.02652840485091781</v>
      </c>
      <c r="BM470">
        <v>0.01797305191892298</v>
      </c>
      <c r="BN470">
        <v>0.1724752673610266</v>
      </c>
      <c r="BO470">
        <v>0.1164577073398836</v>
      </c>
    </row>
    <row r="471" spans="1:67">
      <c r="A471" s="2">
        <v>44722</v>
      </c>
      <c r="B471">
        <v>968.267703227394</v>
      </c>
      <c r="C471">
        <v>0.00861672896819865</v>
      </c>
      <c r="AN471" s="2">
        <v>44722</v>
      </c>
      <c r="AO471">
        <v>0.004331259067915039</v>
      </c>
      <c r="AP471">
        <v>136.350830694473</v>
      </c>
      <c r="AQ471">
        <v>7.58901807663591</v>
      </c>
      <c r="AR471">
        <v>0.09015817439999116</v>
      </c>
      <c r="AS471">
        <v>0.1680926153967878</v>
      </c>
      <c r="AT471">
        <v>8.762975175033414</v>
      </c>
      <c r="AU471">
        <v>11.09931138409302</v>
      </c>
      <c r="AV471">
        <v>0.2634684507543185</v>
      </c>
      <c r="AW471">
        <v>28.41259897219202</v>
      </c>
      <c r="AX471">
        <v>4.254793757907108</v>
      </c>
      <c r="AY471">
        <v>4.559124954359429</v>
      </c>
      <c r="BD471" s="2">
        <v>44722</v>
      </c>
      <c r="BE471">
        <v>0.1344845801789587</v>
      </c>
      <c r="BF471">
        <v>0.08897620043839036</v>
      </c>
      <c r="BG471">
        <v>0.0725810690734876</v>
      </c>
      <c r="BH471">
        <v>0.1664096535089007</v>
      </c>
      <c r="BI471">
        <v>0.05026191438662159</v>
      </c>
      <c r="BJ471">
        <v>0.04701221486896526</v>
      </c>
      <c r="BK471">
        <v>0.1055960150685894</v>
      </c>
      <c r="BL471">
        <v>0.02605814918776002</v>
      </c>
      <c r="BM471">
        <v>0.01852463177168764</v>
      </c>
      <c r="BN471">
        <v>0.1754109409798126</v>
      </c>
      <c r="BO471">
        <v>0.1146846305368261</v>
      </c>
    </row>
    <row r="472" spans="1:67">
      <c r="A472" s="2">
        <v>44723</v>
      </c>
      <c r="B472">
        <v>900.3189898474286</v>
      </c>
      <c r="C472">
        <v>-0.07017554458697861</v>
      </c>
      <c r="AN472" s="2">
        <v>44723</v>
      </c>
      <c r="AO472">
        <v>0.004332117343410286</v>
      </c>
      <c r="AP472">
        <v>136.3778497609631</v>
      </c>
      <c r="AQ472">
        <v>7.590521904540461</v>
      </c>
      <c r="AR472">
        <v>0.09017604000224917</v>
      </c>
      <c r="AS472">
        <v>0.1681259243654883</v>
      </c>
      <c r="AT472">
        <v>8.764711632433045</v>
      </c>
      <c r="AU472">
        <v>11.10151080620694</v>
      </c>
      <c r="AV472">
        <v>0.2635206592487788</v>
      </c>
      <c r="AW472">
        <v>28.41822916818624</v>
      </c>
      <c r="AX472">
        <v>4.255636881156603</v>
      </c>
      <c r="AY472">
        <v>4.560028383400902</v>
      </c>
      <c r="BD472" s="2">
        <v>44723</v>
      </c>
      <c r="BE472">
        <v>0.1398797377045331</v>
      </c>
      <c r="BF472">
        <v>0.0870496079400514</v>
      </c>
      <c r="BG472">
        <v>0.06779736798375269</v>
      </c>
      <c r="BH472">
        <v>0.16651647640886</v>
      </c>
      <c r="BI472">
        <v>0.05340637568030262</v>
      </c>
      <c r="BJ472">
        <v>0.04683983192265748</v>
      </c>
      <c r="BK472">
        <v>0.1066628178907726</v>
      </c>
      <c r="BL472">
        <v>0.0254528613698832</v>
      </c>
      <c r="BM472">
        <v>0.01876950023863513</v>
      </c>
      <c r="BN472">
        <v>0.1755374096890106</v>
      </c>
      <c r="BO472">
        <v>0.1120880131715412</v>
      </c>
    </row>
    <row r="473" spans="1:67">
      <c r="A473" s="2">
        <v>44724</v>
      </c>
      <c r="B473">
        <v>832.5456570172612</v>
      </c>
      <c r="C473">
        <v>-0.07527702247139378</v>
      </c>
      <c r="AN473" s="2">
        <v>44724</v>
      </c>
      <c r="AO473">
        <v>0.004332975788980059</v>
      </c>
      <c r="AP473">
        <v>136.404874181509</v>
      </c>
      <c r="AQ473">
        <v>7.592026030441187</v>
      </c>
      <c r="AR473">
        <v>0.09019390914472687</v>
      </c>
      <c r="AS473">
        <v>0.1681592399346418</v>
      </c>
      <c r="AT473">
        <v>8.766448433926346</v>
      </c>
      <c r="AU473">
        <v>11.10371066415489</v>
      </c>
      <c r="AV473">
        <v>0.2635728780887924</v>
      </c>
      <c r="AW473">
        <v>28.42386047985127</v>
      </c>
      <c r="AX473">
        <v>4.256480171478077</v>
      </c>
      <c r="AY473">
        <v>4.560931991464455</v>
      </c>
      <c r="BD473" s="2">
        <v>44724</v>
      </c>
      <c r="BE473">
        <v>0.1476034558075732</v>
      </c>
      <c r="BF473">
        <v>0.09062070214905309</v>
      </c>
      <c r="BG473">
        <v>0.06405660042881776</v>
      </c>
      <c r="BH473">
        <v>0.1656986190827212</v>
      </c>
      <c r="BI473">
        <v>0.05447728092194715</v>
      </c>
      <c r="BJ473">
        <v>0.04604226936484269</v>
      </c>
      <c r="BK473">
        <v>0.1069359400504802</v>
      </c>
      <c r="BL473">
        <v>0.02434394629605778</v>
      </c>
      <c r="BM473">
        <v>0.01840459992120151</v>
      </c>
      <c r="BN473">
        <v>0.1731066836513601</v>
      </c>
      <c r="BO473">
        <v>0.1087099023259454</v>
      </c>
    </row>
    <row r="474" spans="1:67">
      <c r="A474" s="2">
        <v>44725</v>
      </c>
      <c r="B474">
        <v>771.290127602844</v>
      </c>
      <c r="C474">
        <v>-0.07357618035493174</v>
      </c>
      <c r="AN474" s="2">
        <v>44725</v>
      </c>
      <c r="AO474">
        <v>0.004333834404658056</v>
      </c>
      <c r="AP474">
        <v>136.4319039571716</v>
      </c>
      <c r="AQ474">
        <v>7.59353045439714</v>
      </c>
      <c r="AR474">
        <v>0.09021178182812578</v>
      </c>
      <c r="AS474">
        <v>0.1681925621055562</v>
      </c>
      <c r="AT474">
        <v>8.768185579581504</v>
      </c>
      <c r="AU474">
        <v>11.10591095802324</v>
      </c>
      <c r="AV474">
        <v>0.2636251072764093</v>
      </c>
      <c r="AW474">
        <v>28.42949290740817</v>
      </c>
      <c r="AX474">
        <v>4.257323628904636</v>
      </c>
      <c r="AY474">
        <v>4.561835778585563</v>
      </c>
      <c r="BD474" s="2">
        <v>44725</v>
      </c>
      <c r="BE474">
        <v>0.1507578062897997</v>
      </c>
      <c r="BF474">
        <v>0.08850306560875762</v>
      </c>
      <c r="BG474">
        <v>0.06240829505068351</v>
      </c>
      <c r="BH474">
        <v>0.1695222005345123</v>
      </c>
      <c r="BI474">
        <v>0.0559774091490629</v>
      </c>
      <c r="BJ474">
        <v>0.04706788521659701</v>
      </c>
      <c r="BK474">
        <v>0.107787611717212</v>
      </c>
      <c r="BL474">
        <v>0.0243435961119194</v>
      </c>
      <c r="BM474">
        <v>0.01860239584464847</v>
      </c>
      <c r="BN474">
        <v>0.1711144538375219</v>
      </c>
      <c r="BO474">
        <v>0.1039152806392852</v>
      </c>
    </row>
    <row r="475" spans="1:67">
      <c r="A475" s="2">
        <v>44726</v>
      </c>
      <c r="B475">
        <v>672.8613477213448</v>
      </c>
      <c r="C475">
        <v>-0.1276157652729383</v>
      </c>
      <c r="AN475" s="2">
        <v>44726</v>
      </c>
      <c r="AO475">
        <v>0.004334693190477988</v>
      </c>
      <c r="AP475">
        <v>136.4589390890121</v>
      </c>
      <c r="AQ475">
        <v>7.595035176467381</v>
      </c>
      <c r="AR475">
        <v>0.09022965805314757</v>
      </c>
      <c r="AS475">
        <v>0.1682258908795396</v>
      </c>
      <c r="AT475">
        <v>8.769923069466715</v>
      </c>
      <c r="AU475">
        <v>11.10811168789837</v>
      </c>
      <c r="AV475">
        <v>0.2636773468136799</v>
      </c>
      <c r="AW475">
        <v>28.43512645107807</v>
      </c>
      <c r="AX475">
        <v>4.258167253469395</v>
      </c>
      <c r="AY475">
        <v>4.562739744799709</v>
      </c>
      <c r="BD475" s="2">
        <v>44726</v>
      </c>
      <c r="BE475">
        <v>0.1437653206800899</v>
      </c>
      <c r="BF475">
        <v>0.09274381216924332</v>
      </c>
      <c r="BG475">
        <v>0.06550707438946142</v>
      </c>
      <c r="BH475">
        <v>0.1598673154854414</v>
      </c>
      <c r="BI475">
        <v>0.0551886972083579</v>
      </c>
      <c r="BJ475">
        <v>0.04671015558484959</v>
      </c>
      <c r="BK475">
        <v>0.1144596175954891</v>
      </c>
      <c r="BL475">
        <v>0.02277658931419746</v>
      </c>
      <c r="BM475">
        <v>0.01784039373791263</v>
      </c>
      <c r="BN475">
        <v>0.1746953443464699</v>
      </c>
      <c r="BO475">
        <v>0.1064456794884872</v>
      </c>
    </row>
    <row r="476" spans="1:67">
      <c r="A476" s="2">
        <v>44727</v>
      </c>
      <c r="B476">
        <v>702.396573540765</v>
      </c>
      <c r="C476">
        <v>0.04389496575994678</v>
      </c>
      <c r="AN476" s="2">
        <v>44727</v>
      </c>
      <c r="AO476">
        <v>0.00433555214647357</v>
      </c>
      <c r="AP476">
        <v>136.4859795780918</v>
      </c>
      <c r="AQ476">
        <v>7.596540196710985</v>
      </c>
      <c r="AR476">
        <v>0.09024753782049404</v>
      </c>
      <c r="AS476">
        <v>0.1682592262579005</v>
      </c>
      <c r="AT476">
        <v>8.771660903650195</v>
      </c>
      <c r="AU476">
        <v>11.11031285386667</v>
      </c>
      <c r="AV476">
        <v>0.2637295967026553</v>
      </c>
      <c r="AW476">
        <v>28.44076111108213</v>
      </c>
      <c r="AX476">
        <v>4.259011045205473</v>
      </c>
      <c r="AY476">
        <v>4.563643890142379</v>
      </c>
      <c r="BD476" s="2">
        <v>44727</v>
      </c>
      <c r="BE476">
        <v>0.1362450594265093</v>
      </c>
      <c r="BF476">
        <v>0.09359717344871459</v>
      </c>
      <c r="BG476">
        <v>0.07180916649262926</v>
      </c>
      <c r="BH476">
        <v>0.154894591751337</v>
      </c>
      <c r="BI476">
        <v>0.05323526327295783</v>
      </c>
      <c r="BJ476">
        <v>0.04795376097268268</v>
      </c>
      <c r="BK476">
        <v>0.1162616284224037</v>
      </c>
      <c r="BL476">
        <v>0.02316727651664077</v>
      </c>
      <c r="BM476">
        <v>0.01674627123364675</v>
      </c>
      <c r="BN476">
        <v>0.1793038828905475</v>
      </c>
      <c r="BO476">
        <v>0.1067859255719307</v>
      </c>
    </row>
    <row r="477" spans="1:67">
      <c r="A477" s="2">
        <v>44728</v>
      </c>
      <c r="B477">
        <v>766.0821165284914</v>
      </c>
      <c r="C477">
        <v>0.09066892605510457</v>
      </c>
      <c r="AN477" s="2">
        <v>44728</v>
      </c>
      <c r="AO477">
        <v>0.004336411272678523</v>
      </c>
      <c r="AP477">
        <v>136.5130254254724</v>
      </c>
      <c r="AQ477">
        <v>7.598045515187037</v>
      </c>
      <c r="AR477">
        <v>0.09026542113086712</v>
      </c>
      <c r="AS477">
        <v>0.1682925682419476</v>
      </c>
      <c r="AT477">
        <v>8.773399082200168</v>
      </c>
      <c r="AU477">
        <v>11.11251445601456</v>
      </c>
      <c r="AV477">
        <v>0.2637818569453866</v>
      </c>
      <c r="AW477">
        <v>28.44639688764158</v>
      </c>
      <c r="AX477">
        <v>4.259855004145996</v>
      </c>
      <c r="AY477">
        <v>4.564548214649071</v>
      </c>
      <c r="BD477" s="2">
        <v>44728</v>
      </c>
      <c r="BE477">
        <v>0.1274790389868361</v>
      </c>
      <c r="BF477">
        <v>0.09453216862661049</v>
      </c>
      <c r="BG477">
        <v>0.07234137132790872</v>
      </c>
      <c r="BH477">
        <v>0.1447537450109415</v>
      </c>
      <c r="BI477">
        <v>0.05100724930792653</v>
      </c>
      <c r="BJ477">
        <v>0.05021442622143837</v>
      </c>
      <c r="BK477">
        <v>0.1218681949862986</v>
      </c>
      <c r="BL477">
        <v>0.02275249977051997</v>
      </c>
      <c r="BM477">
        <v>0.01610312774812472</v>
      </c>
      <c r="BN477">
        <v>0.1908517166217227</v>
      </c>
      <c r="BO477">
        <v>0.1080964613916722</v>
      </c>
    </row>
    <row r="478" spans="1:67">
      <c r="A478" s="2">
        <v>44729</v>
      </c>
      <c r="B478">
        <v>667.6384254034751</v>
      </c>
      <c r="C478">
        <v>-0.1285027923261214</v>
      </c>
      <c r="AN478" s="2">
        <v>44729</v>
      </c>
      <c r="AO478">
        <v>0.004337270569126576</v>
      </c>
      <c r="AP478">
        <v>136.5400766322157</v>
      </c>
      <c r="AQ478">
        <v>7.599551131954635</v>
      </c>
      <c r="AR478">
        <v>0.09028330798496891</v>
      </c>
      <c r="AS478">
        <v>0.16832591683299</v>
      </c>
      <c r="AT478">
        <v>8.775137605184872</v>
      </c>
      <c r="AU478">
        <v>11.11471649442848</v>
      </c>
      <c r="AV478">
        <v>0.2638341275439255</v>
      </c>
      <c r="AW478">
        <v>28.45203378097765</v>
      </c>
      <c r="AX478">
        <v>4.260699130324098</v>
      </c>
      <c r="AY478">
        <v>4.565452718355287</v>
      </c>
      <c r="BD478" s="2">
        <v>44729</v>
      </c>
      <c r="BE478">
        <v>0.1319437730635518</v>
      </c>
      <c r="BF478">
        <v>0.0966165815790411</v>
      </c>
      <c r="BG478">
        <v>0.07174859355840969</v>
      </c>
      <c r="BH478">
        <v>0.143619591086684</v>
      </c>
      <c r="BI478">
        <v>0.05267031644445246</v>
      </c>
      <c r="BJ478">
        <v>0.04987704596960897</v>
      </c>
      <c r="BK478">
        <v>0.1173812095344093</v>
      </c>
      <c r="BL478">
        <v>0.02206376146915656</v>
      </c>
      <c r="BM478">
        <v>0.01617325003200607</v>
      </c>
      <c r="BN478">
        <v>0.1907450123745184</v>
      </c>
      <c r="BO478">
        <v>0.1071608648881619</v>
      </c>
    </row>
    <row r="479" spans="1:67">
      <c r="A479" s="2">
        <v>44730</v>
      </c>
      <c r="B479">
        <v>685.5974880575477</v>
      </c>
      <c r="C479">
        <v>0.02689938441338113</v>
      </c>
      <c r="AN479" s="2">
        <v>44730</v>
      </c>
      <c r="AO479">
        <v>0.004338130035851463</v>
      </c>
      <c r="AP479">
        <v>136.5671331993836</v>
      </c>
      <c r="AQ479">
        <v>7.601057047072886</v>
      </c>
      <c r="AR479">
        <v>0.0903011983835016</v>
      </c>
      <c r="AS479">
        <v>0.1683592720323367</v>
      </c>
      <c r="AT479">
        <v>8.77687647267256</v>
      </c>
      <c r="AU479">
        <v>11.11691896919487</v>
      </c>
      <c r="AV479">
        <v>0.2638864085003242</v>
      </c>
      <c r="AW479">
        <v>28.45767179131166</v>
      </c>
      <c r="AX479">
        <v>4.261543423772918</v>
      </c>
      <c r="AY479">
        <v>4.566357401296536</v>
      </c>
      <c r="BD479" s="2">
        <v>44730</v>
      </c>
      <c r="BE479">
        <v>0.1294921949127823</v>
      </c>
      <c r="BF479">
        <v>0.09724285124248776</v>
      </c>
      <c r="BG479">
        <v>0.07058326962077778</v>
      </c>
      <c r="BH479">
        <v>0.1431722432414762</v>
      </c>
      <c r="BI479">
        <v>0.05306116540567266</v>
      </c>
      <c r="BJ479">
        <v>0.05054978337034596</v>
      </c>
      <c r="BK479">
        <v>0.1185518050682247</v>
      </c>
      <c r="BL479">
        <v>0.02212853784028275</v>
      </c>
      <c r="BM479">
        <v>0.0165852381101212</v>
      </c>
      <c r="BN479">
        <v>0.1917939380605185</v>
      </c>
      <c r="BO479">
        <v>0.1068389731273103</v>
      </c>
    </row>
    <row r="480" spans="1:67">
      <c r="A480" s="2">
        <v>44731</v>
      </c>
      <c r="B480">
        <v>648.818584025455</v>
      </c>
      <c r="C480">
        <v>-0.05364503906847096</v>
      </c>
      <c r="AN480" s="2">
        <v>44731</v>
      </c>
      <c r="AO480">
        <v>0.004338989672886927</v>
      </c>
      <c r="AP480">
        <v>136.5941951280384</v>
      </c>
      <c r="AQ480">
        <v>7.602563260600912</v>
      </c>
      <c r="AR480">
        <v>0.09031909232716759</v>
      </c>
      <c r="AS480">
        <v>0.1683926338412975</v>
      </c>
      <c r="AT480">
        <v>8.7786156847315</v>
      </c>
      <c r="AU480">
        <v>11.11912188040021</v>
      </c>
      <c r="AV480">
        <v>0.2639386998166351</v>
      </c>
      <c r="AW480">
        <v>28.46331091886494</v>
      </c>
      <c r="AX480">
        <v>4.262387884525601</v>
      </c>
      <c r="AY480">
        <v>4.567262263508337</v>
      </c>
      <c r="BD480" s="2">
        <v>44731</v>
      </c>
      <c r="BE480">
        <v>0.127155688333375</v>
      </c>
      <c r="BF480">
        <v>0.0959096170212424</v>
      </c>
      <c r="BG480">
        <v>0.06958063848061385</v>
      </c>
      <c r="BH480">
        <v>0.1382018065886017</v>
      </c>
      <c r="BI480">
        <v>0.0511812203384055</v>
      </c>
      <c r="BJ480">
        <v>0.04931290672426003</v>
      </c>
      <c r="BK480">
        <v>0.1209127681161056</v>
      </c>
      <c r="BL480">
        <v>0.02005399186716729</v>
      </c>
      <c r="BM480">
        <v>0.0151651290485388</v>
      </c>
      <c r="BN480">
        <v>0.2080002724607975</v>
      </c>
      <c r="BO480">
        <v>0.1045259610208923</v>
      </c>
    </row>
    <row r="481" spans="1:67">
      <c r="A481" s="2">
        <v>44732</v>
      </c>
      <c r="B481">
        <v>706.0691004045713</v>
      </c>
      <c r="C481">
        <v>0.08823809580779529</v>
      </c>
      <c r="AN481" s="2">
        <v>44732</v>
      </c>
      <c r="AO481">
        <v>0.004339849480266716</v>
      </c>
      <c r="AP481">
        <v>136.6212624192424</v>
      </c>
      <c r="AQ481">
        <v>7.604069772597846</v>
      </c>
      <c r="AR481">
        <v>0.09033698981666935</v>
      </c>
      <c r="AS481">
        <v>0.1684260022611818</v>
      </c>
      <c r="AT481">
        <v>8.780355241429971</v>
      </c>
      <c r="AU481">
        <v>11.12132522813097</v>
      </c>
      <c r="AV481">
        <v>0.2639910014949111</v>
      </c>
      <c r="AW481">
        <v>28.46895116385888</v>
      </c>
      <c r="AX481">
        <v>4.263232512615301</v>
      </c>
      <c r="AY481">
        <v>4.568167305026213</v>
      </c>
      <c r="BD481" s="2">
        <v>44732</v>
      </c>
      <c r="BE481">
        <v>0.1259557690384112</v>
      </c>
      <c r="BF481">
        <v>0.09316009802898766</v>
      </c>
      <c r="BG481">
        <v>0.07079774184116691</v>
      </c>
      <c r="BH481">
        <v>0.1438557512104734</v>
      </c>
      <c r="BI481">
        <v>0.0510697650409813</v>
      </c>
      <c r="BJ481">
        <v>0.05174818469728141</v>
      </c>
      <c r="BK481">
        <v>0.1180017961545541</v>
      </c>
      <c r="BL481">
        <v>0.0200705143141644</v>
      </c>
      <c r="BM481">
        <v>0.01534619909315588</v>
      </c>
      <c r="BN481">
        <v>0.2057320468808526</v>
      </c>
      <c r="BO481">
        <v>0.1042621336999713</v>
      </c>
    </row>
    <row r="482" spans="1:67">
      <c r="A482" s="2">
        <v>44733</v>
      </c>
      <c r="B482">
        <v>727.2892520333459</v>
      </c>
      <c r="C482">
        <v>0.03005393043912497</v>
      </c>
      <c r="AN482" s="2">
        <v>44733</v>
      </c>
      <c r="AO482">
        <v>0.004340709458024585</v>
      </c>
      <c r="AP482">
        <v>136.6483350740584</v>
      </c>
      <c r="AQ482">
        <v>7.605576583122832</v>
      </c>
      <c r="AR482">
        <v>0.09035489085270952</v>
      </c>
      <c r="AS482">
        <v>0.1684593772932999</v>
      </c>
      <c r="AT482">
        <v>8.782095142836265</v>
      </c>
      <c r="AU482">
        <v>11.12352901247365</v>
      </c>
      <c r="AV482">
        <v>0.2640433135372056</v>
      </c>
      <c r="AW482">
        <v>28.47459252651491</v>
      </c>
      <c r="AX482">
        <v>4.264077308075176</v>
      </c>
      <c r="AY482">
        <v>4.569072525885694</v>
      </c>
      <c r="BD482" s="2">
        <v>44733</v>
      </c>
      <c r="BE482">
        <v>0.1227784754044919</v>
      </c>
      <c r="BF482">
        <v>0.09218307270899605</v>
      </c>
      <c r="BG482">
        <v>0.07292207901719902</v>
      </c>
      <c r="BH482">
        <v>0.1394395666042448</v>
      </c>
      <c r="BI482">
        <v>0.05011332359166335</v>
      </c>
      <c r="BJ482">
        <v>0.05148449984943325</v>
      </c>
      <c r="BK482">
        <v>0.1202406628120919</v>
      </c>
      <c r="BL482">
        <v>0.02222431559377647</v>
      </c>
      <c r="BM482">
        <v>0.01560274342897052</v>
      </c>
      <c r="BN482">
        <v>0.2062217395725595</v>
      </c>
      <c r="BO482">
        <v>0.1067895214165734</v>
      </c>
    </row>
    <row r="483" spans="1:67">
      <c r="A483" s="2">
        <v>44734</v>
      </c>
      <c r="B483">
        <v>734.4480260804702</v>
      </c>
      <c r="C483">
        <v>0.009843090664560128</v>
      </c>
      <c r="AN483" s="2">
        <v>44734</v>
      </c>
      <c r="AO483">
        <v>0.004341569606194296</v>
      </c>
      <c r="AP483">
        <v>136.6754130935492</v>
      </c>
      <c r="AQ483">
        <v>7.607083692235025</v>
      </c>
      <c r="AR483">
        <v>0.09037279543599089</v>
      </c>
      <c r="AS483">
        <v>0.1684927589389619</v>
      </c>
      <c r="AT483">
        <v>8.783835389018689</v>
      </c>
      <c r="AU483">
        <v>11.12573323351478</v>
      </c>
      <c r="AV483">
        <v>0.2640956359455722</v>
      </c>
      <c r="AW483">
        <v>28.48023500705451</v>
      </c>
      <c r="AX483">
        <v>4.264922270938394</v>
      </c>
      <c r="AY483">
        <v>4.56997792612232</v>
      </c>
      <c r="BD483" s="2">
        <v>44734</v>
      </c>
      <c r="BE483">
        <v>0.1222964841934639</v>
      </c>
      <c r="BF483">
        <v>0.08914128563694694</v>
      </c>
      <c r="BG483">
        <v>0.07087739321475989</v>
      </c>
      <c r="BH483">
        <v>0.1384051230558499</v>
      </c>
      <c r="BI483">
        <v>0.05029338956166276</v>
      </c>
      <c r="BJ483">
        <v>0.05687549229732133</v>
      </c>
      <c r="BK483">
        <v>0.1172282531787946</v>
      </c>
      <c r="BL483">
        <v>0.02380897206247969</v>
      </c>
      <c r="BM483">
        <v>0.01627028155076544</v>
      </c>
      <c r="BN483">
        <v>0.2098464939540325</v>
      </c>
      <c r="BO483">
        <v>0.104956831293923</v>
      </c>
    </row>
    <row r="484" spans="1:67">
      <c r="A484" s="2">
        <v>44735</v>
      </c>
      <c r="B484">
        <v>707.8649892630744</v>
      </c>
      <c r="C484">
        <v>-0.03619457861335873</v>
      </c>
      <c r="AN484" s="2">
        <v>44735</v>
      </c>
      <c r="AO484">
        <v>0.004342429924809618</v>
      </c>
      <c r="AP484">
        <v>136.7024964787777</v>
      </c>
      <c r="AQ484">
        <v>7.608591099993594</v>
      </c>
      <c r="AR484">
        <v>0.09039070356721636</v>
      </c>
      <c r="AS484">
        <v>0.1685261471994784</v>
      </c>
      <c r="AT484">
        <v>8.785575980045564</v>
      </c>
      <c r="AU484">
        <v>11.12793789134089</v>
      </c>
      <c r="AV484">
        <v>0.264147968722065</v>
      </c>
      <c r="AW484">
        <v>28.4858786056992</v>
      </c>
      <c r="AX484">
        <v>4.265767401238126</v>
      </c>
      <c r="AY484">
        <v>4.570883505771635</v>
      </c>
      <c r="BD484" s="2">
        <v>44735</v>
      </c>
      <c r="BE484">
        <v>0.1227103446241744</v>
      </c>
      <c r="BF484">
        <v>0.08851841719548159</v>
      </c>
      <c r="BG484">
        <v>0.07154116533313765</v>
      </c>
      <c r="BH484">
        <v>0.1343969570513316</v>
      </c>
      <c r="BI484">
        <v>0.05111687253485505</v>
      </c>
      <c r="BJ484">
        <v>0.06227538748919305</v>
      </c>
      <c r="BK484">
        <v>0.116648877245578</v>
      </c>
      <c r="BL484">
        <v>0.02344249149266614</v>
      </c>
      <c r="BM484">
        <v>0.01843065243261614</v>
      </c>
      <c r="BN484">
        <v>0.2066983464482424</v>
      </c>
      <c r="BO484">
        <v>0.1042204881527241</v>
      </c>
    </row>
    <row r="485" spans="1:67">
      <c r="A485" s="2">
        <v>44736</v>
      </c>
      <c r="B485">
        <v>768.9461083985553</v>
      </c>
      <c r="C485">
        <v>0.0862892219024276</v>
      </c>
      <c r="AN485" s="2">
        <v>44736</v>
      </c>
      <c r="AO485">
        <v>0.004343290413904325</v>
      </c>
      <c r="AP485">
        <v>136.7295852308074</v>
      </c>
      <c r="AQ485">
        <v>7.610098806457716</v>
      </c>
      <c r="AR485">
        <v>0.09040861524708899</v>
      </c>
      <c r="AS485">
        <v>0.1685595420761602</v>
      </c>
      <c r="AT485">
        <v>8.787316915985224</v>
      </c>
      <c r="AU485">
        <v>11.13014298603853</v>
      </c>
      <c r="AV485">
        <v>0.2642003118687387</v>
      </c>
      <c r="AW485">
        <v>28.49152332267052</v>
      </c>
      <c r="AX485">
        <v>4.26661269900755</v>
      </c>
      <c r="AY485">
        <v>4.57178926486919</v>
      </c>
      <c r="BD485" s="2">
        <v>44736</v>
      </c>
      <c r="BE485">
        <v>0.1191641956380521</v>
      </c>
      <c r="BF485">
        <v>0.08533998117377864</v>
      </c>
      <c r="BG485">
        <v>0.06935974798553854</v>
      </c>
      <c r="BH485">
        <v>0.1345934594402019</v>
      </c>
      <c r="BI485">
        <v>0.05019211820131179</v>
      </c>
      <c r="BJ485">
        <v>0.06413459808150691</v>
      </c>
      <c r="BK485">
        <v>0.1125908500297409</v>
      </c>
      <c r="BL485">
        <v>0.02341173724672782</v>
      </c>
      <c r="BM485">
        <v>0.02091476659491026</v>
      </c>
      <c r="BN485">
        <v>0.2117048206446842</v>
      </c>
      <c r="BO485">
        <v>0.108593724963547</v>
      </c>
    </row>
    <row r="486" spans="1:67">
      <c r="A486" s="2">
        <v>44737</v>
      </c>
      <c r="B486">
        <v>821.0290217802593</v>
      </c>
      <c r="C486">
        <v>0.06773285255344397</v>
      </c>
      <c r="AN486" s="2">
        <v>44737</v>
      </c>
      <c r="AO486">
        <v>0.004344151073512201</v>
      </c>
      <c r="AP486">
        <v>136.7566793507016</v>
      </c>
      <c r="AQ486">
        <v>7.611606811686583</v>
      </c>
      <c r="AR486">
        <v>0.09042653047631198</v>
      </c>
      <c r="AS486">
        <v>0.1685929435703183</v>
      </c>
      <c r="AT486">
        <v>8.789058196906016</v>
      </c>
      <c r="AU486">
        <v>11.13234851769428</v>
      </c>
      <c r="AV486">
        <v>0.2642526653876481</v>
      </c>
      <c r="AW486">
        <v>28.4971691581901</v>
      </c>
      <c r="AX486">
        <v>4.267458164279853</v>
      </c>
      <c r="AY486">
        <v>4.572695203450547</v>
      </c>
      <c r="BD486" s="2">
        <v>44737</v>
      </c>
      <c r="BE486">
        <v>0.1126956608065666</v>
      </c>
      <c r="BF486">
        <v>0.08356094877789069</v>
      </c>
      <c r="BG486">
        <v>0.06776185429599835</v>
      </c>
      <c r="BH486">
        <v>0.1359015823290785</v>
      </c>
      <c r="BI486">
        <v>0.04950557517339919</v>
      </c>
      <c r="BJ486">
        <v>0.05899472341292785</v>
      </c>
      <c r="BK486">
        <v>0.1118514071136801</v>
      </c>
      <c r="BL486">
        <v>0.02293297730083861</v>
      </c>
      <c r="BM486">
        <v>0.02114995605057342</v>
      </c>
      <c r="BN486">
        <v>0.2204513928812842</v>
      </c>
      <c r="BO486">
        <v>0.1151939218577625</v>
      </c>
    </row>
    <row r="487" spans="1:67">
      <c r="A487" s="2">
        <v>44738</v>
      </c>
      <c r="B487">
        <v>822.9635918948682</v>
      </c>
      <c r="C487">
        <v>0.002356274946790693</v>
      </c>
      <c r="AN487" s="2">
        <v>44738</v>
      </c>
      <c r="AO487">
        <v>0.004345011903667032</v>
      </c>
      <c r="AP487">
        <v>136.783778839524</v>
      </c>
      <c r="AQ487">
        <v>7.613115115739398</v>
      </c>
      <c r="AR487">
        <v>0.09044444925558866</v>
      </c>
      <c r="AS487">
        <v>0.168626351683264</v>
      </c>
      <c r="AT487">
        <v>8.7907998228763</v>
      </c>
      <c r="AU487">
        <v>11.13455448639471</v>
      </c>
      <c r="AV487">
        <v>0.2643050292808486</v>
      </c>
      <c r="AW487">
        <v>28.50281611247958</v>
      </c>
      <c r="AX487">
        <v>4.268303797088227</v>
      </c>
      <c r="AY487">
        <v>4.573601321551269</v>
      </c>
      <c r="BD487" s="2">
        <v>44738</v>
      </c>
      <c r="BE487">
        <v>0.1133466990353779</v>
      </c>
      <c r="BF487">
        <v>0.08278799950119387</v>
      </c>
      <c r="BG487">
        <v>0.06716632371684762</v>
      </c>
      <c r="BH487">
        <v>0.1365478714647496</v>
      </c>
      <c r="BI487">
        <v>0.04905753769223191</v>
      </c>
      <c r="BJ487">
        <v>0.06035029105696336</v>
      </c>
      <c r="BK487">
        <v>0.1098356160139805</v>
      </c>
      <c r="BL487">
        <v>0.02254438763249768</v>
      </c>
      <c r="BM487">
        <v>0.02076190623239103</v>
      </c>
      <c r="BN487">
        <v>0.2192721188817388</v>
      </c>
      <c r="BO487">
        <v>0.1183292487720277</v>
      </c>
    </row>
    <row r="488" spans="1:67">
      <c r="A488" s="2">
        <v>44739</v>
      </c>
      <c r="B488">
        <v>789.1091240498117</v>
      </c>
      <c r="C488">
        <v>-0.04113726072268487</v>
      </c>
      <c r="AN488" s="2">
        <v>44739</v>
      </c>
      <c r="AO488">
        <v>0.004345872904402615</v>
      </c>
      <c r="AP488">
        <v>136.8108836983386</v>
      </c>
      <c r="AQ488">
        <v>7.614623718675376</v>
      </c>
      <c r="AR488">
        <v>0.09046237158562249</v>
      </c>
      <c r="AS488">
        <v>0.1686597664163089</v>
      </c>
      <c r="AT488">
        <v>8.792541793964451</v>
      </c>
      <c r="AU488">
        <v>11.13676089222644</v>
      </c>
      <c r="AV488">
        <v>0.264357403550396</v>
      </c>
      <c r="AW488">
        <v>28.50846418576065</v>
      </c>
      <c r="AX488">
        <v>4.26914959746587</v>
      </c>
      <c r="AY488">
        <v>4.574507619206932</v>
      </c>
      <c r="BD488" s="2">
        <v>44739</v>
      </c>
      <c r="BE488">
        <v>0.1160205279007696</v>
      </c>
      <c r="BF488">
        <v>0.08507713358033039</v>
      </c>
      <c r="BG488">
        <v>0.06544789897903823</v>
      </c>
      <c r="BH488">
        <v>0.1380501786631357</v>
      </c>
      <c r="BI488">
        <v>0.05012734759566224</v>
      </c>
      <c r="BJ488">
        <v>0.06283961287025085</v>
      </c>
      <c r="BK488">
        <v>0.1109027536464614</v>
      </c>
      <c r="BL488">
        <v>0.02205739594120657</v>
      </c>
      <c r="BM488">
        <v>0.02043458899957852</v>
      </c>
      <c r="BN488">
        <v>0.2139924626142011</v>
      </c>
      <c r="BO488">
        <v>0.1150500992093653</v>
      </c>
    </row>
    <row r="489" spans="1:67">
      <c r="A489" s="2">
        <v>44740</v>
      </c>
      <c r="B489">
        <v>773.5793935249909</v>
      </c>
      <c r="C489">
        <v>-0.01968007979063813</v>
      </c>
      <c r="AN489" s="2">
        <v>44740</v>
      </c>
      <c r="AO489">
        <v>0.004346734075752752</v>
      </c>
      <c r="AP489">
        <v>136.8379939282095</v>
      </c>
      <c r="AQ489">
        <v>7.616132620553743</v>
      </c>
      <c r="AR489">
        <v>0.09048029746711711</v>
      </c>
      <c r="AS489">
        <v>0.1686931877707649</v>
      </c>
      <c r="AT489">
        <v>8.794284110238857</v>
      </c>
      <c r="AU489">
        <v>11.13896773527608</v>
      </c>
      <c r="AV489">
        <v>0.2644097881983464</v>
      </c>
      <c r="AW489">
        <v>28.51411337825505</v>
      </c>
      <c r="AX489">
        <v>4.269995565445988</v>
      </c>
      <c r="AY489">
        <v>4.575414096453114</v>
      </c>
      <c r="BD489" s="2">
        <v>44740</v>
      </c>
      <c r="BE489">
        <v>0.1165999304920241</v>
      </c>
      <c r="BF489">
        <v>0.08601861679153995</v>
      </c>
      <c r="BG489">
        <v>0.06462187069819562</v>
      </c>
      <c r="BH489">
        <v>0.1397594977932888</v>
      </c>
      <c r="BI489">
        <v>0.05101720537176212</v>
      </c>
      <c r="BJ489">
        <v>0.06082552943865122</v>
      </c>
      <c r="BK489">
        <v>0.1117834696777474</v>
      </c>
      <c r="BL489">
        <v>0.02243284323815746</v>
      </c>
      <c r="BM489">
        <v>0.01964465624820347</v>
      </c>
      <c r="BN489">
        <v>0.2127550660025445</v>
      </c>
      <c r="BO489">
        <v>0.1145413142478854</v>
      </c>
    </row>
    <row r="490" spans="1:67">
      <c r="A490" s="2">
        <v>44741</v>
      </c>
      <c r="B490">
        <v>730.6959510451487</v>
      </c>
      <c r="C490">
        <v>-0.05543508893694027</v>
      </c>
      <c r="AN490" s="2">
        <v>44741</v>
      </c>
      <c r="AO490">
        <v>0.004347595417751251</v>
      </c>
      <c r="AP490">
        <v>136.865109530201</v>
      </c>
      <c r="AQ490">
        <v>7.617641821433736</v>
      </c>
      <c r="AR490">
        <v>0.09049822690077625</v>
      </c>
      <c r="AS490">
        <v>0.1687266157479439</v>
      </c>
      <c r="AT490">
        <v>8.79602677176792</v>
      </c>
      <c r="AU490">
        <v>11.14117501563028</v>
      </c>
      <c r="AV490">
        <v>0.2644621832267563</v>
      </c>
      <c r="AW490">
        <v>28.51976369018457</v>
      </c>
      <c r="AX490">
        <v>4.270841701061793</v>
      </c>
      <c r="AY490">
        <v>4.576320753325405</v>
      </c>
      <c r="BD490" s="2">
        <v>44741</v>
      </c>
      <c r="BE490">
        <v>0.1205648953262988</v>
      </c>
      <c r="BF490">
        <v>0.08780705682810611</v>
      </c>
      <c r="BG490">
        <v>0.0658427573555857</v>
      </c>
      <c r="BH490">
        <v>0.1415383672711625</v>
      </c>
      <c r="BI490">
        <v>0.05237926486777274</v>
      </c>
      <c r="BJ490">
        <v>0.0589115324851191</v>
      </c>
      <c r="BK490">
        <v>0.111373264384887</v>
      </c>
      <c r="BL490">
        <v>0.02170631784855735</v>
      </c>
      <c r="BM490">
        <v>0.01989298131255359</v>
      </c>
      <c r="BN490">
        <v>0.2062566976956936</v>
      </c>
      <c r="BO490">
        <v>0.1137268646242636</v>
      </c>
    </row>
    <row r="491" spans="1:67">
      <c r="A491" s="2">
        <v>44742</v>
      </c>
      <c r="B491">
        <v>711.3689525449464</v>
      </c>
      <c r="C491">
        <v>-0.02645012398461766</v>
      </c>
      <c r="AN491" s="2">
        <v>44742</v>
      </c>
      <c r="AO491">
        <v>0.004348456930431928</v>
      </c>
      <c r="AP491">
        <v>136.8922305053775</v>
      </c>
      <c r="AQ491">
        <v>7.619151321374606</v>
      </c>
      <c r="AR491">
        <v>0.09051615988730381</v>
      </c>
      <c r="AS491">
        <v>0.1687600503491584</v>
      </c>
      <c r="AT491">
        <v>8.797769778620056</v>
      </c>
      <c r="AU491">
        <v>11.14338273337568</v>
      </c>
      <c r="AV491">
        <v>0.2645145886376828</v>
      </c>
      <c r="AW491">
        <v>28.52541512177102</v>
      </c>
      <c r="AX491">
        <v>4.271688004346502</v>
      </c>
      <c r="AY491">
        <v>4.577227589859397</v>
      </c>
      <c r="BD491" s="2">
        <v>44742</v>
      </c>
      <c r="BE491">
        <v>0.1227508419702413</v>
      </c>
      <c r="BF491">
        <v>0.08934741151349805</v>
      </c>
      <c r="BG491">
        <v>0.06631604023977282</v>
      </c>
      <c r="BH491">
        <v>0.1394351921258939</v>
      </c>
      <c r="BI491">
        <v>0.05196666576698782</v>
      </c>
      <c r="BJ491">
        <v>0.06289496632785786</v>
      </c>
      <c r="BK491">
        <v>0.1095260036740356</v>
      </c>
      <c r="BL491">
        <v>0.02206069635885351</v>
      </c>
      <c r="BM491">
        <v>0.01982112067941572</v>
      </c>
      <c r="BN491">
        <v>0.20277018642653</v>
      </c>
      <c r="BO491">
        <v>0.1131108749169134</v>
      </c>
    </row>
    <row r="492" spans="1:67">
      <c r="A492" s="2">
        <v>44743</v>
      </c>
      <c r="B492">
        <v>687.9535305703175</v>
      </c>
      <c r="C492">
        <v>-0.03291600215452106</v>
      </c>
      <c r="AN492" s="2">
        <v>44743</v>
      </c>
      <c r="AO492">
        <v>0.004349318613828606</v>
      </c>
      <c r="AP492">
        <v>136.9193568548039</v>
      </c>
      <c r="AQ492">
        <v>7.620661120435614</v>
      </c>
      <c r="AR492">
        <v>0.09053409642740382</v>
      </c>
      <c r="AS492">
        <v>0.168793491575721</v>
      </c>
      <c r="AT492">
        <v>8.799513130863692</v>
      </c>
      <c r="AU492">
        <v>11.14559088859897</v>
      </c>
      <c r="AV492">
        <v>0.2645670044331832</v>
      </c>
      <c r="AW492">
        <v>28.53106767323629</v>
      </c>
      <c r="AX492">
        <v>4.272534475333341</v>
      </c>
      <c r="AY492">
        <v>4.578134606090694</v>
      </c>
      <c r="BD492" s="2">
        <v>44743</v>
      </c>
      <c r="BE492">
        <v>0.1222248172989984</v>
      </c>
      <c r="BF492">
        <v>0.08991393837217546</v>
      </c>
      <c r="BG492">
        <v>0.06821102688672399</v>
      </c>
      <c r="BH492">
        <v>0.1370656486980001</v>
      </c>
      <c r="BI492">
        <v>0.05283169645979559</v>
      </c>
      <c r="BJ492">
        <v>0.06231485805274787</v>
      </c>
      <c r="BK492">
        <v>0.1115575796785514</v>
      </c>
      <c r="BL492">
        <v>0.02141399737259345</v>
      </c>
      <c r="BM492">
        <v>0.01922475515649428</v>
      </c>
      <c r="BN492">
        <v>0.2047481276675213</v>
      </c>
      <c r="BO492">
        <v>0.1104935543563982</v>
      </c>
    </row>
    <row r="493" spans="1:67">
      <c r="A493" s="2">
        <v>44744</v>
      </c>
      <c r="B493">
        <v>687.9159808293437</v>
      </c>
      <c r="C493">
        <v>-5.45817984868302E-05</v>
      </c>
      <c r="AN493" s="2">
        <v>44744</v>
      </c>
      <c r="AO493">
        <v>0.004350180467975111</v>
      </c>
      <c r="AP493">
        <v>136.9464885795451</v>
      </c>
      <c r="AQ493">
        <v>7.622171218676033</v>
      </c>
      <c r="AR493">
        <v>0.09055203652178044</v>
      </c>
      <c r="AS493">
        <v>0.1688269394289446</v>
      </c>
      <c r="AT493">
        <v>8.801256828567272</v>
      </c>
      <c r="AU493">
        <v>11.14779948138682</v>
      </c>
      <c r="AV493">
        <v>0.2646194306153153</v>
      </c>
      <c r="AW493">
        <v>28.53672134480227</v>
      </c>
      <c r="AX493">
        <v>4.273381114055542</v>
      </c>
      <c r="AY493">
        <v>4.579041802054902</v>
      </c>
      <c r="BD493" s="2">
        <v>44744</v>
      </c>
      <c r="BE493">
        <v>0.1223123135985004</v>
      </c>
      <c r="BF493">
        <v>0.08959412734399402</v>
      </c>
      <c r="BG493">
        <v>0.06769933702711455</v>
      </c>
      <c r="BH493">
        <v>0.1403336993493816</v>
      </c>
      <c r="BI493">
        <v>0.05340548734480536</v>
      </c>
      <c r="BJ493">
        <v>0.06234935862551755</v>
      </c>
      <c r="BK493">
        <v>0.109878652997137</v>
      </c>
      <c r="BL493">
        <v>0.0217530939602421</v>
      </c>
      <c r="BM493">
        <v>0.01927723763016406</v>
      </c>
      <c r="BN493">
        <v>0.2054022161270173</v>
      </c>
      <c r="BO493">
        <v>0.1079944759961259</v>
      </c>
    </row>
    <row r="494" spans="1:67">
      <c r="A494" s="2">
        <v>44745</v>
      </c>
      <c r="B494">
        <v>692.9176129372843</v>
      </c>
      <c r="C494">
        <v>0.007270702014962271</v>
      </c>
      <c r="AN494" s="2">
        <v>44745</v>
      </c>
      <c r="AO494">
        <v>0.004351042492905281</v>
      </c>
      <c r="AP494">
        <v>136.9736256806663</v>
      </c>
      <c r="AQ494">
        <v>7.623681616155147</v>
      </c>
      <c r="AR494">
        <v>0.090569980171138</v>
      </c>
      <c r="AS494">
        <v>0.1688603939101422</v>
      </c>
      <c r="AT494">
        <v>8.803000871799251</v>
      </c>
      <c r="AU494">
        <v>11.15000851182596</v>
      </c>
      <c r="AV494">
        <v>0.2646718671861374</v>
      </c>
      <c r="AW494">
        <v>28.54237613669094</v>
      </c>
      <c r="AX494">
        <v>4.274227920546342</v>
      </c>
      <c r="AY494">
        <v>4.579949177787638</v>
      </c>
      <c r="BD494" s="2">
        <v>44745</v>
      </c>
      <c r="BE494">
        <v>0.1207625775664058</v>
      </c>
      <c r="BF494">
        <v>0.0901513879895202</v>
      </c>
      <c r="BG494">
        <v>0.06846442588301574</v>
      </c>
      <c r="BH494">
        <v>0.1394025388987286</v>
      </c>
      <c r="BI494">
        <v>0.05310688673120096</v>
      </c>
      <c r="BJ494">
        <v>0.0623914754379799</v>
      </c>
      <c r="BK494">
        <v>0.1097684821935303</v>
      </c>
      <c r="BL494">
        <v>0.02206242419284972</v>
      </c>
      <c r="BM494">
        <v>0.02019836114599028</v>
      </c>
      <c r="BN494">
        <v>0.2055151123901717</v>
      </c>
      <c r="BO494">
        <v>0.1081763275706069</v>
      </c>
    </row>
    <row r="495" spans="1:67">
      <c r="A495" s="2">
        <v>44746</v>
      </c>
      <c r="B495">
        <v>694.1676683733343</v>
      </c>
      <c r="C495">
        <v>0.001804046271462356</v>
      </c>
      <c r="AN495" s="2">
        <v>44746</v>
      </c>
      <c r="AO495">
        <v>0.004351904688652958</v>
      </c>
      <c r="AP495">
        <v>137.0007681592328</v>
      </c>
      <c r="AQ495">
        <v>7.625192312932254</v>
      </c>
      <c r="AR495">
        <v>0.09058792737618093</v>
      </c>
      <c r="AS495">
        <v>0.1688938550206272</v>
      </c>
      <c r="AT495">
        <v>8.804745260628096</v>
      </c>
      <c r="AU495">
        <v>11.1522179800031</v>
      </c>
      <c r="AV495">
        <v>0.264724314147708</v>
      </c>
      <c r="AW495">
        <v>28.54803204912428</v>
      </c>
      <c r="AX495">
        <v>4.275074894838987</v>
      </c>
      <c r="AY495">
        <v>4.580856733324524</v>
      </c>
      <c r="BD495" s="2">
        <v>44746</v>
      </c>
      <c r="BE495">
        <v>0.1208491238773272</v>
      </c>
      <c r="BF495">
        <v>0.08985946210280371</v>
      </c>
      <c r="BG495">
        <v>0.06802693644566545</v>
      </c>
      <c r="BH495">
        <v>0.1401166727947424</v>
      </c>
      <c r="BI495">
        <v>0.05325126615988366</v>
      </c>
      <c r="BJ495">
        <v>0.06224126339522283</v>
      </c>
      <c r="BK495">
        <v>0.1098945736432551</v>
      </c>
      <c r="BL495">
        <v>0.02198656432558807</v>
      </c>
      <c r="BM495">
        <v>0.01892929836757264</v>
      </c>
      <c r="BN495">
        <v>0.2054792176738518</v>
      </c>
      <c r="BO495">
        <v>0.1093656212140871</v>
      </c>
    </row>
    <row r="496" spans="1:67">
      <c r="A496" s="2">
        <v>44747</v>
      </c>
      <c r="B496">
        <v>739.7256357503584</v>
      </c>
      <c r="C496">
        <v>0.06562963020703849</v>
      </c>
      <c r="AN496" s="2">
        <v>44747</v>
      </c>
      <c r="AO496">
        <v>0.00435276705525199</v>
      </c>
      <c r="AP496">
        <v>137.0279160163103</v>
      </c>
      <c r="AQ496">
        <v>7.626703309066662</v>
      </c>
      <c r="AR496">
        <v>0.09060587813761384</v>
      </c>
      <c r="AS496">
        <v>0.1689273227617134</v>
      </c>
      <c r="AT496">
        <v>8.806489995122293</v>
      </c>
      <c r="AU496">
        <v>11.15442788600498</v>
      </c>
      <c r="AV496">
        <v>0.2647767715020862</v>
      </c>
      <c r="AW496">
        <v>28.55368908232436</v>
      </c>
      <c r="AX496">
        <v>4.275922036966727</v>
      </c>
      <c r="AY496">
        <v>4.58176446870119</v>
      </c>
      <c r="BD496" s="2">
        <v>44747</v>
      </c>
      <c r="BE496">
        <v>0.1190175943551334</v>
      </c>
      <c r="BF496">
        <v>0.08672466268667996</v>
      </c>
      <c r="BG496">
        <v>0.06607575878202288</v>
      </c>
      <c r="BH496">
        <v>0.1408785380236186</v>
      </c>
      <c r="BI496">
        <v>0.05275421188762066</v>
      </c>
      <c r="BJ496">
        <v>0.0622710147760449</v>
      </c>
      <c r="BK496">
        <v>0.1079653824618685</v>
      </c>
      <c r="BL496">
        <v>0.02247833353259805</v>
      </c>
      <c r="BM496">
        <v>0.01895063923598287</v>
      </c>
      <c r="BN496">
        <v>0.2118920791831438</v>
      </c>
      <c r="BO496">
        <v>0.1109917850752864</v>
      </c>
    </row>
    <row r="497" spans="1:67">
      <c r="A497" s="2">
        <v>44748</v>
      </c>
      <c r="B497">
        <v>728.7037867770479</v>
      </c>
      <c r="C497">
        <v>-0.0148999148341401</v>
      </c>
      <c r="AN497" s="2">
        <v>44748</v>
      </c>
      <c r="AO497">
        <v>0.004353629592736233</v>
      </c>
      <c r="AP497">
        <v>137.0550692529644</v>
      </c>
      <c r="AQ497">
        <v>7.628214604617692</v>
      </c>
      <c r="AR497">
        <v>0.09062383245614143</v>
      </c>
      <c r="AS497">
        <v>0.1689607971347146</v>
      </c>
      <c r="AT497">
        <v>8.808235075350337</v>
      </c>
      <c r="AU497">
        <v>11.15663822991837</v>
      </c>
      <c r="AV497">
        <v>0.2648292392513313</v>
      </c>
      <c r="AW497">
        <v>28.55934723651324</v>
      </c>
      <c r="AX497">
        <v>4.276769346962821</v>
      </c>
      <c r="AY497">
        <v>4.582672383953273</v>
      </c>
      <c r="BD497" s="2">
        <v>44748</v>
      </c>
      <c r="BE497">
        <v>0.1206448166712678</v>
      </c>
      <c r="BF497">
        <v>0.08584660013488002</v>
      </c>
      <c r="BG497">
        <v>0.06620842971461365</v>
      </c>
      <c r="BH497">
        <v>0.1410969820125902</v>
      </c>
      <c r="BI497">
        <v>0.05353647251429113</v>
      </c>
      <c r="BJ497">
        <v>0.06426129131405103</v>
      </c>
      <c r="BK497">
        <v>0.1047758727840072</v>
      </c>
      <c r="BL497">
        <v>0.0221067787790283</v>
      </c>
      <c r="BM497">
        <v>0.02005722861478302</v>
      </c>
      <c r="BN497">
        <v>0.2078202595221371</v>
      </c>
      <c r="BO497">
        <v>0.1136452679383508</v>
      </c>
    </row>
    <row r="498" spans="1:67">
      <c r="A498" s="2">
        <v>44749</v>
      </c>
      <c r="B498">
        <v>752.7071738918098</v>
      </c>
      <c r="C498">
        <v>0.03293984133240957</v>
      </c>
      <c r="AN498" s="2">
        <v>44749</v>
      </c>
      <c r="AO498">
        <v>0.004354492301139549</v>
      </c>
      <c r="AP498">
        <v>137.0822278702614</v>
      </c>
      <c r="AQ498">
        <v>7.629726199644674</v>
      </c>
      <c r="AR498">
        <v>0.09064179033246859</v>
      </c>
      <c r="AS498">
        <v>0.168994278140945</v>
      </c>
      <c r="AT498">
        <v>8.809980501380739</v>
      </c>
      <c r="AU498">
        <v>11.15884901183003</v>
      </c>
      <c r="AV498">
        <v>0.2648817173975032</v>
      </c>
      <c r="AW498">
        <v>28.56500651191308</v>
      </c>
      <c r="AX498">
        <v>4.277616824860534</v>
      </c>
      <c r="AY498">
        <v>4.583580479116416</v>
      </c>
      <c r="BD498" s="2">
        <v>44749</v>
      </c>
      <c r="BE498">
        <v>0.118946702240582</v>
      </c>
      <c r="BF498">
        <v>0.08413995175178156</v>
      </c>
      <c r="BG498">
        <v>0.06438335218552106</v>
      </c>
      <c r="BH498">
        <v>0.1433034424651032</v>
      </c>
      <c r="BI498">
        <v>0.05359224505018292</v>
      </c>
      <c r="BJ498">
        <v>0.06282551145194809</v>
      </c>
      <c r="BK498">
        <v>0.1028898633664174</v>
      </c>
      <c r="BL498">
        <v>0.02223408427010613</v>
      </c>
      <c r="BM498">
        <v>0.01996606660014586</v>
      </c>
      <c r="BN498">
        <v>0.211059867063561</v>
      </c>
      <c r="BO498">
        <v>0.1166589135546509</v>
      </c>
    </row>
    <row r="499" spans="1:67">
      <c r="A499" s="2">
        <v>44750</v>
      </c>
      <c r="B499">
        <v>788.1459366796146</v>
      </c>
      <c r="C499">
        <v>0.04708173911053826</v>
      </c>
      <c r="AN499" s="2">
        <v>44750</v>
      </c>
      <c r="AO499">
        <v>0.004355355180495808</v>
      </c>
      <c r="AP499">
        <v>137.1093918692672</v>
      </c>
      <c r="AQ499">
        <v>7.631238094206953</v>
      </c>
      <c r="AR499">
        <v>0.09065975176730033</v>
      </c>
      <c r="AS499">
        <v>0.169027765781719</v>
      </c>
      <c r="AT499">
        <v>8.811726273282023</v>
      </c>
      <c r="AU499">
        <v>11.16106023182677</v>
      </c>
      <c r="AV499">
        <v>0.2649342059426621</v>
      </c>
      <c r="AW499">
        <v>28.57066690874604</v>
      </c>
      <c r="AX499">
        <v>4.278464470693136</v>
      </c>
      <c r="AY499">
        <v>4.584488754226271</v>
      </c>
      <c r="BD499" s="2">
        <v>44750</v>
      </c>
      <c r="BE499">
        <v>0.1196474106354473</v>
      </c>
      <c r="BF499">
        <v>0.08320278001533832</v>
      </c>
      <c r="BG499">
        <v>0.06430387955471151</v>
      </c>
      <c r="BH499">
        <v>0.1424572784396906</v>
      </c>
      <c r="BI499">
        <v>0.05179532501283748</v>
      </c>
      <c r="BJ499">
        <v>0.06428270800252354</v>
      </c>
      <c r="BK499">
        <v>0.103330927270168</v>
      </c>
      <c r="BL499">
        <v>0.02392643854320983</v>
      </c>
      <c r="BM499">
        <v>0.02037015038563823</v>
      </c>
      <c r="BN499">
        <v>0.2089360192816336</v>
      </c>
      <c r="BO499">
        <v>0.1177470828588014</v>
      </c>
    </row>
    <row r="500" spans="1:67">
      <c r="A500" s="2">
        <v>44751</v>
      </c>
      <c r="B500">
        <v>785.4456812134356</v>
      </c>
      <c r="C500">
        <v>-0.003426085627688313</v>
      </c>
      <c r="AN500" s="2">
        <v>44751</v>
      </c>
      <c r="AO500">
        <v>0.004356218230838885</v>
      </c>
      <c r="AP500">
        <v>137.1365612510485</v>
      </c>
      <c r="AQ500">
        <v>7.632750288363884</v>
      </c>
      <c r="AR500">
        <v>0.09067771676134179</v>
      </c>
      <c r="AS500">
        <v>0.1690612600583513</v>
      </c>
      <c r="AT500">
        <v>8.813472391122724</v>
      </c>
      <c r="AU500">
        <v>11.16327188999539</v>
      </c>
      <c r="AV500">
        <v>0.2649867048888688</v>
      </c>
      <c r="AW500">
        <v>28.57632842723435</v>
      </c>
      <c r="AX500">
        <v>4.279312284493904</v>
      </c>
      <c r="AY500">
        <v>4.585397209318495</v>
      </c>
      <c r="BD500" s="2">
        <v>44751</v>
      </c>
      <c r="BE500">
        <v>0.1209830538580145</v>
      </c>
      <c r="BF500">
        <v>0.08197888752625929</v>
      </c>
      <c r="BG500">
        <v>0.06236377793057533</v>
      </c>
      <c r="BH500">
        <v>0.1421473761085991</v>
      </c>
      <c r="BI500">
        <v>0.0521328921327052</v>
      </c>
      <c r="BJ500">
        <v>0.06574391468753225</v>
      </c>
      <c r="BK500">
        <v>0.1011091429205665</v>
      </c>
      <c r="BL500">
        <v>0.02454592133687331</v>
      </c>
      <c r="BM500">
        <v>0.02217663290903624</v>
      </c>
      <c r="BN500">
        <v>0.2102273754701103</v>
      </c>
      <c r="BO500">
        <v>0.116591025119728</v>
      </c>
    </row>
    <row r="501" spans="1:67">
      <c r="A501" s="2">
        <v>44752</v>
      </c>
      <c r="B501">
        <v>791.8910429899952</v>
      </c>
      <c r="C501">
        <v>0.008205993018641555</v>
      </c>
      <c r="AN501" s="2">
        <v>44752</v>
      </c>
      <c r="AO501">
        <v>0.004357081452202662</v>
      </c>
      <c r="AP501">
        <v>137.1637360166717</v>
      </c>
      <c r="AQ501">
        <v>7.634262782174836</v>
      </c>
      <c r="AR501">
        <v>0.09069568531529826</v>
      </c>
      <c r="AS501">
        <v>0.1690947609721568</v>
      </c>
      <c r="AT501">
        <v>8.815218854971395</v>
      </c>
      <c r="AU501">
        <v>11.16548398642272</v>
      </c>
      <c r="AV501">
        <v>0.2650392142381842</v>
      </c>
      <c r="AW501">
        <v>28.58199106760027</v>
      </c>
      <c r="AX501">
        <v>4.280160266296124</v>
      </c>
      <c r="AY501">
        <v>4.586305844428754</v>
      </c>
      <c r="BD501" s="2">
        <v>44752</v>
      </c>
      <c r="BE501">
        <v>0.1187640395113506</v>
      </c>
      <c r="BF501">
        <v>0.08286978870229643</v>
      </c>
      <c r="BG501">
        <v>0.06269828366067781</v>
      </c>
      <c r="BH501">
        <v>0.1393635791169907</v>
      </c>
      <c r="BI501">
        <v>0.05189354505686786</v>
      </c>
      <c r="BJ501">
        <v>0.07214975369971213</v>
      </c>
      <c r="BK501">
        <v>0.102418014009308</v>
      </c>
      <c r="BL501">
        <v>0.02740635011539714</v>
      </c>
      <c r="BM501">
        <v>0.02124415816934631</v>
      </c>
      <c r="BN501">
        <v>0.2058151921034453</v>
      </c>
      <c r="BO501">
        <v>0.1153772958546075</v>
      </c>
    </row>
    <row r="502" spans="1:67">
      <c r="A502" s="2">
        <v>44753</v>
      </c>
      <c r="B502">
        <v>760.2130378411829</v>
      </c>
      <c r="C502">
        <v>-0.04000298453838247</v>
      </c>
      <c r="AN502" s="2">
        <v>44753</v>
      </c>
      <c r="AO502">
        <v>0.004357944844621029</v>
      </c>
      <c r="AP502">
        <v>137.1909161672039</v>
      </c>
      <c r="AQ502">
        <v>7.635775575699185</v>
      </c>
      <c r="AR502">
        <v>0.09071365742987515</v>
      </c>
      <c r="AS502">
        <v>0.1691282685244508</v>
      </c>
      <c r="AT502">
        <v>8.8169656648966</v>
      </c>
      <c r="AU502">
        <v>11.1676965211956</v>
      </c>
      <c r="AV502">
        <v>0.2650917339926697</v>
      </c>
      <c r="AW502">
        <v>28.58765483006612</v>
      </c>
      <c r="AX502">
        <v>4.281008416133087</v>
      </c>
      <c r="AY502">
        <v>4.587214659592719</v>
      </c>
      <c r="BD502" s="2">
        <v>44753</v>
      </c>
      <c r="BE502">
        <v>0.1194159215442311</v>
      </c>
      <c r="BF502">
        <v>0.0834521712552633</v>
      </c>
      <c r="BG502">
        <v>0.06207837999167184</v>
      </c>
      <c r="BH502">
        <v>0.1392544347909852</v>
      </c>
      <c r="BI502">
        <v>0.05211365750617996</v>
      </c>
      <c r="BJ502">
        <v>0.07280314441283488</v>
      </c>
      <c r="BK502">
        <v>0.1005426648393736</v>
      </c>
      <c r="BL502">
        <v>0.02702427148777634</v>
      </c>
      <c r="BM502">
        <v>0.02144787366485</v>
      </c>
      <c r="BN502">
        <v>0.206460266906303</v>
      </c>
      <c r="BO502">
        <v>0.1154072136005308</v>
      </c>
    </row>
    <row r="503" spans="1:67">
      <c r="A503" s="2">
        <v>44754</v>
      </c>
      <c r="B503">
        <v>710.1787858568778</v>
      </c>
      <c r="C503">
        <v>-0.06581609298150159</v>
      </c>
      <c r="AN503" s="2">
        <v>44754</v>
      </c>
      <c r="AO503">
        <v>0.004358808408127883</v>
      </c>
      <c r="AP503">
        <v>137.218101703712</v>
      </c>
      <c r="AQ503">
        <v>7.637288668996323</v>
      </c>
      <c r="AR503">
        <v>0.09073163310577806</v>
      </c>
      <c r="AS503">
        <v>0.1691617827165488</v>
      </c>
      <c r="AT503">
        <v>8.818712820966915</v>
      </c>
      <c r="AU503">
        <v>11.1699094944009</v>
      </c>
      <c r="AV503">
        <v>0.2651442641543874</v>
      </c>
      <c r="AW503">
        <v>28.59331971485424</v>
      </c>
      <c r="AX503">
        <v>4.281856734038089</v>
      </c>
      <c r="AY503">
        <v>4.58812365484607</v>
      </c>
      <c r="BD503" s="2">
        <v>44754</v>
      </c>
      <c r="BE503">
        <v>0.1225764561699905</v>
      </c>
      <c r="BF503">
        <v>0.08399116280439034</v>
      </c>
      <c r="BG503">
        <v>0.06478862218416218</v>
      </c>
      <c r="BH503">
        <v>0.1400924735943049</v>
      </c>
      <c r="BI503">
        <v>0.05374222097881834</v>
      </c>
      <c r="BJ503">
        <v>0.06912829898182422</v>
      </c>
      <c r="BK503">
        <v>0.102808220109895</v>
      </c>
      <c r="BL503">
        <v>0.02610435004520875</v>
      </c>
      <c r="BM503">
        <v>0.02266159813326804</v>
      </c>
      <c r="BN503">
        <v>0.2018557234010861</v>
      </c>
      <c r="BO503">
        <v>0.1122508735970517</v>
      </c>
    </row>
    <row r="504" spans="1:67">
      <c r="A504" s="2">
        <v>44755</v>
      </c>
      <c r="B504">
        <v>692.0659382668905</v>
      </c>
      <c r="C504">
        <v>-0.02550463059542518</v>
      </c>
      <c r="AN504" s="2">
        <v>44755</v>
      </c>
      <c r="AO504">
        <v>0.004359672142757124</v>
      </c>
      <c r="AP504">
        <v>137.2452926272634</v>
      </c>
      <c r="AQ504">
        <v>7.638802062125653</v>
      </c>
      <c r="AR504">
        <v>0.09074961234371268</v>
      </c>
      <c r="AS504">
        <v>0.1691953035497664</v>
      </c>
      <c r="AT504">
        <v>8.820460323250934</v>
      </c>
      <c r="AU504">
        <v>11.17212290612549</v>
      </c>
      <c r="AV504">
        <v>0.2651968047253994</v>
      </c>
      <c r="AW504">
        <v>28.59898572218703</v>
      </c>
      <c r="AX504">
        <v>4.282705220044435</v>
      </c>
      <c r="AY504">
        <v>4.589032830224493</v>
      </c>
      <c r="BD504" s="2">
        <v>44755</v>
      </c>
      <c r="BE504">
        <v>0.1218270745612168</v>
      </c>
      <c r="BF504">
        <v>0.08324133398288061</v>
      </c>
      <c r="BG504">
        <v>0.06607396992184625</v>
      </c>
      <c r="BH504">
        <v>0.1364142426785036</v>
      </c>
      <c r="BI504">
        <v>0.05409323356034187</v>
      </c>
      <c r="BJ504">
        <v>0.07127164755968325</v>
      </c>
      <c r="BK504">
        <v>0.1021511307589241</v>
      </c>
      <c r="BL504">
        <v>0.0263342168913375</v>
      </c>
      <c r="BM504">
        <v>0.02245022410229144</v>
      </c>
      <c r="BN504">
        <v>0.203448410223124</v>
      </c>
      <c r="BO504">
        <v>0.1126945157598507</v>
      </c>
    </row>
    <row r="505" spans="1:67">
      <c r="A505" s="2">
        <v>44756</v>
      </c>
      <c r="B505">
        <v>734.822691314542</v>
      </c>
      <c r="C505">
        <v>0.06178132845943174</v>
      </c>
      <c r="AN505" s="2">
        <v>44756</v>
      </c>
      <c r="AO505">
        <v>0.004360536048542664</v>
      </c>
      <c r="AP505">
        <v>137.2724889389254</v>
      </c>
      <c r="AQ505">
        <v>7.640315755146589</v>
      </c>
      <c r="AR505">
        <v>0.09076759514438484</v>
      </c>
      <c r="AS505">
        <v>0.1692288310254198</v>
      </c>
      <c r="AT505">
        <v>8.822208171817262</v>
      </c>
      <c r="AU505">
        <v>11.17433675645628</v>
      </c>
      <c r="AV505">
        <v>0.2652493557077684</v>
      </c>
      <c r="AW505">
        <v>28.60465285228694</v>
      </c>
      <c r="AX505">
        <v>4.283553874185436</v>
      </c>
      <c r="AY505">
        <v>4.589942185763682</v>
      </c>
      <c r="BD505" s="2">
        <v>44756</v>
      </c>
      <c r="BE505">
        <v>0.1196055956856611</v>
      </c>
      <c r="BF505">
        <v>0.08129231861071066</v>
      </c>
      <c r="BG505">
        <v>0.06410358725209736</v>
      </c>
      <c r="BH505">
        <v>0.1371004656271776</v>
      </c>
      <c r="BI505">
        <v>0.05290255867486987</v>
      </c>
      <c r="BJ505">
        <v>0.07320806103445508</v>
      </c>
      <c r="BK505">
        <v>0.09809045086074444</v>
      </c>
      <c r="BL505">
        <v>0.02862066021446653</v>
      </c>
      <c r="BM505">
        <v>0.0246658015487584</v>
      </c>
      <c r="BN505">
        <v>0.2030423103049818</v>
      </c>
      <c r="BO505">
        <v>0.1173681901860774</v>
      </c>
    </row>
    <row r="506" spans="1:67">
      <c r="A506" s="2">
        <v>44757</v>
      </c>
      <c r="B506">
        <v>776.4878357514473</v>
      </c>
      <c r="C506">
        <v>0.05670094967041583</v>
      </c>
      <c r="AN506" s="2">
        <v>44757</v>
      </c>
      <c r="AO506">
        <v>0.004361400125518417</v>
      </c>
      <c r="AP506">
        <v>137.2996906397659</v>
      </c>
      <c r="AQ506">
        <v>7.641829748118557</v>
      </c>
      <c r="AR506">
        <v>0.09078558150850055</v>
      </c>
      <c r="AS506">
        <v>0.169262365144825</v>
      </c>
      <c r="AT506">
        <v>8.823956366734517</v>
      </c>
      <c r="AU506">
        <v>11.17655104548017</v>
      </c>
      <c r="AV506">
        <v>0.2653019171035576</v>
      </c>
      <c r="AW506">
        <v>28.61032110537645</v>
      </c>
      <c r="AX506">
        <v>4.284402696494408</v>
      </c>
      <c r="AY506">
        <v>4.590851721499336</v>
      </c>
      <c r="BD506" s="2">
        <v>44757</v>
      </c>
      <c r="BE506">
        <v>0.1154421386624759</v>
      </c>
      <c r="BF506">
        <v>0.07792880173911471</v>
      </c>
      <c r="BG506">
        <v>0.06155801961047284</v>
      </c>
      <c r="BH506">
        <v>0.1392235544485331</v>
      </c>
      <c r="BI506">
        <v>0.05187275267367338</v>
      </c>
      <c r="BJ506">
        <v>0.07951311080112758</v>
      </c>
      <c r="BK506">
        <v>0.09664540147176344</v>
      </c>
      <c r="BL506">
        <v>0.03101716434614095</v>
      </c>
      <c r="BM506">
        <v>0.02590913090088174</v>
      </c>
      <c r="BN506">
        <v>0.2043392963084982</v>
      </c>
      <c r="BO506">
        <v>0.1165506290373183</v>
      </c>
    </row>
    <row r="507" spans="1:67">
      <c r="A507" s="2">
        <v>44758</v>
      </c>
      <c r="B507">
        <v>782.8185059235518</v>
      </c>
      <c r="C507">
        <v>0.008152954728489759</v>
      </c>
      <c r="AN507" s="2">
        <v>44758</v>
      </c>
      <c r="AO507">
        <v>0.004362264373718307</v>
      </c>
      <c r="AP507">
        <v>137.3268977308526</v>
      </c>
      <c r="AQ507">
        <v>7.643344041100995</v>
      </c>
      <c r="AR507">
        <v>0.09080357143676593</v>
      </c>
      <c r="AS507">
        <v>0.1692959059092987</v>
      </c>
      <c r="AT507">
        <v>8.825704908071332</v>
      </c>
      <c r="AU507">
        <v>11.1787657732841</v>
      </c>
      <c r="AV507">
        <v>0.2653544889148304</v>
      </c>
      <c r="AW507">
        <v>28.6159904816781</v>
      </c>
      <c r="AX507">
        <v>4.285251687004676</v>
      </c>
      <c r="AY507">
        <v>4.591761437467163</v>
      </c>
      <c r="BD507" s="2">
        <v>44758</v>
      </c>
      <c r="BE507">
        <v>0.1160849942765124</v>
      </c>
      <c r="BF507">
        <v>0.07758976636606491</v>
      </c>
      <c r="BG507">
        <v>0.06174721569016614</v>
      </c>
      <c r="BH507">
        <v>0.1433064567295197</v>
      </c>
      <c r="BI507">
        <v>0.05160271332278863</v>
      </c>
      <c r="BJ507">
        <v>0.07682655621382761</v>
      </c>
      <c r="BK507">
        <v>0.09724897589254813</v>
      </c>
      <c r="BL507">
        <v>0.03074889882562211</v>
      </c>
      <c r="BM507">
        <v>0.02582743377370355</v>
      </c>
      <c r="BN507">
        <v>0.2050617673846378</v>
      </c>
      <c r="BO507">
        <v>0.113955221524609</v>
      </c>
    </row>
    <row r="508" spans="1:67">
      <c r="A508" s="2">
        <v>44759</v>
      </c>
      <c r="B508">
        <v>828.2800277282936</v>
      </c>
      <c r="C508">
        <v>0.0580741531539386</v>
      </c>
      <c r="AN508" s="2">
        <v>44759</v>
      </c>
      <c r="AO508">
        <v>0.004363128793176263</v>
      </c>
      <c r="AP508">
        <v>137.3541102132538</v>
      </c>
      <c r="AQ508">
        <v>7.644858634153352</v>
      </c>
      <c r="AR508">
        <v>0.09082156492988724</v>
      </c>
      <c r="AS508">
        <v>0.1693294533201576</v>
      </c>
      <c r="AT508">
        <v>8.827453795896352</v>
      </c>
      <c r="AU508">
        <v>11.18098093995501</v>
      </c>
      <c r="AV508">
        <v>0.2654070711436508</v>
      </c>
      <c r="AW508">
        <v>28.62166098141444</v>
      </c>
      <c r="AX508">
        <v>4.286100845749571</v>
      </c>
      <c r="AY508">
        <v>4.592671333702878</v>
      </c>
      <c r="BD508" s="2">
        <v>44759</v>
      </c>
      <c r="BE508">
        <v>0.1116568023617056</v>
      </c>
      <c r="BF508">
        <v>0.07580278596462479</v>
      </c>
      <c r="BG508">
        <v>0.0607207064096741</v>
      </c>
      <c r="BH508">
        <v>0.148311961394202</v>
      </c>
      <c r="BI508">
        <v>0.05102716123248296</v>
      </c>
      <c r="BJ508">
        <v>0.07835838196796996</v>
      </c>
      <c r="BK508">
        <v>0.09690136893904151</v>
      </c>
      <c r="BL508">
        <v>0.02964809790279846</v>
      </c>
      <c r="BM508">
        <v>0.02509994624001729</v>
      </c>
      <c r="BN508">
        <v>0.2046712640284352</v>
      </c>
      <c r="BO508">
        <v>0.117801523559048</v>
      </c>
    </row>
    <row r="509" spans="1:67">
      <c r="A509" s="2">
        <v>44760</v>
      </c>
      <c r="B509">
        <v>811.9242913431416</v>
      </c>
      <c r="C509">
        <v>-0.01974662654852433</v>
      </c>
      <c r="AN509" s="2">
        <v>44760</v>
      </c>
      <c r="AO509">
        <v>0.004363993383926222</v>
      </c>
      <c r="AP509">
        <v>137.3813280880378</v>
      </c>
      <c r="AQ509">
        <v>7.64637352733509</v>
      </c>
      <c r="AR509">
        <v>0.09083956198857089</v>
      </c>
      <c r="AS509">
        <v>0.1693630073787187</v>
      </c>
      <c r="AT509">
        <v>8.829203030278236</v>
      </c>
      <c r="AU509">
        <v>11.18319654557986</v>
      </c>
      <c r="AV509">
        <v>0.2654596637920831</v>
      </c>
      <c r="AW509">
        <v>28.62733260480811</v>
      </c>
      <c r="AX509">
        <v>4.286950172762429</v>
      </c>
      <c r="AY509">
        <v>4.593581410242201</v>
      </c>
      <c r="BD509" s="2">
        <v>44760</v>
      </c>
      <c r="BE509">
        <v>0.111947344177478</v>
      </c>
      <c r="BF509">
        <v>0.07605819448596986</v>
      </c>
      <c r="BG509">
        <v>0.06005851993445819</v>
      </c>
      <c r="BH509">
        <v>0.1505144593314106</v>
      </c>
      <c r="BI509">
        <v>0.0518230875829847</v>
      </c>
      <c r="BJ509">
        <v>0.07623046002584881</v>
      </c>
      <c r="BK509">
        <v>0.09571679830429786</v>
      </c>
      <c r="BL509">
        <v>0.02918145255211658</v>
      </c>
      <c r="BM509">
        <v>0.02665862334529505</v>
      </c>
      <c r="BN509">
        <v>0.2047989806024735</v>
      </c>
      <c r="BO509">
        <v>0.1170120796576668</v>
      </c>
    </row>
    <row r="510" spans="1:67">
      <c r="A510" s="2">
        <v>44761</v>
      </c>
      <c r="B510">
        <v>901.1343571214991</v>
      </c>
      <c r="C510">
        <v>0.1098748574584214</v>
      </c>
      <c r="AN510" s="2">
        <v>44761</v>
      </c>
      <c r="AO510">
        <v>0.004364858146002125</v>
      </c>
      <c r="AP510">
        <v>137.4085513562732</v>
      </c>
      <c r="AQ510">
        <v>7.647888720705682</v>
      </c>
      <c r="AR510">
        <v>0.09085756261352343</v>
      </c>
      <c r="AS510">
        <v>0.1693965680862994</v>
      </c>
      <c r="AT510">
        <v>8.83095261128566</v>
      </c>
      <c r="AU510">
        <v>11.18541259024565</v>
      </c>
      <c r="AV510">
        <v>0.265512266862192</v>
      </c>
      <c r="AW510">
        <v>28.63300535208177</v>
      </c>
      <c r="AX510">
        <v>4.287799668076595</v>
      </c>
      <c r="AY510">
        <v>4.594491667120863</v>
      </c>
      <c r="BD510" s="2">
        <v>44761</v>
      </c>
      <c r="BE510">
        <v>0.1080429844597123</v>
      </c>
      <c r="BF510">
        <v>0.07476288370575741</v>
      </c>
      <c r="BG510">
        <v>0.05967581341025934</v>
      </c>
      <c r="BH510">
        <v>0.158147009728618</v>
      </c>
      <c r="BI510">
        <v>0.04953979026988475</v>
      </c>
      <c r="BJ510">
        <v>0.07161096143879218</v>
      </c>
      <c r="BK510">
        <v>0.0946113744486642</v>
      </c>
      <c r="BL510">
        <v>0.02834833932460756</v>
      </c>
      <c r="BM510">
        <v>0.03036747569552654</v>
      </c>
      <c r="BN510">
        <v>0.2033248054673871</v>
      </c>
      <c r="BO510">
        <v>0.1215685620507906</v>
      </c>
    </row>
    <row r="511" spans="1:67">
      <c r="A511" s="2">
        <v>44762</v>
      </c>
      <c r="B511">
        <v>925.603105662679</v>
      </c>
      <c r="C511">
        <v>0.02715327447878102</v>
      </c>
      <c r="AN511" s="2">
        <v>44762</v>
      </c>
      <c r="AO511">
        <v>0.004365723079437924</v>
      </c>
      <c r="AP511">
        <v>137.4357800190286</v>
      </c>
      <c r="AQ511">
        <v>7.649404214324613</v>
      </c>
      <c r="AR511">
        <v>0.09087556680545154</v>
      </c>
      <c r="AS511">
        <v>0.1694301354442173</v>
      </c>
      <c r="AT511">
        <v>8.832702538987308</v>
      </c>
      <c r="AU511">
        <v>11.18762907403937</v>
      </c>
      <c r="AV511">
        <v>0.2655648803560426</v>
      </c>
      <c r="AW511">
        <v>28.63867922345812</v>
      </c>
      <c r="AX511">
        <v>4.288649331725417</v>
      </c>
      <c r="AY511">
        <v>4.595402104374599</v>
      </c>
      <c r="BD511" s="2">
        <v>44762</v>
      </c>
      <c r="BE511">
        <v>0.1102332071093758</v>
      </c>
      <c r="BF511">
        <v>0.07655359852086641</v>
      </c>
      <c r="BG511">
        <v>0.06002793598945286</v>
      </c>
      <c r="BH511">
        <v>0.1517550126509518</v>
      </c>
      <c r="BI511">
        <v>0.04922132517230256</v>
      </c>
      <c r="BJ511">
        <v>0.07019340615865843</v>
      </c>
      <c r="BK511">
        <v>0.09459037480936452</v>
      </c>
      <c r="BL511">
        <v>0.02747195365812793</v>
      </c>
      <c r="BM511">
        <v>0.02875477293967229</v>
      </c>
      <c r="BN511">
        <v>0.2084766533666416</v>
      </c>
      <c r="BO511">
        <v>0.1227217596245859</v>
      </c>
    </row>
    <row r="512" spans="1:67">
      <c r="A512" s="2">
        <v>44763</v>
      </c>
      <c r="B512">
        <v>886.0426976296634</v>
      </c>
      <c r="C512">
        <v>-0.04274014185020758</v>
      </c>
      <c r="AN512" s="2">
        <v>44763</v>
      </c>
      <c r="AO512">
        <v>0.004366588184267575</v>
      </c>
      <c r="AP512">
        <v>137.463014077373</v>
      </c>
      <c r="AQ512">
        <v>7.650920008251379</v>
      </c>
      <c r="AR512">
        <v>0.09089357456506206</v>
      </c>
      <c r="AS512">
        <v>0.16946370945379</v>
      </c>
      <c r="AT512">
        <v>8.834452813451881</v>
      </c>
      <c r="AU512">
        <v>11.18984599704804</v>
      </c>
      <c r="AV512">
        <v>0.2656175042757006</v>
      </c>
      <c r="AW512">
        <v>28.6443542191599</v>
      </c>
      <c r="AX512">
        <v>4.289499163742255</v>
      </c>
      <c r="AY512">
        <v>4.59631272203915</v>
      </c>
      <c r="BD512" s="2">
        <v>44763</v>
      </c>
      <c r="BE512">
        <v>0.1147329117193457</v>
      </c>
      <c r="BF512">
        <v>0.07624996617783079</v>
      </c>
      <c r="BG512">
        <v>0.05938922944820529</v>
      </c>
      <c r="BH512">
        <v>0.1562528123286574</v>
      </c>
      <c r="BI512">
        <v>0.04942469854396616</v>
      </c>
      <c r="BJ512">
        <v>0.06850594371430428</v>
      </c>
      <c r="BK512">
        <v>0.09434576857160633</v>
      </c>
      <c r="BL512">
        <v>0.02723334330304174</v>
      </c>
      <c r="BM512">
        <v>0.02697661395221448</v>
      </c>
      <c r="BN512">
        <v>0.2041017492396976</v>
      </c>
      <c r="BO512">
        <v>0.1227869630011304</v>
      </c>
    </row>
    <row r="513" spans="1:67">
      <c r="A513" s="2">
        <v>44764</v>
      </c>
      <c r="B513">
        <v>912.4158140221583</v>
      </c>
      <c r="C513">
        <v>0.02976506263529743</v>
      </c>
      <c r="AN513" s="2">
        <v>44764</v>
      </c>
      <c r="AO513">
        <v>0.004367453460525039</v>
      </c>
      <c r="AP513">
        <v>137.4902535323757</v>
      </c>
      <c r="AQ513">
        <v>7.65243610254549</v>
      </c>
      <c r="AR513">
        <v>0.09091158589306193</v>
      </c>
      <c r="AS513">
        <v>0.1694972901163358</v>
      </c>
      <c r="AT513">
        <v>8.836203434748093</v>
      </c>
      <c r="AU513">
        <v>11.19206335935869</v>
      </c>
      <c r="AV513">
        <v>0.2656701386232319</v>
      </c>
      <c r="AW513">
        <v>28.65003033940993</v>
      </c>
      <c r="AX513">
        <v>4.290349164160469</v>
      </c>
      <c r="AY513">
        <v>4.597223520150269</v>
      </c>
      <c r="BD513" s="2">
        <v>44764</v>
      </c>
      <c r="BE513">
        <v>0.1108234519961212</v>
      </c>
      <c r="BF513">
        <v>0.07538074356984112</v>
      </c>
      <c r="BG513">
        <v>0.05866892322388245</v>
      </c>
      <c r="BH513">
        <v>0.1572797310357792</v>
      </c>
      <c r="BI513">
        <v>0.04929044463346899</v>
      </c>
      <c r="BJ513">
        <v>0.07003064513206672</v>
      </c>
      <c r="BK513">
        <v>0.09236498994830718</v>
      </c>
      <c r="BL513">
        <v>0.02786543373107001</v>
      </c>
      <c r="BM513">
        <v>0.02852319013513807</v>
      </c>
      <c r="BN513">
        <v>0.203346739234358</v>
      </c>
      <c r="BO513">
        <v>0.1264257073599671</v>
      </c>
    </row>
    <row r="514" spans="1:67">
      <c r="A514" s="2">
        <v>44765</v>
      </c>
      <c r="B514">
        <v>876.4239376273182</v>
      </c>
      <c r="C514">
        <v>-0.03944679151951447</v>
      </c>
      <c r="AN514" s="2">
        <v>44765</v>
      </c>
      <c r="AO514">
        <v>0.004368318908244288</v>
      </c>
      <c r="AP514">
        <v>137.5174983851061</v>
      </c>
      <c r="AQ514">
        <v>7.653952497266466</v>
      </c>
      <c r="AR514">
        <v>0.09092960079015829</v>
      </c>
      <c r="AS514">
        <v>0.1695308774331729</v>
      </c>
      <c r="AT514">
        <v>8.837954402944673</v>
      </c>
      <c r="AU514">
        <v>11.19428116105838</v>
      </c>
      <c r="AV514">
        <v>0.2657227834007028</v>
      </c>
      <c r="AW514">
        <v>28.65570758443103</v>
      </c>
      <c r="AX514">
        <v>4.291199333013433</v>
      </c>
      <c r="AY514">
        <v>4.598134498743711</v>
      </c>
      <c r="BD514" s="2">
        <v>44765</v>
      </c>
      <c r="BE514">
        <v>0.1131728720190299</v>
      </c>
      <c r="BF514">
        <v>0.0758526946779199</v>
      </c>
      <c r="BG514">
        <v>0.05938117292012766</v>
      </c>
      <c r="BH514">
        <v>0.159421986007888</v>
      </c>
      <c r="BI514">
        <v>0.05076115806051127</v>
      </c>
      <c r="BJ514">
        <v>0.06992022779292877</v>
      </c>
      <c r="BK514">
        <v>0.09332497346056799</v>
      </c>
      <c r="BL514">
        <v>0.02719897894340928</v>
      </c>
      <c r="BM514">
        <v>0.02791303070232163</v>
      </c>
      <c r="BN514">
        <v>0.1988069268797868</v>
      </c>
      <c r="BO514">
        <v>0.1242459785355089</v>
      </c>
    </row>
    <row r="515" spans="1:67">
      <c r="A515" s="2">
        <v>44766</v>
      </c>
      <c r="B515">
        <v>880.6942768334939</v>
      </c>
      <c r="C515">
        <v>0.004872458433456739</v>
      </c>
      <c r="AN515" s="2">
        <v>44766</v>
      </c>
      <c r="AO515">
        <v>0.004369184527459298</v>
      </c>
      <c r="AP515">
        <v>137.5447486366336</v>
      </c>
      <c r="AQ515">
        <v>7.655469192473838</v>
      </c>
      <c r="AR515">
        <v>0.09094761925705835</v>
      </c>
      <c r="AS515">
        <v>0.16956447140562</v>
      </c>
      <c r="AT515">
        <v>8.839705718110361</v>
      </c>
      <c r="AU515">
        <v>11.19649940223417</v>
      </c>
      <c r="AV515">
        <v>0.2657754386101802</v>
      </c>
      <c r="AW515">
        <v>28.66138595444609</v>
      </c>
      <c r="AX515">
        <v>4.292049670334521</v>
      </c>
      <c r="AY515">
        <v>4.599045657855241</v>
      </c>
      <c r="BD515" s="2">
        <v>44766</v>
      </c>
      <c r="BE515">
        <v>0.1115469396903583</v>
      </c>
      <c r="BF515">
        <v>0.08075051446233424</v>
      </c>
      <c r="BG515">
        <v>0.05963530150499446</v>
      </c>
      <c r="BH515">
        <v>0.1601118944148895</v>
      </c>
      <c r="BI515">
        <v>0.04995887900937131</v>
      </c>
      <c r="BJ515">
        <v>0.07012084904435152</v>
      </c>
      <c r="BK515">
        <v>0.0933124753294355</v>
      </c>
      <c r="BL515">
        <v>0.02704123700399522</v>
      </c>
      <c r="BM515">
        <v>0.02853815867856348</v>
      </c>
      <c r="BN515">
        <v>0.1953262876112608</v>
      </c>
      <c r="BO515">
        <v>0.1236574632504459</v>
      </c>
    </row>
    <row r="516" spans="1:67">
      <c r="A516" s="2">
        <v>44767</v>
      </c>
      <c r="B516">
        <v>898.059305399534</v>
      </c>
      <c r="C516">
        <v>0.01971743092106326</v>
      </c>
      <c r="AN516" s="2">
        <v>44767</v>
      </c>
      <c r="AO516">
        <v>0.004370050318204053</v>
      </c>
      <c r="AP516">
        <v>137.5720042880282</v>
      </c>
      <c r="AQ516">
        <v>7.65698618822715</v>
      </c>
      <c r="AR516">
        <v>0.09096564129446953</v>
      </c>
      <c r="AS516">
        <v>0.1695980720349959</v>
      </c>
      <c r="AT516">
        <v>8.841457380313912</v>
      </c>
      <c r="AU516">
        <v>11.19871808297314</v>
      </c>
      <c r="AV516">
        <v>0.2658281042537312</v>
      </c>
      <c r="AW516">
        <v>28.66706544967803</v>
      </c>
      <c r="AX516">
        <v>4.292900176157117</v>
      </c>
      <c r="AY516">
        <v>4.599956997520628</v>
      </c>
      <c r="BD516" s="2">
        <v>44767</v>
      </c>
      <c r="BE516">
        <v>0.1102335998131605</v>
      </c>
      <c r="BF516">
        <v>0.07896193683219165</v>
      </c>
      <c r="BG516">
        <v>0.06072687228002227</v>
      </c>
      <c r="BH516">
        <v>0.1624029396437476</v>
      </c>
      <c r="BI516">
        <v>0.04954517242214797</v>
      </c>
      <c r="BJ516">
        <v>0.07106035815778965</v>
      </c>
      <c r="BK516">
        <v>0.09263327937006526</v>
      </c>
      <c r="BL516">
        <v>0.0269796713081223</v>
      </c>
      <c r="BM516">
        <v>0.02823062147039603</v>
      </c>
      <c r="BN516">
        <v>0.1967470622559867</v>
      </c>
      <c r="BO516">
        <v>0.1224784864463701</v>
      </c>
    </row>
    <row r="517" spans="1:67">
      <c r="A517" s="2">
        <v>44768</v>
      </c>
      <c r="B517">
        <v>827.8297099849632</v>
      </c>
      <c r="C517">
        <v>-0.07820151185152147</v>
      </c>
      <c r="AN517" s="2">
        <v>44768</v>
      </c>
      <c r="AO517">
        <v>0.004370916280512541</v>
      </c>
      <c r="AP517">
        <v>137.5992653403599</v>
      </c>
      <c r="AQ517">
        <v>7.658503484585959</v>
      </c>
      <c r="AR517">
        <v>0.09098366690309934</v>
      </c>
      <c r="AS517">
        <v>0.1696316793226197</v>
      </c>
      <c r="AT517">
        <v>8.843209389624095</v>
      </c>
      <c r="AU517">
        <v>11.2009372033624</v>
      </c>
      <c r="AV517">
        <v>0.2658807803334234</v>
      </c>
      <c r="AW517">
        <v>28.67274607034983</v>
      </c>
      <c r="AX517">
        <v>4.293750850514611</v>
      </c>
      <c r="AY517">
        <v>4.600868517775654</v>
      </c>
      <c r="BD517" s="2">
        <v>44768</v>
      </c>
      <c r="BE517">
        <v>0.113572824207642</v>
      </c>
      <c r="BF517">
        <v>0.07995102765253295</v>
      </c>
      <c r="BG517">
        <v>0.06046388463237637</v>
      </c>
      <c r="BH517">
        <v>0.1606481010732433</v>
      </c>
      <c r="BI517">
        <v>0.0508052137871877</v>
      </c>
      <c r="BJ517">
        <v>0.07683005680919186</v>
      </c>
      <c r="BK517">
        <v>0.09251919720757945</v>
      </c>
      <c r="BL517">
        <v>0.02665228651620943</v>
      </c>
      <c r="BM517">
        <v>0.02731968850470776</v>
      </c>
      <c r="BN517">
        <v>0.193119111823594</v>
      </c>
      <c r="BO517">
        <v>0.1181186077857351</v>
      </c>
    </row>
    <row r="518" spans="1:67">
      <c r="A518" s="2">
        <v>44769</v>
      </c>
      <c r="B518">
        <v>804.3024098692591</v>
      </c>
      <c r="C518">
        <v>-0.02842045873919097</v>
      </c>
      <c r="AN518" s="2">
        <v>44769</v>
      </c>
      <c r="AO518">
        <v>0.004371782414418761</v>
      </c>
      <c r="AP518">
        <v>137.6265317946989</v>
      </c>
      <c r="AQ518">
        <v>7.660021081609831</v>
      </c>
      <c r="AR518">
        <v>0.09100169608365544</v>
      </c>
      <c r="AS518">
        <v>0.1696652932698109</v>
      </c>
      <c r="AT518">
        <v>8.844961746109691</v>
      </c>
      <c r="AU518">
        <v>11.20315676348908</v>
      </c>
      <c r="AV518">
        <v>0.2659334668513249</v>
      </c>
      <c r="AW518">
        <v>28.6784278166845</v>
      </c>
      <c r="AX518">
        <v>4.2946016934404</v>
      </c>
      <c r="AY518">
        <v>4.601780218656101</v>
      </c>
      <c r="BD518" s="2">
        <v>44769</v>
      </c>
      <c r="BE518">
        <v>0.1151328207505568</v>
      </c>
      <c r="BF518">
        <v>0.07969877823310527</v>
      </c>
      <c r="BG518">
        <v>0.06017211745559067</v>
      </c>
      <c r="BH518">
        <v>0.161931907953663</v>
      </c>
      <c r="BI518">
        <v>0.05234063375741895</v>
      </c>
      <c r="BJ518">
        <v>0.07239294749052028</v>
      </c>
      <c r="BK518">
        <v>0.09395637237540641</v>
      </c>
      <c r="BL518">
        <v>0.02660069954544116</v>
      </c>
      <c r="BM518">
        <v>0.02759142967274803</v>
      </c>
      <c r="BN518">
        <v>0.192643910573303</v>
      </c>
      <c r="BO518">
        <v>0.1175383821922463</v>
      </c>
    </row>
    <row r="519" spans="1:67">
      <c r="A519" s="2">
        <v>44770</v>
      </c>
      <c r="B519">
        <v>902.2722094348345</v>
      </c>
      <c r="C519">
        <v>0.1218071689994074</v>
      </c>
      <c r="AN519" s="2">
        <v>44770</v>
      </c>
      <c r="AO519">
        <v>0.004372648719956716</v>
      </c>
      <c r="AP519">
        <v>137.6538036521157</v>
      </c>
      <c r="AQ519">
        <v>7.661538979358347</v>
      </c>
      <c r="AR519">
        <v>0.09101972883684564</v>
      </c>
      <c r="AS519">
        <v>0.1696989138778891</v>
      </c>
      <c r="AT519">
        <v>8.846714449839496</v>
      </c>
      <c r="AU519">
        <v>11.20537676344031</v>
      </c>
      <c r="AV519">
        <v>0.265986163809504</v>
      </c>
      <c r="AW519">
        <v>28.68411068890511</v>
      </c>
      <c r="AX519">
        <v>4.295452704967888</v>
      </c>
      <c r="AY519">
        <v>4.602692100197763</v>
      </c>
      <c r="BD519" s="2">
        <v>44770</v>
      </c>
      <c r="BE519">
        <v>0.1109717492022233</v>
      </c>
      <c r="BF519">
        <v>0.07752701861507356</v>
      </c>
      <c r="BG519">
        <v>0.0580086605176128</v>
      </c>
      <c r="BH519">
        <v>0.1646679677229637</v>
      </c>
      <c r="BI519">
        <v>0.05079338286643949</v>
      </c>
      <c r="BJ519">
        <v>0.07921279467793922</v>
      </c>
      <c r="BK519">
        <v>0.092968370388234</v>
      </c>
      <c r="BL519">
        <v>0.02780907844346559</v>
      </c>
      <c r="BM519">
        <v>0.02822871643114261</v>
      </c>
      <c r="BN519">
        <v>0.1910083357349785</v>
      </c>
      <c r="BO519">
        <v>0.1188039253999272</v>
      </c>
    </row>
    <row r="520" spans="1:67">
      <c r="A520" s="2">
        <v>44771</v>
      </c>
      <c r="B520">
        <v>953.4797516487424</v>
      </c>
      <c r="C520">
        <v>0.05675398364090523</v>
      </c>
      <c r="AN520" s="2">
        <v>44771</v>
      </c>
      <c r="AO520">
        <v>0.004373515197160415</v>
      </c>
      <c r="AP520">
        <v>137.6810809136809</v>
      </c>
      <c r="AQ520">
        <v>7.663057177891097</v>
      </c>
      <c r="AR520">
        <v>0.0910377651633779</v>
      </c>
      <c r="AS520">
        <v>0.1697325411481742</v>
      </c>
      <c r="AT520">
        <v>8.84846750088232</v>
      </c>
      <c r="AU520">
        <v>11.20759720330324</v>
      </c>
      <c r="AV520">
        <v>0.2660388712100296</v>
      </c>
      <c r="AW520">
        <v>28.68979468723474</v>
      </c>
      <c r="AX520">
        <v>4.296303885130483</v>
      </c>
      <c r="AY520">
        <v>4.603604162436439</v>
      </c>
      <c r="BD520" s="2">
        <v>44771</v>
      </c>
      <c r="BE520">
        <v>0.1093450496769257</v>
      </c>
      <c r="BF520">
        <v>0.07404644923887752</v>
      </c>
      <c r="BG520">
        <v>0.05806985058176622</v>
      </c>
      <c r="BH520">
        <v>0.1646650228399322</v>
      </c>
      <c r="BI520">
        <v>0.0492818980238016</v>
      </c>
      <c r="BJ520">
        <v>0.08601324007449083</v>
      </c>
      <c r="BK520">
        <v>0.09237251796458963</v>
      </c>
      <c r="BL520">
        <v>0.0279178378234676</v>
      </c>
      <c r="BM520">
        <v>0.02816356690553842</v>
      </c>
      <c r="BN520">
        <v>0.1932584503785947</v>
      </c>
      <c r="BO520">
        <v>0.1168661164920155</v>
      </c>
    </row>
    <row r="521" spans="1:67">
      <c r="A521" s="2">
        <v>44772</v>
      </c>
      <c r="B521">
        <v>970.6468354572856</v>
      </c>
      <c r="C521">
        <v>0.01800466531025768</v>
      </c>
      <c r="AN521" s="2">
        <v>44772</v>
      </c>
      <c r="AO521">
        <v>0.004374381846063877</v>
      </c>
      <c r="AP521">
        <v>137.7083635804654</v>
      </c>
      <c r="AQ521">
        <v>7.664575677267684</v>
      </c>
      <c r="AR521">
        <v>0.09105580506396031</v>
      </c>
      <c r="AS521">
        <v>0.1697661750819864</v>
      </c>
      <c r="AT521">
        <v>8.850220899306986</v>
      </c>
      <c r="AU521">
        <v>11.20981808316504</v>
      </c>
      <c r="AV521">
        <v>0.2660915890549709</v>
      </c>
      <c r="AW521">
        <v>28.69547981189656</v>
      </c>
      <c r="AX521">
        <v>4.297155233961602</v>
      </c>
      <c r="AY521">
        <v>4.604516405407937</v>
      </c>
      <c r="BD521" s="2">
        <v>44772</v>
      </c>
      <c r="BE521">
        <v>0.1079380059671676</v>
      </c>
      <c r="BF521">
        <v>0.07483509317801321</v>
      </c>
      <c r="BG521">
        <v>0.06297195400586555</v>
      </c>
      <c r="BH521">
        <v>0.1637983898335201</v>
      </c>
      <c r="BI521">
        <v>0.0516713614406364</v>
      </c>
      <c r="BJ521">
        <v>0.08271142638766793</v>
      </c>
      <c r="BK521">
        <v>0.09591281015684663</v>
      </c>
      <c r="BL521">
        <v>0.02659905681846034</v>
      </c>
      <c r="BM521">
        <v>0.02806646436374657</v>
      </c>
      <c r="BN521">
        <v>0.1880231918524377</v>
      </c>
      <c r="BO521">
        <v>0.1174722459956379</v>
      </c>
    </row>
    <row r="522" spans="1:67">
      <c r="A522" s="2">
        <v>44773</v>
      </c>
      <c r="B522">
        <v>958.2548528820657</v>
      </c>
      <c r="C522">
        <v>-0.01276672639578724</v>
      </c>
      <c r="AN522" s="2">
        <v>44773</v>
      </c>
      <c r="AO522">
        <v>0.004375248666701124</v>
      </c>
      <c r="AP522">
        <v>137.7356516535404</v>
      </c>
      <c r="AQ522">
        <v>7.666094477547722</v>
      </c>
      <c r="AR522">
        <v>0.09107384853930109</v>
      </c>
      <c r="AS522">
        <v>0.1697998156806461</v>
      </c>
      <c r="AT522">
        <v>8.851974645182331</v>
      </c>
      <c r="AU522">
        <v>11.21203940311292</v>
      </c>
      <c r="AV522">
        <v>0.2661443173463975</v>
      </c>
      <c r="AW522">
        <v>28.70116606311376</v>
      </c>
      <c r="AX522">
        <v>4.298006751494669</v>
      </c>
      <c r="AY522">
        <v>4.605428829148068</v>
      </c>
      <c r="BD522" s="2">
        <v>44773</v>
      </c>
      <c r="BE522">
        <v>0.1078610789246083</v>
      </c>
      <c r="BF522">
        <v>0.07534424242331052</v>
      </c>
      <c r="BG522">
        <v>0.06227633313352397</v>
      </c>
      <c r="BH522">
        <v>0.1608952701162011</v>
      </c>
      <c r="BI522">
        <v>0.05086095182310654</v>
      </c>
      <c r="BJ522">
        <v>0.08016604208576129</v>
      </c>
      <c r="BK522">
        <v>0.09606643169195897</v>
      </c>
      <c r="BL522">
        <v>0.02631621291430293</v>
      </c>
      <c r="BM522">
        <v>0.02778755466175368</v>
      </c>
      <c r="BN522">
        <v>0.1961230037699406</v>
      </c>
      <c r="BO522">
        <v>0.1163028784555322</v>
      </c>
    </row>
    <row r="523" spans="1:67">
      <c r="A523" s="2">
        <v>44774</v>
      </c>
      <c r="B523">
        <v>949.8901235396717</v>
      </c>
      <c r="C523">
        <v>-0.008729128078231119</v>
      </c>
      <c r="AN523" s="2">
        <v>44774</v>
      </c>
      <c r="AO523">
        <v>0.004376115659106187</v>
      </c>
      <c r="AP523">
        <v>137.762945133977</v>
      </c>
      <c r="AQ523">
        <v>7.667613578790839</v>
      </c>
      <c r="AR523">
        <v>0.09109189559010861</v>
      </c>
      <c r="AS523">
        <v>0.1698334629454739</v>
      </c>
      <c r="AT523">
        <v>8.853728738577203</v>
      </c>
      <c r="AU523">
        <v>11.21426116323406</v>
      </c>
      <c r="AV523">
        <v>0.2661970560863796</v>
      </c>
      <c r="AW523">
        <v>28.70685344110957</v>
      </c>
      <c r="AX523">
        <v>4.298858437763113</v>
      </c>
      <c r="AY523">
        <v>4.606341433692656</v>
      </c>
      <c r="BD523" s="2">
        <v>44774</v>
      </c>
      <c r="BE523">
        <v>0.1076011935090437</v>
      </c>
      <c r="BF523">
        <v>0.07496630841286087</v>
      </c>
      <c r="BG523">
        <v>0.06181798355337111</v>
      </c>
      <c r="BH523">
        <v>0.161365663348251</v>
      </c>
      <c r="BI523">
        <v>0.05068544461820817</v>
      </c>
      <c r="BJ523">
        <v>0.07819284393440411</v>
      </c>
      <c r="BK523">
        <v>0.10238341961184</v>
      </c>
      <c r="BL523">
        <v>0.02754207981410932</v>
      </c>
      <c r="BM523">
        <v>0.02801727578424486</v>
      </c>
      <c r="BN523">
        <v>0.1922695257603506</v>
      </c>
      <c r="BO523">
        <v>0.1151582616533162</v>
      </c>
    </row>
    <row r="524" spans="1:67">
      <c r="A524" s="2">
        <v>44775</v>
      </c>
      <c r="B524">
        <v>933.7089024791145</v>
      </c>
      <c r="C524">
        <v>-0.01703483451355348</v>
      </c>
      <c r="AN524" s="2">
        <v>44775</v>
      </c>
      <c r="AO524">
        <v>0.004376982823313104</v>
      </c>
      <c r="AP524">
        <v>137.7902440228469</v>
      </c>
      <c r="AQ524">
        <v>7.669132981056674</v>
      </c>
      <c r="AR524">
        <v>0.09110994621709137</v>
      </c>
      <c r="AS524">
        <v>0.169867116877791</v>
      </c>
      <c r="AT524">
        <v>8.855483179560469</v>
      </c>
      <c r="AU524">
        <v>11.2164833636157</v>
      </c>
      <c r="AV524">
        <v>0.2662498052769876</v>
      </c>
      <c r="AW524">
        <v>28.71254194610727</v>
      </c>
      <c r="AX524">
        <v>4.299710292800371</v>
      </c>
      <c r="AY524">
        <v>4.607254219077526</v>
      </c>
      <c r="BD524" s="2">
        <v>44775</v>
      </c>
      <c r="BE524">
        <v>0.1093716935294999</v>
      </c>
      <c r="BF524">
        <v>0.07564750798491728</v>
      </c>
      <c r="BG524">
        <v>0.06227779914389763</v>
      </c>
      <c r="BH524">
        <v>0.1596228130921044</v>
      </c>
      <c r="BI524">
        <v>0.05160640805728119</v>
      </c>
      <c r="BJ524">
        <v>0.07931717289638057</v>
      </c>
      <c r="BK524">
        <v>0.09840397363100863</v>
      </c>
      <c r="BL524">
        <v>0.027573826909314</v>
      </c>
      <c r="BM524">
        <v>0.0275655161537069</v>
      </c>
      <c r="BN524">
        <v>0.1921331824099186</v>
      </c>
      <c r="BO524">
        <v>0.1164801061919712</v>
      </c>
    </row>
    <row r="525" spans="1:67">
      <c r="A525" s="2">
        <v>44776</v>
      </c>
      <c r="B525">
        <v>917.9211364618693</v>
      </c>
      <c r="C525">
        <v>-0.01690865962113752</v>
      </c>
      <c r="AN525" s="2">
        <v>44776</v>
      </c>
      <c r="AO525">
        <v>0.004377850159355918</v>
      </c>
      <c r="AP525">
        <v>137.8175483212217</v>
      </c>
      <c r="AQ525">
        <v>7.670652684404875</v>
      </c>
      <c r="AR525">
        <v>0.09112800042095803</v>
      </c>
      <c r="AS525">
        <v>0.1699007774789184</v>
      </c>
      <c r="AT525">
        <v>8.857237968201005</v>
      </c>
      <c r="AU525">
        <v>11.21870600434509</v>
      </c>
      <c r="AV525">
        <v>0.2663025649202924</v>
      </c>
      <c r="AW525">
        <v>28.71823157833019</v>
      </c>
      <c r="AX525">
        <v>4.300562316639884</v>
      </c>
      <c r="AY525">
        <v>4.608167185338515</v>
      </c>
      <c r="BD525" s="2">
        <v>44776</v>
      </c>
      <c r="BE525">
        <v>0.1098440071228078</v>
      </c>
      <c r="BF525">
        <v>0.07494582270273936</v>
      </c>
      <c r="BG525">
        <v>0.06050054487762754</v>
      </c>
      <c r="BH525">
        <v>0.1628682938279455</v>
      </c>
      <c r="BI525">
        <v>0.05268996166410554</v>
      </c>
      <c r="BJ525">
        <v>0.08063264722845985</v>
      </c>
      <c r="BK525">
        <v>0.09751778225742991</v>
      </c>
      <c r="BL525">
        <v>0.02744259531431578</v>
      </c>
      <c r="BM525">
        <v>0.02770489501234059</v>
      </c>
      <c r="BN525">
        <v>0.1900456965540032</v>
      </c>
      <c r="BO525">
        <v>0.1158077534382248</v>
      </c>
    </row>
    <row r="526" spans="1:67">
      <c r="A526" s="2">
        <v>44777</v>
      </c>
      <c r="B526">
        <v>914.298785274955</v>
      </c>
      <c r="C526">
        <v>-0.00394625534049331</v>
      </c>
      <c r="AN526" s="2">
        <v>44777</v>
      </c>
      <c r="AO526">
        <v>0.004378717667268681</v>
      </c>
      <c r="AP526">
        <v>137.8448580301734</v>
      </c>
      <c r="AQ526">
        <v>7.672172688895104</v>
      </c>
      <c r="AR526">
        <v>0.09114605820241738</v>
      </c>
      <c r="AS526">
        <v>0.1699344447501777</v>
      </c>
      <c r="AT526">
        <v>8.858993104567702</v>
      </c>
      <c r="AU526">
        <v>11.22092908550946</v>
      </c>
      <c r="AV526">
        <v>0.2663553350183652</v>
      </c>
      <c r="AW526">
        <v>28.72392233800169</v>
      </c>
      <c r="AX526">
        <v>4.301414509315104</v>
      </c>
      <c r="AY526">
        <v>4.609080332511465</v>
      </c>
      <c r="BD526" s="2">
        <v>44777</v>
      </c>
      <c r="BE526">
        <v>0.1092393927653701</v>
      </c>
      <c r="BF526">
        <v>0.07545623478869623</v>
      </c>
      <c r="BG526">
        <v>0.06103001060342489</v>
      </c>
      <c r="BH526">
        <v>0.1611207359600361</v>
      </c>
      <c r="BI526">
        <v>0.05534101632474507</v>
      </c>
      <c r="BJ526">
        <v>0.08703667572816423</v>
      </c>
      <c r="BK526">
        <v>0.09822827493038688</v>
      </c>
      <c r="BL526">
        <v>0.02766623770795406</v>
      </c>
      <c r="BM526">
        <v>0.02778882211624318</v>
      </c>
      <c r="BN526">
        <v>0.1809183528462892</v>
      </c>
      <c r="BO526">
        <v>0.1161742462286901</v>
      </c>
    </row>
    <row r="527" spans="1:67">
      <c r="A527" s="2">
        <v>44778</v>
      </c>
      <c r="B527">
        <v>918.1968831282388</v>
      </c>
      <c r="C527">
        <v>0.004263483574586058</v>
      </c>
      <c r="AN527" s="2">
        <v>44778</v>
      </c>
      <c r="AO527">
        <v>0.004379585347085449</v>
      </c>
      <c r="AP527">
        <v>137.8721731507742</v>
      </c>
      <c r="AQ527">
        <v>7.673692994587037</v>
      </c>
      <c r="AR527">
        <v>0.09116411956217833</v>
      </c>
      <c r="AS527">
        <v>0.1699681186928905</v>
      </c>
      <c r="AT527">
        <v>8.860748588729464</v>
      </c>
      <c r="AU527">
        <v>11.22315260719611</v>
      </c>
      <c r="AV527">
        <v>0.2664081155732778</v>
      </c>
      <c r="AW527">
        <v>28.72961422534519</v>
      </c>
      <c r="AX527">
        <v>4.302266870859486</v>
      </c>
      <c r="AY527">
        <v>4.609993660632225</v>
      </c>
      <c r="BD527" s="2">
        <v>44778</v>
      </c>
      <c r="BE527">
        <v>0.1079318754363234</v>
      </c>
      <c r="BF527">
        <v>0.07497404857276833</v>
      </c>
      <c r="BG527">
        <v>0.06132839338229339</v>
      </c>
      <c r="BH527">
        <v>0.159547796843387</v>
      </c>
      <c r="BI527">
        <v>0.05745938424441578</v>
      </c>
      <c r="BJ527">
        <v>0.08510787290520259</v>
      </c>
      <c r="BK527">
        <v>0.09881058175535024</v>
      </c>
      <c r="BL527">
        <v>0.02791895076784402</v>
      </c>
      <c r="BM527">
        <v>0.02787739341823401</v>
      </c>
      <c r="BN527">
        <v>0.181755096544426</v>
      </c>
      <c r="BO527">
        <v>0.1172886061297551</v>
      </c>
    </row>
    <row r="528" spans="1:67">
      <c r="A528" s="2">
        <v>44779</v>
      </c>
      <c r="B528">
        <v>964.2744195178317</v>
      </c>
      <c r="C528">
        <v>0.05018263210893248</v>
      </c>
      <c r="AN528" s="2">
        <v>44779</v>
      </c>
      <c r="AO528">
        <v>0.004380453198840287</v>
      </c>
      <c r="AP528">
        <v>137.8994936840963</v>
      </c>
      <c r="AQ528">
        <v>7.675213601540358</v>
      </c>
      <c r="AR528">
        <v>0.09118218450094999</v>
      </c>
      <c r="AS528">
        <v>0.170001799308379</v>
      </c>
      <c r="AT528">
        <v>8.862504420755211</v>
      </c>
      <c r="AU528">
        <v>11.22537656949233</v>
      </c>
      <c r="AV528">
        <v>0.2664609065871022</v>
      </c>
      <c r="AW528">
        <v>28.73530724058416</v>
      </c>
      <c r="AX528">
        <v>4.303119401306494</v>
      </c>
      <c r="AY528">
        <v>4.610907169736651</v>
      </c>
      <c r="BD528" s="2">
        <v>44779</v>
      </c>
      <c r="BE528">
        <v>0.105614158714369</v>
      </c>
      <c r="BF528">
        <v>0.07387650556715551</v>
      </c>
      <c r="BG528">
        <v>0.06241507451975004</v>
      </c>
      <c r="BH528">
        <v>0.1631760917212078</v>
      </c>
      <c r="BI528">
        <v>0.05547144685141902</v>
      </c>
      <c r="BJ528">
        <v>0.08193259312805061</v>
      </c>
      <c r="BK528">
        <v>0.1021342853849766</v>
      </c>
      <c r="BL528">
        <v>0.02834189692470966</v>
      </c>
      <c r="BM528">
        <v>0.02756702276303696</v>
      </c>
      <c r="BN528">
        <v>0.1805503065562984</v>
      </c>
      <c r="BO528">
        <v>0.1189206178690264</v>
      </c>
    </row>
    <row r="529" spans="1:67">
      <c r="A529" s="2">
        <v>44780</v>
      </c>
      <c r="B529">
        <v>960.9271736029458</v>
      </c>
      <c r="C529">
        <v>-0.003471258644981656</v>
      </c>
      <c r="AN529" s="2">
        <v>44780</v>
      </c>
      <c r="AO529">
        <v>0.004381321222567266</v>
      </c>
      <c r="AP529">
        <v>137.9268196312125</v>
      </c>
      <c r="AQ529">
        <v>7.676734509814765</v>
      </c>
      <c r="AR529">
        <v>0.09120025301944154</v>
      </c>
      <c r="AS529">
        <v>0.1700354865979654</v>
      </c>
      <c r="AT529">
        <v>8.864260600713877</v>
      </c>
      <c r="AU529">
        <v>11.22760097248542</v>
      </c>
      <c r="AV529">
        <v>0.266513708061911</v>
      </c>
      <c r="AW529">
        <v>28.74100138394208</v>
      </c>
      <c r="AX529">
        <v>4.303972100689595</v>
      </c>
      <c r="AY529">
        <v>4.611820859860606</v>
      </c>
      <c r="BD529" s="2">
        <v>44780</v>
      </c>
      <c r="BE529">
        <v>0.1048508884582521</v>
      </c>
      <c r="BF529">
        <v>0.07347793294198451</v>
      </c>
      <c r="BG529">
        <v>0.06239404750742199</v>
      </c>
      <c r="BH529">
        <v>0.1609207683219941</v>
      </c>
      <c r="BI529">
        <v>0.05578374389186354</v>
      </c>
      <c r="BJ529">
        <v>0.08118251261586727</v>
      </c>
      <c r="BK529">
        <v>0.09963504052834947</v>
      </c>
      <c r="BL529">
        <v>0.02755139733851458</v>
      </c>
      <c r="BM529">
        <v>0.02716851581281034</v>
      </c>
      <c r="BN529">
        <v>0.1796886510602736</v>
      </c>
      <c r="BO529">
        <v>0.1273465015226685</v>
      </c>
    </row>
    <row r="530" spans="1:67">
      <c r="A530" s="2">
        <v>44781</v>
      </c>
      <c r="B530">
        <v>978.7297376911779</v>
      </c>
      <c r="C530">
        <v>0.0185264446435438</v>
      </c>
      <c r="AN530" s="2">
        <v>44781</v>
      </c>
      <c r="AO530">
        <v>0.004382189418300464</v>
      </c>
      <c r="AP530">
        <v>137.9541509931954</v>
      </c>
      <c r="AQ530">
        <v>7.678255719469968</v>
      </c>
      <c r="AR530">
        <v>0.09121832511836234</v>
      </c>
      <c r="AS530">
        <v>0.1700691805629721</v>
      </c>
      <c r="AT530">
        <v>8.866017128674404</v>
      </c>
      <c r="AU530">
        <v>11.22982581626271</v>
      </c>
      <c r="AV530">
        <v>0.2665665199997773</v>
      </c>
      <c r="AW530">
        <v>28.74669665564251</v>
      </c>
      <c r="AX530">
        <v>4.304824969042268</v>
      </c>
      <c r="AY530">
        <v>4.612734731039962</v>
      </c>
      <c r="BD530" s="2">
        <v>44781</v>
      </c>
      <c r="BE530">
        <v>0.1036687792765931</v>
      </c>
      <c r="BF530">
        <v>0.07433955750340669</v>
      </c>
      <c r="BG530">
        <v>0.06498839870846948</v>
      </c>
      <c r="BH530">
        <v>0.1582066675152322</v>
      </c>
      <c r="BI530">
        <v>0.05613542585818896</v>
      </c>
      <c r="BJ530">
        <v>0.07956297356756273</v>
      </c>
      <c r="BK530">
        <v>0.09912835978892182</v>
      </c>
      <c r="BL530">
        <v>0.02756989812419188</v>
      </c>
      <c r="BM530">
        <v>0.02661178379180764</v>
      </c>
      <c r="BN530">
        <v>0.1786047579747053</v>
      </c>
      <c r="BO530">
        <v>0.1311833978909201</v>
      </c>
    </row>
    <row r="531" spans="1:67">
      <c r="A531" s="2">
        <v>44782</v>
      </c>
      <c r="B531">
        <v>1008.762810465662</v>
      </c>
      <c r="C531">
        <v>0.03068576708962789</v>
      </c>
      <c r="AN531" s="2">
        <v>44782</v>
      </c>
      <c r="AO531">
        <v>0.004383057786073966</v>
      </c>
      <c r="AP531">
        <v>137.981487771118</v>
      </c>
      <c r="AQ531">
        <v>7.679777230565687</v>
      </c>
      <c r="AR531">
        <v>0.09123640079842188</v>
      </c>
      <c r="AS531">
        <v>0.1701028812047221</v>
      </c>
      <c r="AT531">
        <v>8.867774004705753</v>
      </c>
      <c r="AU531">
        <v>11.23205110091156</v>
      </c>
      <c r="AV531">
        <v>0.2666193424027741</v>
      </c>
      <c r="AW531">
        <v>28.75239305590903</v>
      </c>
      <c r="AX531">
        <v>4.305678006397994</v>
      </c>
      <c r="AY531">
        <v>4.613648783310595</v>
      </c>
      <c r="BD531" s="2">
        <v>44782</v>
      </c>
      <c r="BE531">
        <v>0.1034264691820622</v>
      </c>
      <c r="BF531">
        <v>0.0733696394215846</v>
      </c>
      <c r="BG531">
        <v>0.06576208437270381</v>
      </c>
      <c r="BH531">
        <v>0.160633935840688</v>
      </c>
      <c r="BI531">
        <v>0.05474176020064596</v>
      </c>
      <c r="BJ531">
        <v>0.07733649937697408</v>
      </c>
      <c r="BK531">
        <v>0.1033806764309313</v>
      </c>
      <c r="BL531">
        <v>0.02708990796348229</v>
      </c>
      <c r="BM531">
        <v>0.02626746670083522</v>
      </c>
      <c r="BN531">
        <v>0.1799536484253608</v>
      </c>
      <c r="BO531">
        <v>0.1280379120847317</v>
      </c>
    </row>
    <row r="532" spans="1:67">
      <c r="A532" s="2">
        <v>44783</v>
      </c>
      <c r="B532">
        <v>978.4050286496475</v>
      </c>
      <c r="C532">
        <v>-0.03009407315680168</v>
      </c>
      <c r="AN532" s="2">
        <v>44783</v>
      </c>
      <c r="AO532">
        <v>0.00438392632592186</v>
      </c>
      <c r="AP532">
        <v>138.0088299660537</v>
      </c>
      <c r="AQ532">
        <v>7.681299043161656</v>
      </c>
      <c r="AR532">
        <v>0.0912544800603298</v>
      </c>
      <c r="AS532">
        <v>0.1701365885245383</v>
      </c>
      <c r="AT532">
        <v>8.869531228876898</v>
      </c>
      <c r="AU532">
        <v>11.23427682651931</v>
      </c>
      <c r="AV532">
        <v>0.2666721752729754</v>
      </c>
      <c r="AW532">
        <v>28.75809058496528</v>
      </c>
      <c r="AX532">
        <v>4.306531212790262</v>
      </c>
      <c r="AY532">
        <v>4.614563016708391</v>
      </c>
      <c r="BD532" s="2">
        <v>44783</v>
      </c>
      <c r="BE532">
        <v>0.103890507316911</v>
      </c>
      <c r="BF532">
        <v>0.07250691303023681</v>
      </c>
      <c r="BG532">
        <v>0.06893660658402502</v>
      </c>
      <c r="BH532">
        <v>0.1589289937745491</v>
      </c>
      <c r="BI532">
        <v>0.05659173813061254</v>
      </c>
      <c r="BJ532">
        <v>0.07660955834859003</v>
      </c>
      <c r="BK532">
        <v>0.1023350314810138</v>
      </c>
      <c r="BL532">
        <v>0.02676887840853345</v>
      </c>
      <c r="BM532">
        <v>0.02617632974893819</v>
      </c>
      <c r="BN532">
        <v>0.177777599008344</v>
      </c>
      <c r="BO532">
        <v>0.1294778441682461</v>
      </c>
    </row>
    <row r="533" spans="1:67">
      <c r="A533" s="2">
        <v>44784</v>
      </c>
      <c r="B533">
        <v>1033.654696705438</v>
      </c>
      <c r="C533">
        <v>0.05646911702001711</v>
      </c>
      <c r="AN533" s="2">
        <v>44784</v>
      </c>
      <c r="AO533">
        <v>0.004384795037878248</v>
      </c>
      <c r="AP533">
        <v>138.0361775790757</v>
      </c>
      <c r="AQ533">
        <v>7.682821157317618</v>
      </c>
      <c r="AR533">
        <v>0.09127256290479586</v>
      </c>
      <c r="AS533">
        <v>0.170170302523744</v>
      </c>
      <c r="AT533">
        <v>8.871288801256826</v>
      </c>
      <c r="AU533">
        <v>11.23650299317336</v>
      </c>
      <c r="AV533">
        <v>0.2667250186124553</v>
      </c>
      <c r="AW533">
        <v>28.76378924303495</v>
      </c>
      <c r="AX533">
        <v>4.30738458825257</v>
      </c>
      <c r="AY533">
        <v>4.615477431269241</v>
      </c>
      <c r="BD533" s="2">
        <v>44784</v>
      </c>
      <c r="BE533">
        <v>0.1014823504035653</v>
      </c>
      <c r="BF533">
        <v>0.07167108585467884</v>
      </c>
      <c r="BG533">
        <v>0.06717688838001597</v>
      </c>
      <c r="BH533">
        <v>0.1634298132817193</v>
      </c>
      <c r="BI533">
        <v>0.05400430400216123</v>
      </c>
      <c r="BJ533">
        <v>0.07895280806669232</v>
      </c>
      <c r="BK533">
        <v>0.1030344296520077</v>
      </c>
      <c r="BL533">
        <v>0.02858358404001461</v>
      </c>
      <c r="BM533">
        <v>0.02606489837785934</v>
      </c>
      <c r="BN533">
        <v>0.1758609003668966</v>
      </c>
      <c r="BO533">
        <v>0.1297389375743886</v>
      </c>
    </row>
    <row r="534" spans="1:67">
      <c r="A534" s="2">
        <v>44785</v>
      </c>
      <c r="B534">
        <v>1027.20479507816</v>
      </c>
      <c r="C534">
        <v>-0.006239899695551832</v>
      </c>
      <c r="AN534" s="2">
        <v>44785</v>
      </c>
      <c r="AO534">
        <v>0.004385663921977232</v>
      </c>
      <c r="AP534">
        <v>138.0635306112578</v>
      </c>
      <c r="AQ534">
        <v>7.684343573093331</v>
      </c>
      <c r="AR534">
        <v>0.09129064933252999</v>
      </c>
      <c r="AS534">
        <v>0.170204023203663</v>
      </c>
      <c r="AT534">
        <v>8.873046721914536</v>
      </c>
      <c r="AU534">
        <v>11.2387296009611</v>
      </c>
      <c r="AV534">
        <v>0.2667778724232884</v>
      </c>
      <c r="AW534">
        <v>28.76948903034175</v>
      </c>
      <c r="AX534">
        <v>4.30823813281842</v>
      </c>
      <c r="AY534">
        <v>4.616392027029045</v>
      </c>
      <c r="BD534" s="2">
        <v>44785</v>
      </c>
      <c r="BE534">
        <v>0.1021883916080692</v>
      </c>
      <c r="BF534">
        <v>0.07130249629471444</v>
      </c>
      <c r="BG534">
        <v>0.06704991410328814</v>
      </c>
      <c r="BH534">
        <v>0.1669133213113414</v>
      </c>
      <c r="BI534">
        <v>0.05357578306173024</v>
      </c>
      <c r="BJ534">
        <v>0.07715576246551276</v>
      </c>
      <c r="BK534">
        <v>0.1005215735448011</v>
      </c>
      <c r="BL534">
        <v>0.0278900836306968</v>
      </c>
      <c r="BM534">
        <v>0.02576427533217771</v>
      </c>
      <c r="BN534">
        <v>0.1790362849075076</v>
      </c>
      <c r="BO534">
        <v>0.1286021137401608</v>
      </c>
    </row>
    <row r="535" spans="1:67">
      <c r="A535" s="2">
        <v>44786</v>
      </c>
      <c r="B535">
        <v>1063.077703552939</v>
      </c>
      <c r="C535">
        <v>0.03492283977514865</v>
      </c>
      <c r="AN535" s="2">
        <v>44786</v>
      </c>
      <c r="AO535">
        <v>0.004386532978252925</v>
      </c>
      <c r="AP535">
        <v>138.0908890636739</v>
      </c>
      <c r="AQ535">
        <v>7.685866290548564</v>
      </c>
      <c r="AR535">
        <v>0.09130873934424223</v>
      </c>
      <c r="AS535">
        <v>0.1702377505656189</v>
      </c>
      <c r="AT535">
        <v>8.874804990919044</v>
      </c>
      <c r="AU535">
        <v>11.24095664996993</v>
      </c>
      <c r="AV535">
        <v>0.2668307367075496</v>
      </c>
      <c r="AW535">
        <v>28.77518994710945</v>
      </c>
      <c r="AX535">
        <v>4.309091846521319</v>
      </c>
      <c r="AY535">
        <v>4.617306804023708</v>
      </c>
      <c r="BD535" s="2">
        <v>44786</v>
      </c>
      <c r="BE535">
        <v>0.1006654668273361</v>
      </c>
      <c r="BF535">
        <v>0.07020919959947614</v>
      </c>
      <c r="BG535">
        <v>0.06746502229250453</v>
      </c>
      <c r="BH535">
        <v>0.1678977609185248</v>
      </c>
      <c r="BI535">
        <v>0.05239275299410278</v>
      </c>
      <c r="BJ535">
        <v>0.07669751235474274</v>
      </c>
      <c r="BK535">
        <v>0.1001529525563035</v>
      </c>
      <c r="BL535">
        <v>0.02856663619854108</v>
      </c>
      <c r="BM535">
        <v>0.02525668983717209</v>
      </c>
      <c r="BN535">
        <v>0.1833499038059858</v>
      </c>
      <c r="BO535">
        <v>0.1273461026153105</v>
      </c>
    </row>
    <row r="536" spans="1:67">
      <c r="A536" s="2">
        <v>44787</v>
      </c>
      <c r="B536">
        <v>1069.188380401852</v>
      </c>
      <c r="C536">
        <v>0.005748099906987658</v>
      </c>
      <c r="AN536" s="2">
        <v>44787</v>
      </c>
      <c r="AO536">
        <v>0.004387402206739445</v>
      </c>
      <c r="AP536">
        <v>138.1182529373979</v>
      </c>
      <c r="AQ536">
        <v>7.687389309743097</v>
      </c>
      <c r="AR536">
        <v>0.0913268329406428</v>
      </c>
      <c r="AS536">
        <v>0.1702714846109358</v>
      </c>
      <c r="AT536">
        <v>8.876563608339376</v>
      </c>
      <c r="AU536">
        <v>11.2431841402873</v>
      </c>
      <c r="AV536">
        <v>0.2668836114673144</v>
      </c>
      <c r="AW536">
        <v>28.78089199356187</v>
      </c>
      <c r="AX536">
        <v>4.309945729394786</v>
      </c>
      <c r="AY536">
        <v>4.618221762289144</v>
      </c>
      <c r="BD536" s="2">
        <v>44787</v>
      </c>
      <c r="BE536">
        <v>0.1002327230555498</v>
      </c>
      <c r="BF536">
        <v>0.07235959321937092</v>
      </c>
      <c r="BG536">
        <v>0.06565730117052128</v>
      </c>
      <c r="BH536">
        <v>0.1692313097341625</v>
      </c>
      <c r="BI536">
        <v>0.05160386764950599</v>
      </c>
      <c r="BJ536">
        <v>0.07466714238811341</v>
      </c>
      <c r="BK536">
        <v>0.09767917267395741</v>
      </c>
      <c r="BL536">
        <v>0.02754876287128416</v>
      </c>
      <c r="BM536">
        <v>0.02756781201926661</v>
      </c>
      <c r="BN536">
        <v>0.1876757796093296</v>
      </c>
      <c r="BO536">
        <v>0.125776535608938</v>
      </c>
    </row>
    <row r="537" spans="1:67">
      <c r="A537" s="2">
        <v>44788</v>
      </c>
      <c r="B537">
        <v>1045.372023162555</v>
      </c>
      <c r="C537">
        <v>-0.02227517402531587</v>
      </c>
      <c r="AN537" s="2">
        <v>44788</v>
      </c>
      <c r="AO537">
        <v>0.004388271607470917</v>
      </c>
      <c r="AP537">
        <v>138.1456222335041</v>
      </c>
      <c r="AQ537">
        <v>7.688912630736721</v>
      </c>
      <c r="AR537">
        <v>0.09134493012244201</v>
      </c>
      <c r="AS537">
        <v>0.1703052253409382</v>
      </c>
      <c r="AT537">
        <v>8.878322574244574</v>
      </c>
      <c r="AU537">
        <v>11.24541207200066</v>
      </c>
      <c r="AV537">
        <v>0.2669364967046585</v>
      </c>
      <c r="AW537">
        <v>28.78659516992285</v>
      </c>
      <c r="AX537">
        <v>4.310799781472342</v>
      </c>
      <c r="AY537">
        <v>4.619136901861273</v>
      </c>
      <c r="BD537" s="2">
        <v>44788</v>
      </c>
      <c r="BE537">
        <v>0.1020663653779341</v>
      </c>
      <c r="BF537">
        <v>0.07545719267580192</v>
      </c>
      <c r="BG537">
        <v>0.06448493267356276</v>
      </c>
      <c r="BH537">
        <v>0.1691979775342826</v>
      </c>
      <c r="BI537">
        <v>0.05178928089869213</v>
      </c>
      <c r="BJ537">
        <v>0.07540209989009999</v>
      </c>
      <c r="BK537">
        <v>0.09640560736689247</v>
      </c>
      <c r="BL537">
        <v>0.02745998161971415</v>
      </c>
      <c r="BM537">
        <v>0.02757013234127208</v>
      </c>
      <c r="BN537">
        <v>0.185427042307004</v>
      </c>
      <c r="BO537">
        <v>0.1247393873147438</v>
      </c>
    </row>
    <row r="538" spans="1:67">
      <c r="A538" s="2">
        <v>44789</v>
      </c>
      <c r="B538">
        <v>1021.717796097241</v>
      </c>
      <c r="C538">
        <v>-0.02262756850307956</v>
      </c>
      <c r="AN538" s="2">
        <v>44789</v>
      </c>
      <c r="AO538">
        <v>0.004389141180481473</v>
      </c>
      <c r="AP538">
        <v>138.1729969530671</v>
      </c>
      <c r="AQ538">
        <v>7.690436253589241</v>
      </c>
      <c r="AR538">
        <v>0.09136303089035033</v>
      </c>
      <c r="AS538">
        <v>0.1703389727569507</v>
      </c>
      <c r="AT538">
        <v>8.880081888703694</v>
      </c>
      <c r="AU538">
        <v>11.24764044519747</v>
      </c>
      <c r="AV538">
        <v>0.2669893924216583</v>
      </c>
      <c r="AW538">
        <v>28.79229947641631</v>
      </c>
      <c r="AX538">
        <v>4.311654002787517</v>
      </c>
      <c r="AY538">
        <v>4.620052222776023</v>
      </c>
      <c r="BD538" s="2">
        <v>44789</v>
      </c>
      <c r="BE538">
        <v>0.1034609307811793</v>
      </c>
      <c r="BF538">
        <v>0.07440125708528209</v>
      </c>
      <c r="BG538">
        <v>0.06494790063241308</v>
      </c>
      <c r="BH538">
        <v>0.170056043958625</v>
      </c>
      <c r="BI538">
        <v>0.05319416013155649</v>
      </c>
      <c r="BJ538">
        <v>0.07343489153410118</v>
      </c>
      <c r="BK538">
        <v>0.09653024764422759</v>
      </c>
      <c r="BL538">
        <v>0.02794222460803436</v>
      </c>
      <c r="BM538">
        <v>0.02675060509331731</v>
      </c>
      <c r="BN538">
        <v>0.1842457674486584</v>
      </c>
      <c r="BO538">
        <v>0.1250359710826051</v>
      </c>
    </row>
    <row r="539" spans="1:67">
      <c r="A539" s="2">
        <v>44790</v>
      </c>
      <c r="B539">
        <v>1013.610353377569</v>
      </c>
      <c r="C539">
        <v>-0.007935109626789005</v>
      </c>
      <c r="AN539" s="2">
        <v>44790</v>
      </c>
      <c r="AO539">
        <v>0.004390010925805251</v>
      </c>
      <c r="AP539">
        <v>138.2003770971615</v>
      </c>
      <c r="AQ539">
        <v>7.691960178360473</v>
      </c>
      <c r="AR539">
        <v>0.0913811352450784</v>
      </c>
      <c r="AS539">
        <v>0.1703727268602981</v>
      </c>
      <c r="AT539">
        <v>8.881841551785804</v>
      </c>
      <c r="AU539">
        <v>11.2498692599652</v>
      </c>
      <c r="AV539">
        <v>0.2670422986203902</v>
      </c>
      <c r="AW539">
        <v>28.79800491326619</v>
      </c>
      <c r="AX539">
        <v>4.312508393373846</v>
      </c>
      <c r="AY539">
        <v>4.620967725069328</v>
      </c>
      <c r="BD539" s="2">
        <v>44790</v>
      </c>
      <c r="BE539">
        <v>0.1033773751388994</v>
      </c>
      <c r="BF539">
        <v>0.07605702464532946</v>
      </c>
      <c r="BG539">
        <v>0.06421876493046401</v>
      </c>
      <c r="BH539">
        <v>0.1691846192454725</v>
      </c>
      <c r="BI539">
        <v>0.05315602469479175</v>
      </c>
      <c r="BJ539">
        <v>0.07304590361966898</v>
      </c>
      <c r="BK539">
        <v>0.09806423139683923</v>
      </c>
      <c r="BL539">
        <v>0.02890370735750514</v>
      </c>
      <c r="BM539">
        <v>0.0265715930667038</v>
      </c>
      <c r="BN539">
        <v>0.1835027461192579</v>
      </c>
      <c r="BO539">
        <v>0.1239180097850679</v>
      </c>
    </row>
    <row r="540" spans="1:67">
      <c r="A540" s="2">
        <v>44791</v>
      </c>
      <c r="B540">
        <v>967.2885888796354</v>
      </c>
      <c r="C540">
        <v>-0.0456997744188179</v>
      </c>
      <c r="AN540" s="2">
        <v>44791</v>
      </c>
      <c r="AO540">
        <v>0.004390880843476396</v>
      </c>
      <c r="AP540">
        <v>138.2277626668622</v>
      </c>
      <c r="AQ540">
        <v>7.693484405110245</v>
      </c>
      <c r="AR540">
        <v>0.09139924318733698</v>
      </c>
      <c r="AS540">
        <v>0.1704064876523057</v>
      </c>
      <c r="AT540">
        <v>8.883601563559989</v>
      </c>
      <c r="AU540">
        <v>11.25209851639138</v>
      </c>
      <c r="AV540">
        <v>0.2670952153029314</v>
      </c>
      <c r="AW540">
        <v>28.80371148069647</v>
      </c>
      <c r="AX540">
        <v>4.313362953264871</v>
      </c>
      <c r="AY540">
        <v>4.621883408777129</v>
      </c>
      <c r="BD540" s="2">
        <v>44791</v>
      </c>
      <c r="BE540">
        <v>0.1059323232548862</v>
      </c>
      <c r="BF540">
        <v>0.07659410661664835</v>
      </c>
      <c r="BG540">
        <v>0.06405624976988573</v>
      </c>
      <c r="BH540">
        <v>0.1732200316941814</v>
      </c>
      <c r="BI540">
        <v>0.05400137858815572</v>
      </c>
      <c r="BJ540">
        <v>0.07287427263574607</v>
      </c>
      <c r="BK540">
        <v>0.09727800848575101</v>
      </c>
      <c r="BL540">
        <v>0.02764285830941742</v>
      </c>
      <c r="BM540">
        <v>0.02627172578422588</v>
      </c>
      <c r="BN540">
        <v>0.1803821324663043</v>
      </c>
      <c r="BO540">
        <v>0.121746912394798</v>
      </c>
    </row>
    <row r="541" spans="1:67">
      <c r="A541" s="2">
        <v>44792</v>
      </c>
      <c r="B541">
        <v>945.2627647175556</v>
      </c>
      <c r="C541">
        <v>-0.02277068541415472</v>
      </c>
      <c r="AN541" s="2">
        <v>44792</v>
      </c>
      <c r="AO541">
        <v>0.004391750933529061</v>
      </c>
      <c r="AP541">
        <v>138.2551536632445</v>
      </c>
      <c r="AQ541">
        <v>7.695008933898396</v>
      </c>
      <c r="AR541">
        <v>0.09141735471783696</v>
      </c>
      <c r="AS541">
        <v>0.1704402551342988</v>
      </c>
      <c r="AT541">
        <v>8.885361924095342</v>
      </c>
      <c r="AU541">
        <v>11.2543282145635</v>
      </c>
      <c r="AV541">
        <v>0.2671481424713593</v>
      </c>
      <c r="AW541">
        <v>28.80941917893119</v>
      </c>
      <c r="AX541">
        <v>4.314217682494143</v>
      </c>
      <c r="AY541">
        <v>4.622799273935376</v>
      </c>
      <c r="BD541" s="2">
        <v>44792</v>
      </c>
      <c r="BE541">
        <v>0.1078870357315268</v>
      </c>
      <c r="BF541">
        <v>0.07507535852877383</v>
      </c>
      <c r="BG541">
        <v>0.06252008633863472</v>
      </c>
      <c r="BH541">
        <v>0.1788381393669486</v>
      </c>
      <c r="BI541">
        <v>0.05382616800544889</v>
      </c>
      <c r="BJ541">
        <v>0.07161491614723058</v>
      </c>
      <c r="BK541">
        <v>0.0967205472013271</v>
      </c>
      <c r="BL541">
        <v>0.02701927531487397</v>
      </c>
      <c r="BM541">
        <v>0.02633091791350783</v>
      </c>
      <c r="BN541">
        <v>0.1811476879149493</v>
      </c>
      <c r="BO541">
        <v>0.1190198675367785</v>
      </c>
    </row>
    <row r="542" spans="1:67">
      <c r="A542" s="2">
        <v>44793</v>
      </c>
      <c r="B542">
        <v>850.648534771199</v>
      </c>
      <c r="C542">
        <v>-0.1000930465875562</v>
      </c>
      <c r="AN542" s="2">
        <v>44793</v>
      </c>
      <c r="AO542">
        <v>0.004392621195997404</v>
      </c>
      <c r="AP542">
        <v>138.2825500873836</v>
      </c>
      <c r="AQ542">
        <v>7.696533764784777</v>
      </c>
      <c r="AR542">
        <v>0.09143546983728938</v>
      </c>
      <c r="AS542">
        <v>0.170474029307603</v>
      </c>
      <c r="AT542">
        <v>8.887122633460974</v>
      </c>
      <c r="AU542">
        <v>11.25655835456911</v>
      </c>
      <c r="AV542">
        <v>0.2672010801277518</v>
      </c>
      <c r="AW542">
        <v>28.81512800819443</v>
      </c>
      <c r="AX542">
        <v>4.315072581095217</v>
      </c>
      <c r="AY542">
        <v>4.623715320580025</v>
      </c>
      <c r="BD542" s="2">
        <v>44793</v>
      </c>
      <c r="BE542">
        <v>0.1079593993258024</v>
      </c>
      <c r="BF542">
        <v>0.07331212440374354</v>
      </c>
      <c r="BG542">
        <v>0.06249568714842743</v>
      </c>
      <c r="BH542">
        <v>0.1736863852309345</v>
      </c>
      <c r="BI542">
        <v>0.05604823576682623</v>
      </c>
      <c r="BJ542">
        <v>0.07215274002303783</v>
      </c>
      <c r="BK542">
        <v>0.09699731143187615</v>
      </c>
      <c r="BL542">
        <v>0.02631957544824463</v>
      </c>
      <c r="BM542">
        <v>0.0261812198986471</v>
      </c>
      <c r="BN542">
        <v>0.1825369987322546</v>
      </c>
      <c r="BO542">
        <v>0.1223103225902057</v>
      </c>
    </row>
    <row r="543" spans="1:67">
      <c r="A543" s="2">
        <v>44794</v>
      </c>
      <c r="B543">
        <v>843.7647217359612</v>
      </c>
      <c r="C543">
        <v>-0.008092429192380179</v>
      </c>
      <c r="AN543" s="2">
        <v>44794</v>
      </c>
      <c r="AO543">
        <v>0.004393491630915592</v>
      </c>
      <c r="AP543">
        <v>138.3099519403551</v>
      </c>
      <c r="AQ543">
        <v>7.698058897829252</v>
      </c>
      <c r="AR543">
        <v>0.09145358854640542</v>
      </c>
      <c r="AS543">
        <v>0.1705078101735445</v>
      </c>
      <c r="AT543">
        <v>8.88888369172601</v>
      </c>
      <c r="AU543">
        <v>11.25878893649577</v>
      </c>
      <c r="AV543">
        <v>0.2672540282741871</v>
      </c>
      <c r="AW543">
        <v>28.82083796871031</v>
      </c>
      <c r="AX543">
        <v>4.315927649101655</v>
      </c>
      <c r="AY543">
        <v>4.624631548747038</v>
      </c>
      <c r="BD543" s="2">
        <v>44794</v>
      </c>
      <c r="BE543">
        <v>0.1101108502190205</v>
      </c>
      <c r="BF543">
        <v>0.07392243848914758</v>
      </c>
      <c r="BG543">
        <v>0.06295364502747193</v>
      </c>
      <c r="BH543">
        <v>0.1708009090556741</v>
      </c>
      <c r="BI543">
        <v>0.05723623426199731</v>
      </c>
      <c r="BJ543">
        <v>0.07382054933157434</v>
      </c>
      <c r="BK543">
        <v>0.09636442588702689</v>
      </c>
      <c r="BL543">
        <v>0.02621240149964451</v>
      </c>
      <c r="BM543">
        <v>0.02681743713229093</v>
      </c>
      <c r="BN543">
        <v>0.1798867033202788</v>
      </c>
      <c r="BO543">
        <v>0.121874405775873</v>
      </c>
    </row>
    <row r="544" spans="1:67">
      <c r="A544" s="2">
        <v>44795</v>
      </c>
      <c r="B544">
        <v>872.5723969949602</v>
      </c>
      <c r="C544">
        <v>0.03414183423043582</v>
      </c>
      <c r="AN544" s="2">
        <v>44795</v>
      </c>
      <c r="AO544">
        <v>0.004394362238317796</v>
      </c>
      <c r="AP544">
        <v>138.3373592232347</v>
      </c>
      <c r="AQ544">
        <v>7.699584333091697</v>
      </c>
      <c r="AR544">
        <v>0.09147171084589642</v>
      </c>
      <c r="AS544">
        <v>0.1705415977334492</v>
      </c>
      <c r="AT544">
        <v>8.890645098959585</v>
      </c>
      <c r="AU544">
        <v>11.26101996043104</v>
      </c>
      <c r="AV544">
        <v>0.267306986912744</v>
      </c>
      <c r="AW544">
        <v>28.82654906070301</v>
      </c>
      <c r="AX544">
        <v>4.316782886547027</v>
      </c>
      <c r="AY544">
        <v>4.625547958472386</v>
      </c>
      <c r="BD544" s="2">
        <v>44795</v>
      </c>
      <c r="BE544">
        <v>0.1085480897493561</v>
      </c>
      <c r="BF544">
        <v>0.07346526838261846</v>
      </c>
      <c r="BG544">
        <v>0.06261817493618631</v>
      </c>
      <c r="BH544">
        <v>0.1699752230240866</v>
      </c>
      <c r="BI544">
        <v>0.05906524962051515</v>
      </c>
      <c r="BJ544">
        <v>0.07372747708923523</v>
      </c>
      <c r="BK544">
        <v>0.09608718757456057</v>
      </c>
      <c r="BL544">
        <v>0.0264122006108091</v>
      </c>
      <c r="BM544">
        <v>0.02712475940687007</v>
      </c>
      <c r="BN544">
        <v>0.1809891603894314</v>
      </c>
      <c r="BO544">
        <v>0.121987209216331</v>
      </c>
    </row>
    <row r="545" spans="1:67">
      <c r="A545" s="2">
        <v>44796</v>
      </c>
      <c r="B545">
        <v>856.4578279488123</v>
      </c>
      <c r="C545">
        <v>-0.01846788770954089</v>
      </c>
      <c r="AN545" s="2">
        <v>44796</v>
      </c>
      <c r="AO545">
        <v>0.004395233018238196</v>
      </c>
      <c r="AP545">
        <v>138.3647719370985</v>
      </c>
      <c r="AQ545">
        <v>7.701110070631998</v>
      </c>
      <c r="AR545">
        <v>0.09148983673647382</v>
      </c>
      <c r="AS545">
        <v>0.1705753919886438</v>
      </c>
      <c r="AT545">
        <v>8.892406855230851</v>
      </c>
      <c r="AU545">
        <v>11.2632514264625</v>
      </c>
      <c r="AV545">
        <v>0.2673599560455016</v>
      </c>
      <c r="AW545">
        <v>28.83226128439672</v>
      </c>
      <c r="AX545">
        <v>4.317638293464907</v>
      </c>
      <c r="AY545">
        <v>4.626464549792046</v>
      </c>
      <c r="BD545" s="2">
        <v>44796</v>
      </c>
      <c r="BE545">
        <v>0.1093144635047428</v>
      </c>
      <c r="BF545">
        <v>0.07400052593643407</v>
      </c>
      <c r="BG545">
        <v>0.06293659472630833</v>
      </c>
      <c r="BH545">
        <v>0.1717657667318595</v>
      </c>
      <c r="BI545">
        <v>0.05979880242791513</v>
      </c>
      <c r="BJ545">
        <v>0.07203426973780891</v>
      </c>
      <c r="BK545">
        <v>0.09687424089157538</v>
      </c>
      <c r="BL545">
        <v>0.02744491492487182</v>
      </c>
      <c r="BM545">
        <v>0.02713976741931706</v>
      </c>
      <c r="BN545">
        <v>0.1776023174919069</v>
      </c>
      <c r="BO545">
        <v>0.1210883362072601</v>
      </c>
    </row>
    <row r="546" spans="1:67">
      <c r="A546" s="2">
        <v>44797</v>
      </c>
      <c r="B546">
        <v>878.7835391611751</v>
      </c>
      <c r="C546">
        <v>0.02606749624302229</v>
      </c>
      <c r="AN546" s="2">
        <v>44797</v>
      </c>
      <c r="AO546">
        <v>0.004396103970710977</v>
      </c>
      <c r="AP546">
        <v>138.3921900830225</v>
      </c>
      <c r="AQ546">
        <v>7.702636110510054</v>
      </c>
      <c r="AR546">
        <v>0.09150796621884923</v>
      </c>
      <c r="AS546">
        <v>0.170609192940455</v>
      </c>
      <c r="AT546">
        <v>8.894168960608974</v>
      </c>
      <c r="AU546">
        <v>11.26548333467777</v>
      </c>
      <c r="AV546">
        <v>0.2674129356745393</v>
      </c>
      <c r="AW546">
        <v>28.83797464001571</v>
      </c>
      <c r="AX546">
        <v>4.318493869888879</v>
      </c>
      <c r="AY546">
        <v>4.627381322742003</v>
      </c>
      <c r="BD546" s="2">
        <v>44797</v>
      </c>
      <c r="BE546">
        <v>0.1077261462374558</v>
      </c>
      <c r="BF546">
        <v>0.07330758911618304</v>
      </c>
      <c r="BG546">
        <v>0.06352908269777156</v>
      </c>
      <c r="BH546">
        <v>0.1732605232826249</v>
      </c>
      <c r="BI546">
        <v>0.05809497135519818</v>
      </c>
      <c r="BJ546">
        <v>0.07215654653023056</v>
      </c>
      <c r="BK546">
        <v>0.09799963485469385</v>
      </c>
      <c r="BL546">
        <v>0.02724801805424788</v>
      </c>
      <c r="BM546">
        <v>0.02730398202121037</v>
      </c>
      <c r="BN546">
        <v>0.1754079371376829</v>
      </c>
      <c r="BO546">
        <v>0.123965568712701</v>
      </c>
    </row>
    <row r="547" spans="1:67">
      <c r="A547" s="2">
        <v>44798</v>
      </c>
      <c r="B547">
        <v>868.7219864054719</v>
      </c>
      <c r="C547">
        <v>-0.01144940967522823</v>
      </c>
      <c r="AN547" s="2">
        <v>44798</v>
      </c>
      <c r="AO547">
        <v>0.004396975095770333</v>
      </c>
      <c r="AP547">
        <v>138.4196136620834</v>
      </c>
      <c r="AQ547">
        <v>7.704162452785775</v>
      </c>
      <c r="AR547">
        <v>0.0915260992937344</v>
      </c>
      <c r="AS547">
        <v>0.1706430005902096</v>
      </c>
      <c r="AT547">
        <v>8.895931415163131</v>
      </c>
      <c r="AU547">
        <v>11.26771568516447</v>
      </c>
      <c r="AV547">
        <v>0.2674659258019371</v>
      </c>
      <c r="AW547">
        <v>28.84368912778428</v>
      </c>
      <c r="AX547">
        <v>4.319349615852532</v>
      </c>
      <c r="AY547">
        <v>4.628298277358248</v>
      </c>
      <c r="BD547" s="2">
        <v>44798</v>
      </c>
      <c r="BE547">
        <v>0.1084409896438481</v>
      </c>
      <c r="BF547">
        <v>0.07297530639399068</v>
      </c>
      <c r="BG547">
        <v>0.06330888759660408</v>
      </c>
      <c r="BH547">
        <v>0.1747607336037073</v>
      </c>
      <c r="BI547">
        <v>0.05823926266651569</v>
      </c>
      <c r="BJ547">
        <v>0.07231237883949053</v>
      </c>
      <c r="BK547">
        <v>0.0984628164991611</v>
      </c>
      <c r="BL547">
        <v>0.02729083639897369</v>
      </c>
      <c r="BM547">
        <v>0.02700836528354444</v>
      </c>
      <c r="BN547">
        <v>0.1744380239556177</v>
      </c>
      <c r="BO547">
        <v>0.1227623991185468</v>
      </c>
    </row>
    <row r="548" spans="1:67">
      <c r="A548" s="2">
        <v>44799</v>
      </c>
      <c r="B548">
        <v>876.4109703907289</v>
      </c>
      <c r="C548">
        <v>0.008850914453163439</v>
      </c>
      <c r="AN548" s="2">
        <v>44799</v>
      </c>
      <c r="AO548">
        <v>0.004397846393450462</v>
      </c>
      <c r="AP548">
        <v>138.4470426753576</v>
      </c>
      <c r="AQ548">
        <v>7.705689097519085</v>
      </c>
      <c r="AR548">
        <v>0.09154423596184122</v>
      </c>
      <c r="AS548">
        <v>0.1706768149392351</v>
      </c>
      <c r="AT548">
        <v>8.897694218962515</v>
      </c>
      <c r="AU548">
        <v>11.26994847801024</v>
      </c>
      <c r="AV548">
        <v>0.2675189264297753</v>
      </c>
      <c r="AW548">
        <v>28.84940474792677</v>
      </c>
      <c r="AX548">
        <v>4.320205531389462</v>
      </c>
      <c r="AY548">
        <v>4.629215413676778</v>
      </c>
      <c r="BD548" s="2">
        <v>44799</v>
      </c>
      <c r="BE548">
        <v>0.108328176696087</v>
      </c>
      <c r="BF548">
        <v>0.07336897900408339</v>
      </c>
      <c r="BG548">
        <v>0.06267552121070993</v>
      </c>
      <c r="BH548">
        <v>0.1770589948108445</v>
      </c>
      <c r="BI548">
        <v>0.05870982614576271</v>
      </c>
      <c r="BJ548">
        <v>0.07135363927662242</v>
      </c>
      <c r="BK548">
        <v>0.09754471271375109</v>
      </c>
      <c r="BL548">
        <v>0.02852819323420967</v>
      </c>
      <c r="BM548">
        <v>0.02694331959132282</v>
      </c>
      <c r="BN548">
        <v>0.1739183604975795</v>
      </c>
      <c r="BO548">
        <v>0.121570276819027</v>
      </c>
    </row>
    <row r="549" spans="1:67">
      <c r="A549" s="2">
        <v>44800</v>
      </c>
      <c r="B549">
        <v>793.4969261488712</v>
      </c>
      <c r="C549">
        <v>-0.0946063514071398</v>
      </c>
      <c r="AN549" s="2">
        <v>44800</v>
      </c>
      <c r="AO549">
        <v>0.004398717863785572</v>
      </c>
      <c r="AP549">
        <v>138.474477123922</v>
      </c>
      <c r="AQ549">
        <v>7.707216044769917</v>
      </c>
      <c r="AR549">
        <v>0.09156237622388171</v>
      </c>
      <c r="AS549">
        <v>0.1707106359888588</v>
      </c>
      <c r="AT549">
        <v>8.899457372076332</v>
      </c>
      <c r="AU549">
        <v>11.27218171330272</v>
      </c>
      <c r="AV549">
        <v>0.2675719375601348</v>
      </c>
      <c r="AW549">
        <v>28.85512150066757</v>
      </c>
      <c r="AX549">
        <v>4.32106161653327</v>
      </c>
      <c r="AY549">
        <v>4.630132731733602</v>
      </c>
      <c r="BD549" s="2">
        <v>44800</v>
      </c>
      <c r="BE549">
        <v>0.112233793535757</v>
      </c>
      <c r="BF549">
        <v>0.07505316662987946</v>
      </c>
      <c r="BG549">
        <v>0.06288663020714286</v>
      </c>
      <c r="BH549">
        <v>0.1741032222640027</v>
      </c>
      <c r="BI549">
        <v>0.06004292733209728</v>
      </c>
      <c r="BJ549">
        <v>0.06883691952997982</v>
      </c>
      <c r="BK549">
        <v>0.09830270668261787</v>
      </c>
      <c r="BL549">
        <v>0.02781735083968909</v>
      </c>
      <c r="BM549">
        <v>0.02786128689247414</v>
      </c>
      <c r="BN549">
        <v>0.1727873031106106</v>
      </c>
      <c r="BO549">
        <v>0.1200746929757492</v>
      </c>
    </row>
    <row r="550" spans="1:67">
      <c r="A550" s="2">
        <v>44801</v>
      </c>
      <c r="B550">
        <v>793.4300552257384</v>
      </c>
      <c r="C550">
        <v>-8.427370154706626E-05</v>
      </c>
      <c r="AN550" s="2">
        <v>44801</v>
      </c>
      <c r="AO550">
        <v>0.004399589506809874</v>
      </c>
      <c r="AP550">
        <v>138.5019170088536</v>
      </c>
      <c r="AQ550">
        <v>7.70874329459822</v>
      </c>
      <c r="AR550">
        <v>0.09158052008056804</v>
      </c>
      <c r="AS550">
        <v>0.1707444637404086</v>
      </c>
      <c r="AT550">
        <v>8.901220874573802</v>
      </c>
      <c r="AU550">
        <v>11.27441539112961</v>
      </c>
      <c r="AV550">
        <v>0.2676249591950965</v>
      </c>
      <c r="AW550">
        <v>28.86083938623112</v>
      </c>
      <c r="AX550">
        <v>4.321917871317566</v>
      </c>
      <c r="AY550">
        <v>4.631050231564732</v>
      </c>
      <c r="BD550" s="2">
        <v>44801</v>
      </c>
      <c r="BE550">
        <v>0.1111444312842708</v>
      </c>
      <c r="BF550">
        <v>0.07853488297091962</v>
      </c>
      <c r="BG550">
        <v>0.06357607540689411</v>
      </c>
      <c r="BH550">
        <v>0.1723115084242015</v>
      </c>
      <c r="BI550">
        <v>0.05975960179658842</v>
      </c>
      <c r="BJ550">
        <v>0.06807136947777602</v>
      </c>
      <c r="BK550">
        <v>0.1002753735852624</v>
      </c>
      <c r="BL550">
        <v>0.02772278708693846</v>
      </c>
      <c r="BM550">
        <v>0.02933780819678931</v>
      </c>
      <c r="BN550">
        <v>0.171865473910724</v>
      </c>
      <c r="BO550">
        <v>0.1174006878596352</v>
      </c>
    </row>
    <row r="551" spans="1:67">
      <c r="A551" s="2">
        <v>44802</v>
      </c>
      <c r="B551">
        <v>764.928228810523</v>
      </c>
      <c r="C551">
        <v>-0.03592229236527522</v>
      </c>
      <c r="AN551" s="2">
        <v>44802</v>
      </c>
      <c r="AO551">
        <v>0.00440046132255759</v>
      </c>
      <c r="AP551">
        <v>138.5293623312297</v>
      </c>
      <c r="AQ551">
        <v>7.710270847063949</v>
      </c>
      <c r="AR551">
        <v>0.0915986675326125</v>
      </c>
      <c r="AS551">
        <v>0.1707782981952126</v>
      </c>
      <c r="AT551">
        <v>8.902984726524156</v>
      </c>
      <c r="AU551">
        <v>11.27664951157859</v>
      </c>
      <c r="AV551">
        <v>0.2676779913367422</v>
      </c>
      <c r="AW551">
        <v>28.86655840484189</v>
      </c>
      <c r="AX551">
        <v>4.322774295775965</v>
      </c>
      <c r="AY551">
        <v>4.631967913206188</v>
      </c>
      <c r="BD551" s="2">
        <v>44802</v>
      </c>
      <c r="BE551">
        <v>0.1131774903196294</v>
      </c>
      <c r="BF551">
        <v>0.0780134836521167</v>
      </c>
      <c r="BG551">
        <v>0.06348565704400361</v>
      </c>
      <c r="BH551">
        <v>0.1725471801453435</v>
      </c>
      <c r="BI551">
        <v>0.06189401222370056</v>
      </c>
      <c r="BJ551">
        <v>0.06718261918064623</v>
      </c>
      <c r="BK551">
        <v>0.1014624477290032</v>
      </c>
      <c r="BL551">
        <v>0.02771645960418295</v>
      </c>
      <c r="BM551">
        <v>0.02980884747182246</v>
      </c>
      <c r="BN551">
        <v>0.17318234630361</v>
      </c>
      <c r="BO551">
        <v>0.1115294563259413</v>
      </c>
    </row>
    <row r="552" spans="1:67">
      <c r="A552" s="2">
        <v>44803</v>
      </c>
      <c r="B552">
        <v>808.4704837619788</v>
      </c>
      <c r="C552">
        <v>0.05692332079202345</v>
      </c>
      <c r="AN552" s="2">
        <v>44803</v>
      </c>
      <c r="AO552">
        <v>0.004401333311062945</v>
      </c>
      <c r="AP552">
        <v>138.5568130921278</v>
      </c>
      <c r="AQ552">
        <v>7.711798702227076</v>
      </c>
      <c r="AR552">
        <v>0.09161681858072758</v>
      </c>
      <c r="AS552">
        <v>0.170812139354599</v>
      </c>
      <c r="AT552">
        <v>8.904748927996643</v>
      </c>
      <c r="AU552">
        <v>11.27888407473737</v>
      </c>
      <c r="AV552">
        <v>0.2677310339871538</v>
      </c>
      <c r="AW552">
        <v>28.87227855672441</v>
      </c>
      <c r="AX552">
        <v>4.323630889942089</v>
      </c>
      <c r="AY552">
        <v>4.632885776693996</v>
      </c>
      <c r="BD552" s="2">
        <v>44803</v>
      </c>
      <c r="BE552">
        <v>0.1103556097312538</v>
      </c>
      <c r="BF552">
        <v>0.0770726632298538</v>
      </c>
      <c r="BG552">
        <v>0.06388314187099992</v>
      </c>
      <c r="BH552">
        <v>0.1756797703799982</v>
      </c>
      <c r="BI552">
        <v>0.06033843585353659</v>
      </c>
      <c r="BJ552">
        <v>0.06979273647922567</v>
      </c>
      <c r="BK552">
        <v>0.1013930883169391</v>
      </c>
      <c r="BL552">
        <v>0.0283195257994117</v>
      </c>
      <c r="BM552">
        <v>0.02917334071909259</v>
      </c>
      <c r="BN552">
        <v>0.1732209131270865</v>
      </c>
      <c r="BO552">
        <v>0.1107707744926022</v>
      </c>
    </row>
    <row r="553" spans="1:67">
      <c r="A553" s="2">
        <v>44804</v>
      </c>
      <c r="B553">
        <v>795.7737675072563</v>
      </c>
      <c r="C553">
        <v>-0.01570461322922034</v>
      </c>
      <c r="AN553" s="2">
        <v>44804</v>
      </c>
      <c r="AO553">
        <v>0.004402205472360173</v>
      </c>
      <c r="AP553">
        <v>138.5842692926256</v>
      </c>
      <c r="AQ553">
        <v>7.713326860147584</v>
      </c>
      <c r="AR553">
        <v>0.09163497322562585</v>
      </c>
      <c r="AS553">
        <v>0.1708459872198964</v>
      </c>
      <c r="AT553">
        <v>8.906513479060523</v>
      </c>
      <c r="AU553">
        <v>11.28111908069367</v>
      </c>
      <c r="AV553">
        <v>0.2677840871484137</v>
      </c>
      <c r="AW553">
        <v>28.87799984210324</v>
      </c>
      <c r="AX553">
        <v>4.324487653849569</v>
      </c>
      <c r="AY553">
        <v>4.633803822064192</v>
      </c>
      <c r="BD553" s="2">
        <v>44804</v>
      </c>
      <c r="BE553">
        <v>0.1096740885208847</v>
      </c>
      <c r="BF553">
        <v>0.07881892735855313</v>
      </c>
      <c r="BG553">
        <v>0.06370688769090535</v>
      </c>
      <c r="BH553">
        <v>0.1761351618563268</v>
      </c>
      <c r="BI553">
        <v>0.06051640665657734</v>
      </c>
      <c r="BJ553">
        <v>0.06908198031486161</v>
      </c>
      <c r="BK553">
        <v>0.09951546578826766</v>
      </c>
      <c r="BL553">
        <v>0.02859898673115225</v>
      </c>
      <c r="BM553">
        <v>0.02963497134656797</v>
      </c>
      <c r="BN553">
        <v>0.1712394158909445</v>
      </c>
      <c r="BO553">
        <v>0.1130777078449588</v>
      </c>
    </row>
    <row r="554" spans="1:67">
      <c r="A554" s="2">
        <v>44805</v>
      </c>
      <c r="B554">
        <v>795.890647613137</v>
      </c>
      <c r="C554">
        <v>0.0001468760477578712</v>
      </c>
      <c r="AN554" s="2">
        <v>44805</v>
      </c>
      <c r="AO554">
        <v>0.004403077806483514</v>
      </c>
      <c r="AP554">
        <v>138.611730933801</v>
      </c>
      <c r="AQ554">
        <v>7.714855320885465</v>
      </c>
      <c r="AR554">
        <v>0.09165313146802004</v>
      </c>
      <c r="AS554">
        <v>0.1708798417924336</v>
      </c>
      <c r="AT554">
        <v>8.908278379785072</v>
      </c>
      <c r="AU554">
        <v>11.28335452953525</v>
      </c>
      <c r="AV554">
        <v>0.2678371508226047</v>
      </c>
      <c r="AW554">
        <v>28.883722261203</v>
      </c>
      <c r="AX554">
        <v>4.325344587532038</v>
      </c>
      <c r="AY554">
        <v>4.634722049352817</v>
      </c>
      <c r="BD554" s="2">
        <v>44805</v>
      </c>
      <c r="BE554">
        <v>0.1107817856570499</v>
      </c>
      <c r="BF554">
        <v>0.07777860404105962</v>
      </c>
      <c r="BG554">
        <v>0.064153455291706</v>
      </c>
      <c r="BH554">
        <v>0.1786939483641155</v>
      </c>
      <c r="BI554">
        <v>0.05984589746099438</v>
      </c>
      <c r="BJ554">
        <v>0.06866529991772732</v>
      </c>
      <c r="BK554">
        <v>0.09949507122339507</v>
      </c>
      <c r="BL554">
        <v>0.02852819526015512</v>
      </c>
      <c r="BM554">
        <v>0.03016149519031178</v>
      </c>
      <c r="BN554">
        <v>0.1707081533549598</v>
      </c>
      <c r="BO554">
        <v>0.1111880942385256</v>
      </c>
    </row>
    <row r="555" spans="1:67">
      <c r="A555" s="2">
        <v>44806</v>
      </c>
      <c r="B555">
        <v>809.943705677377</v>
      </c>
      <c r="C555">
        <v>0.01765702123323698</v>
      </c>
      <c r="AN555" s="2">
        <v>44806</v>
      </c>
      <c r="AO555">
        <v>0.004403950313467214</v>
      </c>
      <c r="AP555">
        <v>138.6391980167321</v>
      </c>
      <c r="AQ555">
        <v>7.716384084500725</v>
      </c>
      <c r="AR555">
        <v>0.09167129330862302</v>
      </c>
      <c r="AS555">
        <v>0.1709137030735397</v>
      </c>
      <c r="AT555">
        <v>8.910043630239576</v>
      </c>
      <c r="AU555">
        <v>11.28559042134985</v>
      </c>
      <c r="AV555">
        <v>0.26789022501181</v>
      </c>
      <c r="AW555">
        <v>28.88944581424834</v>
      </c>
      <c r="AX555">
        <v>4.326201691023141</v>
      </c>
      <c r="AY555">
        <v>4.635640458595919</v>
      </c>
      <c r="BD555" s="2">
        <v>44806</v>
      </c>
      <c r="BE555">
        <v>0.1093205092291426</v>
      </c>
      <c r="BF555">
        <v>0.07830993803266237</v>
      </c>
      <c r="BG555">
        <v>0.06563815107431738</v>
      </c>
      <c r="BH555">
        <v>0.1795466508917774</v>
      </c>
      <c r="BI555">
        <v>0.05872887742167311</v>
      </c>
      <c r="BJ555">
        <v>0.0694275931227618</v>
      </c>
      <c r="BK555">
        <v>0.1000952674213088</v>
      </c>
      <c r="BL555">
        <v>0.02856932686304393</v>
      </c>
      <c r="BM555">
        <v>0.03155749308352705</v>
      </c>
      <c r="BN555">
        <v>0.1684972132651788</v>
      </c>
      <c r="BO555">
        <v>0.1103089795946069</v>
      </c>
    </row>
    <row r="556" spans="1:67">
      <c r="A556" s="2">
        <v>44807</v>
      </c>
      <c r="B556">
        <v>806.3099797016854</v>
      </c>
      <c r="C556">
        <v>-0.004486393252050358</v>
      </c>
      <c r="AN556" s="2">
        <v>44807</v>
      </c>
      <c r="AO556">
        <v>0.004404822993345529</v>
      </c>
      <c r="AP556">
        <v>138.6666705424971</v>
      </c>
      <c r="AQ556">
        <v>7.717913151053383</v>
      </c>
      <c r="AR556">
        <v>0.09168945874814781</v>
      </c>
      <c r="AS556">
        <v>0.1709475710645442</v>
      </c>
      <c r="AT556">
        <v>8.911809230493338</v>
      </c>
      <c r="AU556">
        <v>11.28782675622527</v>
      </c>
      <c r="AV556">
        <v>0.2679433097181134</v>
      </c>
      <c r="AW556">
        <v>28.89517050146397</v>
      </c>
      <c r="AX556">
        <v>4.327058964356525</v>
      </c>
      <c r="AY556">
        <v>4.636559049829555</v>
      </c>
      <c r="BD556" s="2">
        <v>44807</v>
      </c>
      <c r="BE556">
        <v>0.1089794063120679</v>
      </c>
      <c r="BF556">
        <v>0.0780759716583945</v>
      </c>
      <c r="BG556">
        <v>0.06620192256279281</v>
      </c>
      <c r="BH556">
        <v>0.179282461238973</v>
      </c>
      <c r="BI556">
        <v>0.05872641626010804</v>
      </c>
      <c r="BJ556">
        <v>0.07054797617598275</v>
      </c>
      <c r="BK556">
        <v>0.1020987401277834</v>
      </c>
      <c r="BL556">
        <v>0.02926069427321355</v>
      </c>
      <c r="BM556">
        <v>0.03121180448696051</v>
      </c>
      <c r="BN556">
        <v>0.1672702961669284</v>
      </c>
      <c r="BO556">
        <v>0.1083443107367953</v>
      </c>
    </row>
    <row r="557" spans="1:67">
      <c r="A557" s="2">
        <v>44808</v>
      </c>
      <c r="B557">
        <v>805.866258678696</v>
      </c>
      <c r="C557">
        <v>-0.0005503107169200216</v>
      </c>
      <c r="AN557" s="2">
        <v>44808</v>
      </c>
      <c r="AO557">
        <v>0.004405695846152718</v>
      </c>
      <c r="AP557">
        <v>138.6941485121748</v>
      </c>
      <c r="AQ557">
        <v>7.719442520603469</v>
      </c>
      <c r="AR557">
        <v>0.09170762778730758</v>
      </c>
      <c r="AS557">
        <v>0.1709814457667765</v>
      </c>
      <c r="AT557">
        <v>8.913575180615673</v>
      </c>
      <c r="AU557">
        <v>11.29006353424929</v>
      </c>
      <c r="AV557">
        <v>0.2679964049435988</v>
      </c>
      <c r="AW557">
        <v>28.90089632307462</v>
      </c>
      <c r="AX557">
        <v>4.327916407565848</v>
      </c>
      <c r="AY557">
        <v>4.637477823089787</v>
      </c>
      <c r="BD557" s="2">
        <v>44808</v>
      </c>
      <c r="BE557">
        <v>0.1082681710950213</v>
      </c>
      <c r="BF557">
        <v>0.08267793500493788</v>
      </c>
      <c r="BG557">
        <v>0.06546999563510714</v>
      </c>
      <c r="BH557">
        <v>0.1769655041956439</v>
      </c>
      <c r="BI557">
        <v>0.05886250736205522</v>
      </c>
      <c r="BJ557">
        <v>0.06966925093078227</v>
      </c>
      <c r="BK557">
        <v>0.1019285734089183</v>
      </c>
      <c r="BL557">
        <v>0.02891154144116644</v>
      </c>
      <c r="BM557">
        <v>0.03185949395397808</v>
      </c>
      <c r="BN557">
        <v>0.1669365523917918</v>
      </c>
      <c r="BO557">
        <v>0.1084504745805976</v>
      </c>
    </row>
    <row r="558" spans="1:67">
      <c r="A558" s="2">
        <v>44809</v>
      </c>
      <c r="B558">
        <v>821.7494658443477</v>
      </c>
      <c r="C558">
        <v>0.01970948280139417</v>
      </c>
      <c r="AN558" s="2">
        <v>44809</v>
      </c>
      <c r="AO558">
        <v>0.004406568871923048</v>
      </c>
      <c r="AP558">
        <v>138.7216319268438</v>
      </c>
      <c r="AQ558">
        <v>7.720972193211022</v>
      </c>
      <c r="AR558">
        <v>0.09172580042681562</v>
      </c>
      <c r="AS558">
        <v>0.1710153271815667</v>
      </c>
      <c r="AT558">
        <v>8.915341480675913</v>
      </c>
      <c r="AU558">
        <v>11.29230075550974</v>
      </c>
      <c r="AV558">
        <v>0.2680495106903507</v>
      </c>
      <c r="AW558">
        <v>28.90662327930509</v>
      </c>
      <c r="AX558">
        <v>4.32877402068477</v>
      </c>
      <c r="AY558">
        <v>4.638396778412686</v>
      </c>
      <c r="BD558" s="2">
        <v>44809</v>
      </c>
      <c r="BE558">
        <v>0.1070442308974042</v>
      </c>
      <c r="BF558">
        <v>0.08458033758610213</v>
      </c>
      <c r="BG558">
        <v>0.06702474529773877</v>
      </c>
      <c r="BH558">
        <v>0.1759205532915705</v>
      </c>
      <c r="BI558">
        <v>0.05796169985118918</v>
      </c>
      <c r="BJ558">
        <v>0.07002304420881486</v>
      </c>
      <c r="BK558">
        <v>0.1011131196575689</v>
      </c>
      <c r="BL558">
        <v>0.0289173504272882</v>
      </c>
      <c r="BM558">
        <v>0.03140620039409496</v>
      </c>
      <c r="BN558">
        <v>0.1688571190427494</v>
      </c>
      <c r="BO558">
        <v>0.1071515993454788</v>
      </c>
    </row>
    <row r="559" spans="1:67">
      <c r="A559" s="2">
        <v>44810</v>
      </c>
      <c r="B559">
        <v>828.7555370729635</v>
      </c>
      <c r="C559">
        <v>0.008525799553051217</v>
      </c>
      <c r="AN559" s="2">
        <v>44810</v>
      </c>
      <c r="AO559">
        <v>0.004407442070690794</v>
      </c>
      <c r="AP559">
        <v>138.749120787583</v>
      </c>
      <c r="AQ559">
        <v>7.722502168936097</v>
      </c>
      <c r="AR559">
        <v>0.09174397666738536</v>
      </c>
      <c r="AS559">
        <v>0.1710492153102448</v>
      </c>
      <c r="AT559">
        <v>8.917108130743399</v>
      </c>
      <c r="AU559">
        <v>11.29453842009444</v>
      </c>
      <c r="AV559">
        <v>0.2681026269604539</v>
      </c>
      <c r="AW559">
        <v>28.91235137038022</v>
      </c>
      <c r="AX559">
        <v>4.329631803746961</v>
      </c>
      <c r="AY559">
        <v>4.639315915834327</v>
      </c>
      <c r="BD559" s="2">
        <v>44810</v>
      </c>
      <c r="BE559">
        <v>0.1052875529260224</v>
      </c>
      <c r="BF559">
        <v>0.08342211548990952</v>
      </c>
      <c r="BG559">
        <v>0.06853138858648435</v>
      </c>
      <c r="BH559">
        <v>0.1785672911207728</v>
      </c>
      <c r="BI559">
        <v>0.05707534605573457</v>
      </c>
      <c r="BJ559">
        <v>0.0712221891078564</v>
      </c>
      <c r="BK559">
        <v>0.1002367507897282</v>
      </c>
      <c r="BL559">
        <v>0.02947817670272563</v>
      </c>
      <c r="BM559">
        <v>0.03073256201242806</v>
      </c>
      <c r="BN559">
        <v>0.1681065535246729</v>
      </c>
      <c r="BO559">
        <v>0.1073400736836651</v>
      </c>
    </row>
    <row r="560" spans="1:67">
      <c r="A560" s="2">
        <v>44811</v>
      </c>
      <c r="B560">
        <v>783.0045231743192</v>
      </c>
      <c r="C560">
        <v>-0.0552044744825837</v>
      </c>
      <c r="AN560" s="2">
        <v>44811</v>
      </c>
      <c r="AO560">
        <v>0.004408315442490237</v>
      </c>
      <c r="AP560">
        <v>138.7766150954718</v>
      </c>
      <c r="AQ560">
        <v>7.724032447838758</v>
      </c>
      <c r="AR560">
        <v>0.09176215650973039</v>
      </c>
      <c r="AS560">
        <v>0.1710831101541412</v>
      </c>
      <c r="AT560">
        <v>8.918875130887487</v>
      </c>
      <c r="AU560">
        <v>11.29677652809123</v>
      </c>
      <c r="AV560">
        <v>0.2681557537559939</v>
      </c>
      <c r="AW560">
        <v>28.91808059652488</v>
      </c>
      <c r="AX560">
        <v>4.330489756786096</v>
      </c>
      <c r="AY560">
        <v>4.640235235390797</v>
      </c>
      <c r="BD560" s="2">
        <v>44811</v>
      </c>
      <c r="BE560">
        <v>0.1061038269724557</v>
      </c>
      <c r="BF560">
        <v>0.08210923413453647</v>
      </c>
      <c r="BG560">
        <v>0.0659919042233682</v>
      </c>
      <c r="BH560">
        <v>0.1834875602794339</v>
      </c>
      <c r="BI560">
        <v>0.05765891200769055</v>
      </c>
      <c r="BJ560">
        <v>0.06672747789013526</v>
      </c>
      <c r="BK560">
        <v>0.09944253791363303</v>
      </c>
      <c r="BL560">
        <v>0.0287291703822387</v>
      </c>
      <c r="BM560">
        <v>0.03039725434235076</v>
      </c>
      <c r="BN560">
        <v>0.1712082586607919</v>
      </c>
      <c r="BO560">
        <v>0.1081438631933656</v>
      </c>
    </row>
    <row r="561" spans="1:67">
      <c r="A561" s="2">
        <v>44812</v>
      </c>
      <c r="B561">
        <v>818.6482311654266</v>
      </c>
      <c r="C561">
        <v>0.04552171403379268</v>
      </c>
      <c r="AN561" s="2">
        <v>44812</v>
      </c>
      <c r="AO561">
        <v>0.004409188987355665</v>
      </c>
      <c r="AP561">
        <v>138.8041148515894</v>
      </c>
      <c r="AQ561">
        <v>7.725563029979084</v>
      </c>
      <c r="AR561">
        <v>0.09178033995456443</v>
      </c>
      <c r="AS561">
        <v>0.1711170117145867</v>
      </c>
      <c r="AT561">
        <v>8.92064248117755</v>
      </c>
      <c r="AU561">
        <v>11.299015079588</v>
      </c>
      <c r="AV561">
        <v>0.2682088910790562</v>
      </c>
      <c r="AW561">
        <v>28.92381095796399</v>
      </c>
      <c r="AX561">
        <v>4.331347879835858</v>
      </c>
      <c r="AY561">
        <v>4.641154737118187</v>
      </c>
      <c r="BD561" s="2">
        <v>44812</v>
      </c>
      <c r="BE561">
        <v>0.1039104100743492</v>
      </c>
      <c r="BF561">
        <v>0.08137080453351793</v>
      </c>
      <c r="BG561">
        <v>0.06692212162137247</v>
      </c>
      <c r="BH561">
        <v>0.1831784544892343</v>
      </c>
      <c r="BI561">
        <v>0.05821233120664918</v>
      </c>
      <c r="BJ561">
        <v>0.06691599388106009</v>
      </c>
      <c r="BK561">
        <v>0.09947762451454092</v>
      </c>
      <c r="BL561">
        <v>0.02872810588961072</v>
      </c>
      <c r="BM561">
        <v>0.0297585078432047</v>
      </c>
      <c r="BN561">
        <v>0.1734955976378498</v>
      </c>
      <c r="BO561">
        <v>0.1080300483086106</v>
      </c>
    </row>
    <row r="562" spans="1:67">
      <c r="A562" s="2">
        <v>44813</v>
      </c>
      <c r="B562">
        <v>827.8145640312243</v>
      </c>
      <c r="C562">
        <v>0.01119691280923973</v>
      </c>
      <c r="AN562" s="2">
        <v>44813</v>
      </c>
      <c r="AO562">
        <v>0.00441006270532137</v>
      </c>
      <c r="AP562">
        <v>138.8316200570155</v>
      </c>
      <c r="AQ562">
        <v>7.727093915417164</v>
      </c>
      <c r="AR562">
        <v>0.09179852700260134</v>
      </c>
      <c r="AS562">
        <v>0.1711509199929122</v>
      </c>
      <c r="AT562">
        <v>8.92241018168297</v>
      </c>
      <c r="AU562">
        <v>11.30125407467261</v>
      </c>
      <c r="AV562">
        <v>0.268262038931727</v>
      </c>
      <c r="AW562">
        <v>28.92954245492253</v>
      </c>
      <c r="AX562">
        <v>4.332206172929936</v>
      </c>
      <c r="AY562">
        <v>4.642074421052595</v>
      </c>
      <c r="BD562" s="2">
        <v>44813</v>
      </c>
      <c r="BE562">
        <v>0.1029198515076625</v>
      </c>
      <c r="BF562">
        <v>0.08033187264663075</v>
      </c>
      <c r="BG562">
        <v>0.06913804124376026</v>
      </c>
      <c r="BH562">
        <v>0.1812610730599003</v>
      </c>
      <c r="BI562">
        <v>0.05800500443971583</v>
      </c>
      <c r="BJ562">
        <v>0.06650153722904346</v>
      </c>
      <c r="BK562">
        <v>0.1008947332758119</v>
      </c>
      <c r="BL562">
        <v>0.02856516435719313</v>
      </c>
      <c r="BM562">
        <v>0.02950043523662092</v>
      </c>
      <c r="BN562">
        <v>0.1756685689024914</v>
      </c>
      <c r="BO562">
        <v>0.1072137181011696</v>
      </c>
    </row>
    <row r="563" spans="1:67">
      <c r="A563" s="2">
        <v>44814</v>
      </c>
      <c r="B563">
        <v>871.9332339600066</v>
      </c>
      <c r="C563">
        <v>0.05329535362839821</v>
      </c>
      <c r="AN563" s="2">
        <v>44814</v>
      </c>
      <c r="AO563">
        <v>0.004410936596421656</v>
      </c>
      <c r="AP563">
        <v>138.8591307128299</v>
      </c>
      <c r="AQ563">
        <v>7.728625104213099</v>
      </c>
      <c r="AR563">
        <v>0.09181671765455514</v>
      </c>
      <c r="AS563">
        <v>0.1711848349904489</v>
      </c>
      <c r="AT563">
        <v>8.924178232473146</v>
      </c>
      <c r="AU563">
        <v>11.30349351343297</v>
      </c>
      <c r="AV563">
        <v>0.2683151973160928</v>
      </c>
      <c r="AW563">
        <v>28.93527508762551</v>
      </c>
      <c r="AX563">
        <v>4.333064636102026</v>
      </c>
      <c r="AY563">
        <v>4.642994287230128</v>
      </c>
      <c r="BD563" s="2">
        <v>44814</v>
      </c>
      <c r="BE563">
        <v>0.1080727493530542</v>
      </c>
      <c r="BF563">
        <v>0.07953291553089492</v>
      </c>
      <c r="BG563">
        <v>0.06859011117327812</v>
      </c>
      <c r="BH563">
        <v>0.1808486428142369</v>
      </c>
      <c r="BI563">
        <v>0.05753449665164272</v>
      </c>
      <c r="BJ563">
        <v>0.06646050140634532</v>
      </c>
      <c r="BK563">
        <v>0.1006969564492148</v>
      </c>
      <c r="BL563">
        <v>0.02800636338923139</v>
      </c>
      <c r="BM563">
        <v>0.0295595324976678</v>
      </c>
      <c r="BN563">
        <v>0.1722709045734953</v>
      </c>
      <c r="BO563">
        <v>0.1084268261609386</v>
      </c>
    </row>
    <row r="564" spans="1:67">
      <c r="A564" s="2">
        <v>44815</v>
      </c>
      <c r="B564">
        <v>890.0840278646768</v>
      </c>
      <c r="C564">
        <v>0.0208167244895987</v>
      </c>
      <c r="AN564" s="2">
        <v>44815</v>
      </c>
      <c r="AO564">
        <v>0.00441181066069083</v>
      </c>
      <c r="AP564">
        <v>138.8866468201126</v>
      </c>
      <c r="AQ564">
        <v>7.730156596427</v>
      </c>
      <c r="AR564">
        <v>0.09183491191113996</v>
      </c>
      <c r="AS564">
        <v>0.1712187567085282</v>
      </c>
      <c r="AT564">
        <v>8.925946633617491</v>
      </c>
      <c r="AU564">
        <v>11.305733395957</v>
      </c>
      <c r="AV564">
        <v>0.2683683662342407</v>
      </c>
      <c r="AW564">
        <v>28.94100885629797</v>
      </c>
      <c r="AX564">
        <v>4.333923269385831</v>
      </c>
      <c r="AY564">
        <v>4.643914335686897</v>
      </c>
      <c r="BD564" s="2">
        <v>44815</v>
      </c>
      <c r="BE564">
        <v>0.1076341058808944</v>
      </c>
      <c r="BF564">
        <v>0.0800794367824768</v>
      </c>
      <c r="BG564">
        <v>0.06889924514117124</v>
      </c>
      <c r="BH564">
        <v>0.183631973448327</v>
      </c>
      <c r="BI564">
        <v>0.05724967879035844</v>
      </c>
      <c r="BJ564">
        <v>0.06704562241914767</v>
      </c>
      <c r="BK564">
        <v>0.09907028861956807</v>
      </c>
      <c r="BL564">
        <v>0.02809186310839886</v>
      </c>
      <c r="BM564">
        <v>0.02948720945603909</v>
      </c>
      <c r="BN564">
        <v>0.1714762709970252</v>
      </c>
      <c r="BO564">
        <v>0.1073343053565933</v>
      </c>
    </row>
    <row r="565" spans="1:67">
      <c r="A565" s="2">
        <v>44816</v>
      </c>
      <c r="B565">
        <v>882.1774064222392</v>
      </c>
      <c r="C565">
        <v>-0.008883005643192776</v>
      </c>
      <c r="AN565" s="2">
        <v>44816</v>
      </c>
      <c r="AO565">
        <v>0.004412684898163206</v>
      </c>
      <c r="AP565">
        <v>138.914168379944</v>
      </c>
      <c r="AQ565">
        <v>7.731688392118993</v>
      </c>
      <c r="AR565">
        <v>0.0918531097730701</v>
      </c>
      <c r="AS565">
        <v>0.1712526851484819</v>
      </c>
      <c r="AT565">
        <v>8.927715385185429</v>
      </c>
      <c r="AU565">
        <v>11.30797372233264</v>
      </c>
      <c r="AV565">
        <v>0.2684215456882578</v>
      </c>
      <c r="AW565">
        <v>28.94674376116504</v>
      </c>
      <c r="AX565">
        <v>4.334782072815058</v>
      </c>
      <c r="AY565">
        <v>4.644834566459024</v>
      </c>
      <c r="BD565" s="2">
        <v>44816</v>
      </c>
      <c r="BE565">
        <v>0.1087081439464225</v>
      </c>
      <c r="BF565">
        <v>0.08002971934447833</v>
      </c>
      <c r="BG565">
        <v>0.0700820619358124</v>
      </c>
      <c r="BH565">
        <v>0.1831000714665818</v>
      </c>
      <c r="BI565">
        <v>0.05724296743777658</v>
      </c>
      <c r="BJ565">
        <v>0.06554880714528809</v>
      </c>
      <c r="BK565">
        <v>0.09845262065176</v>
      </c>
      <c r="BL565">
        <v>0.02777520566072625</v>
      </c>
      <c r="BM565">
        <v>0.02927104704260018</v>
      </c>
      <c r="BN565">
        <v>0.1714047829376731</v>
      </c>
      <c r="BO565">
        <v>0.1083845724308808</v>
      </c>
    </row>
    <row r="566" spans="1:67">
      <c r="A566" s="2">
        <v>44817</v>
      </c>
      <c r="B566">
        <v>894.3758713802035</v>
      </c>
      <c r="C566">
        <v>0.01382767782212468</v>
      </c>
      <c r="AN566" s="2">
        <v>44817</v>
      </c>
      <c r="AO566">
        <v>0.004413559308873108</v>
      </c>
      <c r="AP566">
        <v>138.9416953934045</v>
      </c>
      <c r="AQ566">
        <v>7.733220491349216</v>
      </c>
      <c r="AR566">
        <v>0.09187131124105997</v>
      </c>
      <c r="AS566">
        <v>0.171286620311642</v>
      </c>
      <c r="AT566">
        <v>8.9294844872464</v>
      </c>
      <c r="AU566">
        <v>11.31021449264782</v>
      </c>
      <c r="AV566">
        <v>0.268474735680232</v>
      </c>
      <c r="AW566">
        <v>28.95247980245184</v>
      </c>
      <c r="AX566">
        <v>4.335641046423424</v>
      </c>
      <c r="AY566">
        <v>4.645754979582636</v>
      </c>
      <c r="BD566" s="2">
        <v>44817</v>
      </c>
      <c r="BE566">
        <v>0.11036769223747</v>
      </c>
      <c r="BF566">
        <v>0.077968048448546</v>
      </c>
      <c r="BG566">
        <v>0.06693352995288407</v>
      </c>
      <c r="BH566">
        <v>0.1757426275473351</v>
      </c>
      <c r="BI566">
        <v>0.05620011936081021</v>
      </c>
      <c r="BJ566">
        <v>0.06634730237666139</v>
      </c>
      <c r="BK566">
        <v>0.0969467729060096</v>
      </c>
      <c r="BL566">
        <v>0.02721679486467983</v>
      </c>
      <c r="BM566">
        <v>0.03007793288674786</v>
      </c>
      <c r="BN566">
        <v>0.1812194489282943</v>
      </c>
      <c r="BO566">
        <v>0.1109797304905616</v>
      </c>
    </row>
    <row r="567" spans="1:67">
      <c r="A567" s="2">
        <v>44818</v>
      </c>
      <c r="B567">
        <v>811.9598734611192</v>
      </c>
      <c r="C567">
        <v>-0.0921491741407332</v>
      </c>
      <c r="AN567" s="2">
        <v>44818</v>
      </c>
      <c r="AO567">
        <v>0.004414433892854863</v>
      </c>
      <c r="AP567">
        <v>138.9692278615747</v>
      </c>
      <c r="AQ567">
        <v>7.734752894177816</v>
      </c>
      <c r="AR567">
        <v>0.09188951631582416</v>
      </c>
      <c r="AS567">
        <v>0.1713205621993407</v>
      </c>
      <c r="AT567">
        <v>8.931253939869858</v>
      </c>
      <c r="AU567">
        <v>11.31245570699054</v>
      </c>
      <c r="AV567">
        <v>0.2685279362122515</v>
      </c>
      <c r="AW567">
        <v>28.95821698038359</v>
      </c>
      <c r="AX567">
        <v>4.336500190244651</v>
      </c>
      <c r="AY567">
        <v>4.646675575093867</v>
      </c>
      <c r="BD567" s="2">
        <v>44818</v>
      </c>
      <c r="BE567">
        <v>0.1096325674145682</v>
      </c>
      <c r="BF567">
        <v>0.0794639439244592</v>
      </c>
      <c r="BG567">
        <v>0.06720227196380064</v>
      </c>
      <c r="BH567">
        <v>0.1781344932737737</v>
      </c>
      <c r="BI567">
        <v>0.05846620423731366</v>
      </c>
      <c r="BJ567">
        <v>0.06643881898758627</v>
      </c>
      <c r="BK567">
        <v>0.09848123334089162</v>
      </c>
      <c r="BL567">
        <v>0.02743950524275195</v>
      </c>
      <c r="BM567">
        <v>0.03016532944409984</v>
      </c>
      <c r="BN567">
        <v>0.1765827117626807</v>
      </c>
      <c r="BO567">
        <v>0.1079929204080742</v>
      </c>
    </row>
    <row r="568" spans="1:67">
      <c r="A568" s="2">
        <v>44819</v>
      </c>
      <c r="B568">
        <v>832.545185333503</v>
      </c>
      <c r="C568">
        <v>0.02535262214946088</v>
      </c>
      <c r="AN568" s="2">
        <v>44819</v>
      </c>
      <c r="AO568">
        <v>0.004415308650142806</v>
      </c>
      <c r="AP568">
        <v>138.9967657855356</v>
      </c>
      <c r="AQ568">
        <v>7.736285600664954</v>
      </c>
      <c r="AR568">
        <v>0.09190772499807738</v>
      </c>
      <c r="AS568">
        <v>0.1713545108129106</v>
      </c>
      <c r="AT568">
        <v>8.933023743125268</v>
      </c>
      <c r="AU568">
        <v>11.31469736544877</v>
      </c>
      <c r="AV568">
        <v>0.2685811472864049</v>
      </c>
      <c r="AW568">
        <v>28.9639552951855</v>
      </c>
      <c r="AX568">
        <v>4.337359504312469</v>
      </c>
      <c r="AY568">
        <v>4.647596353028859</v>
      </c>
      <c r="BD568" s="2">
        <v>44819</v>
      </c>
      <c r="BE568">
        <v>0.1073742983515001</v>
      </c>
      <c r="BF568">
        <v>0.08030347168636179</v>
      </c>
      <c r="BG568">
        <v>0.06929273337524934</v>
      </c>
      <c r="BH568">
        <v>0.180356701532047</v>
      </c>
      <c r="BI568">
        <v>0.05749167011589011</v>
      </c>
      <c r="BJ568">
        <v>0.06643338218727762</v>
      </c>
      <c r="BK568">
        <v>0.09788352094841245</v>
      </c>
      <c r="BL568">
        <v>0.02694760207729787</v>
      </c>
      <c r="BM568">
        <v>0.0300353739912417</v>
      </c>
      <c r="BN568">
        <v>0.1773228674077548</v>
      </c>
      <c r="BO568">
        <v>0.106558378326967</v>
      </c>
    </row>
    <row r="569" spans="1:67">
      <c r="A569" s="2">
        <v>44820</v>
      </c>
      <c r="B569">
        <v>795.6051530671414</v>
      </c>
      <c r="C569">
        <v>-0.04437000287445558</v>
      </c>
      <c r="AN569" s="2">
        <v>44820</v>
      </c>
      <c r="AO569">
        <v>0.004416183580771279</v>
      </c>
      <c r="AP569">
        <v>139.0243091663682</v>
      </c>
      <c r="AQ569">
        <v>7.737818610870803</v>
      </c>
      <c r="AR569">
        <v>0.09192593728853447</v>
      </c>
      <c r="AS569">
        <v>0.1713884661536844</v>
      </c>
      <c r="AT569">
        <v>8.934793897082113</v>
      </c>
      <c r="AU569">
        <v>11.31693946811053</v>
      </c>
      <c r="AV569">
        <v>0.2686343689047812</v>
      </c>
      <c r="AW569">
        <v>28.96969474708285</v>
      </c>
      <c r="AX569">
        <v>4.338218988660613</v>
      </c>
      <c r="AY569">
        <v>4.64851731342376</v>
      </c>
      <c r="BD569" s="2">
        <v>44820</v>
      </c>
      <c r="BE569">
        <v>0.1093318626207844</v>
      </c>
      <c r="BF569">
        <v>0.08131592209344973</v>
      </c>
      <c r="BG569">
        <v>0.07326935690998805</v>
      </c>
      <c r="BH569">
        <v>0.1701422396747277</v>
      </c>
      <c r="BI569">
        <v>0.05829260341056831</v>
      </c>
      <c r="BJ569">
        <v>0.06602149575594718</v>
      </c>
      <c r="BK569">
        <v>0.09847307821613127</v>
      </c>
      <c r="BL569">
        <v>0.02650785274172313</v>
      </c>
      <c r="BM569">
        <v>0.03001452532111284</v>
      </c>
      <c r="BN569">
        <v>0.180372283134016</v>
      </c>
      <c r="BO569">
        <v>0.1062587801215514</v>
      </c>
    </row>
    <row r="570" spans="1:67">
      <c r="A570" s="2">
        <v>44821</v>
      </c>
      <c r="B570">
        <v>788.356391974084</v>
      </c>
      <c r="C570">
        <v>-0.009111003196890621</v>
      </c>
      <c r="AN570" s="2">
        <v>44821</v>
      </c>
      <c r="AO570">
        <v>0.004417058684774632</v>
      </c>
      <c r="AP570">
        <v>139.0518580051539</v>
      </c>
      <c r="AQ570">
        <v>7.739351924855546</v>
      </c>
      <c r="AR570">
        <v>0.09194415318791045</v>
      </c>
      <c r="AS570">
        <v>0.1714224282229953</v>
      </c>
      <c r="AT570">
        <v>8.936564401809886</v>
      </c>
      <c r="AU570">
        <v>11.31918201506382</v>
      </c>
      <c r="AV570">
        <v>0.2686876010694698</v>
      </c>
      <c r="AW570">
        <v>28.97543533630099</v>
      </c>
      <c r="AX570">
        <v>4.339078643322826</v>
      </c>
      <c r="AY570">
        <v>4.649438456314726</v>
      </c>
      <c r="BD570" s="2">
        <v>44821</v>
      </c>
      <c r="BE570">
        <v>0.1106095006669345</v>
      </c>
      <c r="BF570">
        <v>0.08336928133058839</v>
      </c>
      <c r="BG570">
        <v>0.07494569124783908</v>
      </c>
      <c r="BH570">
        <v>0.1667850196513677</v>
      </c>
      <c r="BI570">
        <v>0.05965676616946543</v>
      </c>
      <c r="BJ570">
        <v>0.06583440223076666</v>
      </c>
      <c r="BK570">
        <v>0.09885695689756716</v>
      </c>
      <c r="BL570">
        <v>0.02697854563198744</v>
      </c>
      <c r="BM570">
        <v>0.02961006624242273</v>
      </c>
      <c r="BN570">
        <v>0.1769565401203597</v>
      </c>
      <c r="BO570">
        <v>0.1063972298107013</v>
      </c>
    </row>
    <row r="571" spans="1:67">
      <c r="A571" s="2">
        <v>44822</v>
      </c>
      <c r="B571">
        <v>814.096229556059</v>
      </c>
      <c r="C571">
        <v>0.0326500017555782</v>
      </c>
      <c r="AN571" s="2">
        <v>44822</v>
      </c>
      <c r="AO571">
        <v>0.004417933962187219</v>
      </c>
      <c r="AP571">
        <v>139.0794123029743</v>
      </c>
      <c r="AQ571">
        <v>7.740885542679381</v>
      </c>
      <c r="AR571">
        <v>0.09196237269692044</v>
      </c>
      <c r="AS571">
        <v>0.1714563970221765</v>
      </c>
      <c r="AT571">
        <v>8.938335257378094</v>
      </c>
      <c r="AU571">
        <v>11.3214250063967</v>
      </c>
      <c r="AV571">
        <v>0.2687408437825606</v>
      </c>
      <c r="AW571">
        <v>28.98117706306527</v>
      </c>
      <c r="AX571">
        <v>4.339938468332857</v>
      </c>
      <c r="AY571">
        <v>4.650359781737922</v>
      </c>
      <c r="BD571" s="2">
        <v>44822</v>
      </c>
      <c r="BE571">
        <v>0.1091909420657953</v>
      </c>
      <c r="BF571">
        <v>0.08302550683043321</v>
      </c>
      <c r="BG571">
        <v>0.0770479839145793</v>
      </c>
      <c r="BH571">
        <v>0.1659837793424972</v>
      </c>
      <c r="BI571">
        <v>0.05882056661844893</v>
      </c>
      <c r="BJ571">
        <v>0.06605535923377272</v>
      </c>
      <c r="BK571">
        <v>0.09810358251744249</v>
      </c>
      <c r="BL571">
        <v>0.02688104662092814</v>
      </c>
      <c r="BM571">
        <v>0.02949612774065275</v>
      </c>
      <c r="BN571">
        <v>0.1799547641740006</v>
      </c>
      <c r="BO571">
        <v>0.1054403409414494</v>
      </c>
    </row>
    <row r="572" spans="1:67">
      <c r="A572" s="2">
        <v>44823</v>
      </c>
      <c r="B572">
        <v>752.0176817119183</v>
      </c>
      <c r="C572">
        <v>-0.07625455761905853</v>
      </c>
      <c r="AN572" s="2">
        <v>44823</v>
      </c>
      <c r="AO572">
        <v>0.004418809413043405</v>
      </c>
      <c r="AP572">
        <v>139.106972060911</v>
      </c>
      <c r="AQ572">
        <v>7.742419464402515</v>
      </c>
      <c r="AR572">
        <v>0.09198059581627972</v>
      </c>
      <c r="AS572">
        <v>0.1714903725525616</v>
      </c>
      <c r="AT572">
        <v>8.940106463856262</v>
      </c>
      <c r="AU572">
        <v>11.32366844219721</v>
      </c>
      <c r="AV572">
        <v>0.2687940970461438</v>
      </c>
      <c r="AW572">
        <v>28.98691992760111</v>
      </c>
      <c r="AX572">
        <v>4.340798463724462</v>
      </c>
      <c r="AY572">
        <v>4.651281289729517</v>
      </c>
      <c r="BD572" s="2">
        <v>44823</v>
      </c>
      <c r="BE572">
        <v>0.1141524402901421</v>
      </c>
      <c r="BF572">
        <v>0.0827936179655932</v>
      </c>
      <c r="BG572">
        <v>0.0773114116251151</v>
      </c>
      <c r="BH572">
        <v>0.1636357959586866</v>
      </c>
      <c r="BI572">
        <v>0.06077206243087831</v>
      </c>
      <c r="BJ572">
        <v>0.06521142216637187</v>
      </c>
      <c r="BK572">
        <v>0.09722575374965513</v>
      </c>
      <c r="BL572">
        <v>0.02618258759910393</v>
      </c>
      <c r="BM572">
        <v>0.02910025607995772</v>
      </c>
      <c r="BN572">
        <v>0.1796957045084221</v>
      </c>
      <c r="BO572">
        <v>0.1039189476260739</v>
      </c>
    </row>
    <row r="573" spans="1:67">
      <c r="A573" s="2">
        <v>44824</v>
      </c>
      <c r="B573">
        <v>767.0516760567762</v>
      </c>
      <c r="C573">
        <v>0.01999154369699663</v>
      </c>
      <c r="AN573" s="2">
        <v>44824</v>
      </c>
      <c r="AO573">
        <v>0.004419685037377557</v>
      </c>
      <c r="AP573">
        <v>139.1345372800461</v>
      </c>
      <c r="AQ573">
        <v>7.74395369008517</v>
      </c>
      <c r="AR573">
        <v>0.09199882254670372</v>
      </c>
      <c r="AS573">
        <v>0.1715243548154844</v>
      </c>
      <c r="AT573">
        <v>8.941878021313924</v>
      </c>
      <c r="AU573">
        <v>11.32591232255345</v>
      </c>
      <c r="AV573">
        <v>0.26884736086231</v>
      </c>
      <c r="AW573">
        <v>28.99266393013397</v>
      </c>
      <c r="AX573">
        <v>4.341658629531403</v>
      </c>
      <c r="AY573">
        <v>4.652202980325688</v>
      </c>
      <c r="BD573" s="2">
        <v>44824</v>
      </c>
      <c r="BE573">
        <v>0.1126913620317605</v>
      </c>
      <c r="BF573">
        <v>0.08233122552494118</v>
      </c>
      <c r="BG573">
        <v>0.07383687856857424</v>
      </c>
      <c r="BH573">
        <v>0.1654477455058352</v>
      </c>
      <c r="BI573">
        <v>0.0609004814804625</v>
      </c>
      <c r="BJ573">
        <v>0.0640374981339429</v>
      </c>
      <c r="BK573">
        <v>0.09459910502996317</v>
      </c>
      <c r="BL573">
        <v>0.02681786736033209</v>
      </c>
      <c r="BM573">
        <v>0.02901033424495602</v>
      </c>
      <c r="BN573">
        <v>0.1853336507081872</v>
      </c>
      <c r="BO573">
        <v>0.1049938514110449</v>
      </c>
    </row>
    <row r="574" spans="1:67">
      <c r="A574" s="2">
        <v>44825</v>
      </c>
      <c r="B574">
        <v>739.1806681964645</v>
      </c>
      <c r="C574">
        <v>-0.0363352414580328</v>
      </c>
      <c r="AN574" s="2">
        <v>44825</v>
      </c>
      <c r="AO574">
        <v>0.004420560835224053</v>
      </c>
      <c r="AP574">
        <v>139.1621079614618</v>
      </c>
      <c r="AQ574">
        <v>7.745488219787577</v>
      </c>
      <c r="AR574">
        <v>0.09201705288890799</v>
      </c>
      <c r="AS574">
        <v>0.1715583438122791</v>
      </c>
      <c r="AT574">
        <v>8.94364992982063</v>
      </c>
      <c r="AU574">
        <v>11.32815664755349</v>
      </c>
      <c r="AV574">
        <v>0.2689006352331505</v>
      </c>
      <c r="AW574">
        <v>28.99840907088935</v>
      </c>
      <c r="AX574">
        <v>4.342518965787449</v>
      </c>
      <c r="AY574">
        <v>4.653124853562621</v>
      </c>
      <c r="BD574" s="2">
        <v>44825</v>
      </c>
      <c r="BE574">
        <v>0.112866889808736</v>
      </c>
      <c r="BF574">
        <v>0.08307041318646155</v>
      </c>
      <c r="BG574">
        <v>0.07218700897958612</v>
      </c>
      <c r="BH574">
        <v>0.1647448124002063</v>
      </c>
      <c r="BI574">
        <v>0.06182776382333291</v>
      </c>
      <c r="BJ574">
        <v>0.06410936199561498</v>
      </c>
      <c r="BK574">
        <v>0.09596137392337113</v>
      </c>
      <c r="BL574">
        <v>0.02696102892237285</v>
      </c>
      <c r="BM574">
        <v>0.02875494697137407</v>
      </c>
      <c r="BN574">
        <v>0.1846685224902342</v>
      </c>
      <c r="BO574">
        <v>0.10484787749871</v>
      </c>
    </row>
    <row r="575" spans="1:67">
      <c r="A575" s="2">
        <v>44826</v>
      </c>
      <c r="B575">
        <v>722.5863647978936</v>
      </c>
      <c r="C575">
        <v>-0.02244959062452156</v>
      </c>
      <c r="AN575" s="2">
        <v>44826</v>
      </c>
      <c r="AO575">
        <v>0.004421436806617274</v>
      </c>
      <c r="AP575">
        <v>139.1896841062403</v>
      </c>
      <c r="AQ575">
        <v>7.747023053569979</v>
      </c>
      <c r="AR575">
        <v>0.09203528684360825</v>
      </c>
      <c r="AS575">
        <v>0.17159233954428</v>
      </c>
      <c r="AT575">
        <v>8.945422189445944</v>
      </c>
      <c r="AU575">
        <v>11.33040141728544</v>
      </c>
      <c r="AV575">
        <v>0.2689539201607566</v>
      </c>
      <c r="AW575">
        <v>29.0041553500928</v>
      </c>
      <c r="AX575">
        <v>4.343379472526377</v>
      </c>
      <c r="AY575">
        <v>4.654046909476506</v>
      </c>
      <c r="BD575" s="2">
        <v>44826</v>
      </c>
      <c r="BE575">
        <v>0.1132410977140402</v>
      </c>
      <c r="BF575">
        <v>0.08450152321621439</v>
      </c>
      <c r="BG575">
        <v>0.07175612669289963</v>
      </c>
      <c r="BH575">
        <v>0.1591008494970124</v>
      </c>
      <c r="BI575">
        <v>0.06270225027914358</v>
      </c>
      <c r="BJ575">
        <v>0.06614324419948521</v>
      </c>
      <c r="BK575">
        <v>0.09614455993198864</v>
      </c>
      <c r="BL575">
        <v>0.02672118044305278</v>
      </c>
      <c r="BM575">
        <v>0.02821384746069149</v>
      </c>
      <c r="BN575">
        <v>0.1848660313753576</v>
      </c>
      <c r="BO575">
        <v>0.1066092891901141</v>
      </c>
    </row>
    <row r="576" spans="1:67">
      <c r="A576" s="2">
        <v>44827</v>
      </c>
      <c r="B576">
        <v>764.5755154993825</v>
      </c>
      <c r="C576">
        <v>0.05810952537588121</v>
      </c>
      <c r="AN576" s="2">
        <v>44827</v>
      </c>
      <c r="AO576">
        <v>0.00442231295159161</v>
      </c>
      <c r="AP576">
        <v>139.2172657154645</v>
      </c>
      <c r="AQ576">
        <v>7.748558191492633</v>
      </c>
      <c r="AR576">
        <v>0.09205352441152033</v>
      </c>
      <c r="AS576">
        <v>0.1716263420128217</v>
      </c>
      <c r="AT576">
        <v>8.947194800259442</v>
      </c>
      <c r="AU576">
        <v>11.33264663183745</v>
      </c>
      <c r="AV576">
        <v>0.2690072156472202</v>
      </c>
      <c r="AW576">
        <v>29.00990276796991</v>
      </c>
      <c r="AX576">
        <v>4.344240149781969</v>
      </c>
      <c r="AY576">
        <v>4.654969148103543</v>
      </c>
      <c r="BD576" s="2">
        <v>44827</v>
      </c>
      <c r="BE576">
        <v>0.1122939047622382</v>
      </c>
      <c r="BF576">
        <v>0.08348970272250011</v>
      </c>
      <c r="BG576">
        <v>0.07209358443706107</v>
      </c>
      <c r="BH576">
        <v>0.1599694028549965</v>
      </c>
      <c r="BI576">
        <v>0.06181863801500317</v>
      </c>
      <c r="BJ576">
        <v>0.06724713292365524</v>
      </c>
      <c r="BK576">
        <v>0.09557137172201742</v>
      </c>
      <c r="BL576">
        <v>0.02702648212640875</v>
      </c>
      <c r="BM576">
        <v>0.02856373187734405</v>
      </c>
      <c r="BN576">
        <v>0.1841625211895065</v>
      </c>
      <c r="BO576">
        <v>0.1077635273692688</v>
      </c>
    </row>
    <row r="577" spans="1:67">
      <c r="A577" s="2">
        <v>44828</v>
      </c>
      <c r="B577">
        <v>777.717885076064</v>
      </c>
      <c r="C577">
        <v>0.01718910599445178</v>
      </c>
      <c r="AN577" s="2">
        <v>44828</v>
      </c>
      <c r="AO577">
        <v>0.00442318927018146</v>
      </c>
      <c r="AP577">
        <v>139.244852790217</v>
      </c>
      <c r="AQ577">
        <v>7.750093633615807</v>
      </c>
      <c r="AR577">
        <v>0.09207176559336024</v>
      </c>
      <c r="AS577">
        <v>0.1716603512192393</v>
      </c>
      <c r="AT577">
        <v>8.948967762330716</v>
      </c>
      <c r="AU577">
        <v>11.33489229129764</v>
      </c>
      <c r="AV577">
        <v>0.2690605216946338</v>
      </c>
      <c r="AW577">
        <v>29.01565132474633</v>
      </c>
      <c r="AX577">
        <v>4.345100997588014</v>
      </c>
      <c r="AY577">
        <v>4.655891569479938</v>
      </c>
      <c r="BD577" s="2">
        <v>44828</v>
      </c>
      <c r="BE577">
        <v>0.1099195257540706</v>
      </c>
      <c r="BF577">
        <v>0.08284466110133046</v>
      </c>
      <c r="BG577">
        <v>0.0743587203168382</v>
      </c>
      <c r="BH577">
        <v>0.1575679075500294</v>
      </c>
      <c r="BI577">
        <v>0.06107717314656924</v>
      </c>
      <c r="BJ577">
        <v>0.0682297327868458</v>
      </c>
      <c r="BK577">
        <v>0.09396451902161798</v>
      </c>
      <c r="BL577">
        <v>0.0267395101815703</v>
      </c>
      <c r="BM577">
        <v>0.02909419431229745</v>
      </c>
      <c r="BN577">
        <v>0.1885484041460874</v>
      </c>
      <c r="BO577">
        <v>0.1076556516827432</v>
      </c>
    </row>
    <row r="578" spans="1:67">
      <c r="A578" s="2">
        <v>44829</v>
      </c>
      <c r="B578">
        <v>766.5823072967778</v>
      </c>
      <c r="C578">
        <v>-0.0143182740078005</v>
      </c>
      <c r="AN578" s="2">
        <v>44829</v>
      </c>
      <c r="AO578">
        <v>0.004424065762421225</v>
      </c>
      <c r="AP578">
        <v>139.2724453315809</v>
      </c>
      <c r="AQ578">
        <v>7.751629379999782</v>
      </c>
      <c r="AR578">
        <v>0.09209001038984409</v>
      </c>
      <c r="AS578">
        <v>0.1716943671648678</v>
      </c>
      <c r="AT578">
        <v>8.950741075729368</v>
      </c>
      <c r="AU578">
        <v>11.33713839575418</v>
      </c>
      <c r="AV578">
        <v>0.2691138383050901</v>
      </c>
      <c r="AW578">
        <v>29.02140102064772</v>
      </c>
      <c r="AX578">
        <v>4.345962015978309</v>
      </c>
      <c r="AY578">
        <v>4.656814173641905</v>
      </c>
      <c r="BD578" s="2">
        <v>44829</v>
      </c>
      <c r="BE578">
        <v>0.109217779268379</v>
      </c>
      <c r="BF578">
        <v>0.0820089852127957</v>
      </c>
      <c r="BG578">
        <v>0.07709662156909761</v>
      </c>
      <c r="BH578">
        <v>0.1582129855128657</v>
      </c>
      <c r="BI578">
        <v>0.06166113234181199</v>
      </c>
      <c r="BJ578">
        <v>0.06766789441422147</v>
      </c>
      <c r="BK578">
        <v>0.09269944203533763</v>
      </c>
      <c r="BL578">
        <v>0.02633874565231236</v>
      </c>
      <c r="BM578">
        <v>0.02852738887040785</v>
      </c>
      <c r="BN578">
        <v>0.1895258944385864</v>
      </c>
      <c r="BO578">
        <v>0.1070431306841845</v>
      </c>
    </row>
    <row r="579" spans="1:67">
      <c r="A579" s="2">
        <v>44830</v>
      </c>
      <c r="B579">
        <v>756.442174754495</v>
      </c>
      <c r="C579">
        <v>-0.01322771533566991</v>
      </c>
      <c r="AN579" s="2">
        <v>44830</v>
      </c>
      <c r="AO579">
        <v>0.004424942428345315</v>
      </c>
      <c r="AP579">
        <v>139.3000433406394</v>
      </c>
      <c r="AQ579">
        <v>7.753165430704849</v>
      </c>
      <c r="AR579">
        <v>0.09210825880168816</v>
      </c>
      <c r="AS579">
        <v>0.1717283898510426</v>
      </c>
      <c r="AT579">
        <v>8.95251474052502</v>
      </c>
      <c r="AU579">
        <v>11.33938494529526</v>
      </c>
      <c r="AV579">
        <v>0.2691671654806821</v>
      </c>
      <c r="AW579">
        <v>29.02715185589983</v>
      </c>
      <c r="AX579">
        <v>4.346823204986657</v>
      </c>
      <c r="AY579">
        <v>4.657736960625663</v>
      </c>
      <c r="BD579" s="2">
        <v>44830</v>
      </c>
      <c r="BE579">
        <v>0.1099338942219594</v>
      </c>
      <c r="BF579">
        <v>0.08213293798058613</v>
      </c>
      <c r="BG579">
        <v>0.0807885110965593</v>
      </c>
      <c r="BH579">
        <v>0.1576308967696586</v>
      </c>
      <c r="BI579">
        <v>0.06219033124148429</v>
      </c>
      <c r="BJ579">
        <v>0.06706044680617931</v>
      </c>
      <c r="BK579">
        <v>0.0928759805023926</v>
      </c>
      <c r="BL579">
        <v>0.02624425443683311</v>
      </c>
      <c r="BM579">
        <v>0.02840091701694511</v>
      </c>
      <c r="BN579">
        <v>0.1859723353662509</v>
      </c>
      <c r="BO579">
        <v>0.1067694945611511</v>
      </c>
    </row>
    <row r="580" spans="1:67">
      <c r="A580" s="2">
        <v>44831</v>
      </c>
      <c r="B580">
        <v>776.2204886212269</v>
      </c>
      <c r="C580">
        <v>0.02614649807587877</v>
      </c>
      <c r="AN580" s="2">
        <v>44831</v>
      </c>
      <c r="AO580">
        <v>0.004425819267988149</v>
      </c>
      <c r="AP580">
        <v>139.3276468184761</v>
      </c>
      <c r="AQ580">
        <v>7.75470178579131</v>
      </c>
      <c r="AR580">
        <v>0.09212651082960886</v>
      </c>
      <c r="AS580">
        <v>0.1717624192790995</v>
      </c>
      <c r="AT580">
        <v>8.954288756787301</v>
      </c>
      <c r="AU580">
        <v>11.34163194000906</v>
      </c>
      <c r="AV580">
        <v>0.2692205032235035</v>
      </c>
      <c r="AW580">
        <v>29.03290383072842</v>
      </c>
      <c r="AX580">
        <v>4.347684564646865</v>
      </c>
      <c r="AY580">
        <v>4.658659930467442</v>
      </c>
      <c r="BD580" s="2">
        <v>44831</v>
      </c>
      <c r="BE580">
        <v>0.1094801541358301</v>
      </c>
      <c r="BF580">
        <v>0.08007229172219736</v>
      </c>
      <c r="BG580">
        <v>0.07898508296340399</v>
      </c>
      <c r="BH580">
        <v>0.1583730317338022</v>
      </c>
      <c r="BI580">
        <v>0.06099683562000837</v>
      </c>
      <c r="BJ580">
        <v>0.06816097379500703</v>
      </c>
      <c r="BK580">
        <v>0.09552585667698356</v>
      </c>
      <c r="BL580">
        <v>0.02642198062570019</v>
      </c>
      <c r="BM580">
        <v>0.0281964385621926</v>
      </c>
      <c r="BN580">
        <v>0.1888949786928577</v>
      </c>
      <c r="BO580">
        <v>0.104892375472017</v>
      </c>
    </row>
    <row r="581" spans="1:67">
      <c r="A581" s="2">
        <v>44832</v>
      </c>
      <c r="B581">
        <v>773.2443941595651</v>
      </c>
      <c r="C581">
        <v>-0.003834083878600181</v>
      </c>
      <c r="AN581" s="2">
        <v>44832</v>
      </c>
      <c r="AO581">
        <v>0.004426696281384149</v>
      </c>
      <c r="AP581">
        <v>139.3552557661746</v>
      </c>
      <c r="AQ581">
        <v>7.756238445319483</v>
      </c>
      <c r="AR581">
        <v>0.09214476647432276</v>
      </c>
      <c r="AS581">
        <v>0.1717964554503745</v>
      </c>
      <c r="AT581">
        <v>8.95606312458586</v>
      </c>
      <c r="AU581">
        <v>11.34387937998381</v>
      </c>
      <c r="AV581">
        <v>0.2692738515356483</v>
      </c>
      <c r="AW581">
        <v>29.03865694535931</v>
      </c>
      <c r="AX581">
        <v>4.348546094992751</v>
      </c>
      <c r="AY581">
        <v>4.659583083203475</v>
      </c>
      <c r="BD581" s="2">
        <v>44832</v>
      </c>
      <c r="BE581">
        <v>0.1093829205056203</v>
      </c>
      <c r="BF581">
        <v>0.07959352383919538</v>
      </c>
      <c r="BG581">
        <v>0.0810745742646632</v>
      </c>
      <c r="BH581">
        <v>0.158553870420555</v>
      </c>
      <c r="BI581">
        <v>0.06051690432955929</v>
      </c>
      <c r="BJ581">
        <v>0.0738671856793242</v>
      </c>
      <c r="BK581">
        <v>0.09363540950537751</v>
      </c>
      <c r="BL581">
        <v>0.02673080317359215</v>
      </c>
      <c r="BM581">
        <v>0.02781087816197554</v>
      </c>
      <c r="BN581">
        <v>0.1845399382896587</v>
      </c>
      <c r="BO581">
        <v>0.1042939918304786</v>
      </c>
    </row>
    <row r="582" spans="1:67">
      <c r="A582" s="2">
        <v>44833</v>
      </c>
      <c r="B582">
        <v>779.1781166374094</v>
      </c>
      <c r="C582">
        <v>0.007673799542114557</v>
      </c>
      <c r="AN582" s="2">
        <v>44833</v>
      </c>
      <c r="AO582">
        <v>0.004427573468567747</v>
      </c>
      <c r="AP582">
        <v>139.3828701848189</v>
      </c>
      <c r="AQ582">
        <v>7.757775409349695</v>
      </c>
      <c r="AR582">
        <v>0.09216302573654656</v>
      </c>
      <c r="AS582">
        <v>0.1718304983662037</v>
      </c>
      <c r="AT582">
        <v>8.957837843990355</v>
      </c>
      <c r="AU582">
        <v>11.34612726530774</v>
      </c>
      <c r="AV582">
        <v>0.2693272104192108</v>
      </c>
      <c r="AW582">
        <v>29.04441120001836</v>
      </c>
      <c r="AX582">
        <v>4.349407796058138</v>
      </c>
      <c r="AY582">
        <v>4.660506418870004</v>
      </c>
      <c r="BD582" s="2">
        <v>44833</v>
      </c>
      <c r="BE582">
        <v>0.1105500295566223</v>
      </c>
      <c r="BF582">
        <v>0.0782947295072438</v>
      </c>
      <c r="BG582">
        <v>0.07812791427028397</v>
      </c>
      <c r="BH582">
        <v>0.1583962543137322</v>
      </c>
      <c r="BI582">
        <v>0.06215565748942407</v>
      </c>
      <c r="BJ582">
        <v>0.07554355439118518</v>
      </c>
      <c r="BK582">
        <v>0.09320926422783475</v>
      </c>
      <c r="BL582">
        <v>0.02661263380443654</v>
      </c>
      <c r="BM582">
        <v>0.02786494947019059</v>
      </c>
      <c r="BN582">
        <v>0.1858742413246354</v>
      </c>
      <c r="BO582">
        <v>0.1033707716444112</v>
      </c>
    </row>
    <row r="583" spans="1:67">
      <c r="A583" s="2">
        <v>44834</v>
      </c>
      <c r="B583">
        <v>781.5947290500256</v>
      </c>
      <c r="C583">
        <v>0.003101489070362007</v>
      </c>
      <c r="AN583" s="2">
        <v>44834</v>
      </c>
      <c r="AO583">
        <v>0.004428450829573379</v>
      </c>
      <c r="AP583">
        <v>139.410490075493</v>
      </c>
      <c r="AQ583">
        <v>7.759312677942286</v>
      </c>
      <c r="AR583">
        <v>0.09218128861699708</v>
      </c>
      <c r="AS583">
        <v>0.1718645480279236</v>
      </c>
      <c r="AT583">
        <v>8.95961291507046</v>
      </c>
      <c r="AU583">
        <v>11.34837559606909</v>
      </c>
      <c r="AV583">
        <v>0.2693805798762858</v>
      </c>
      <c r="AW583">
        <v>29.05016659493148</v>
      </c>
      <c r="AX583">
        <v>4.350269667876854</v>
      </c>
      <c r="AY583">
        <v>4.661429937503279</v>
      </c>
      <c r="BD583" s="2">
        <v>44834</v>
      </c>
      <c r="BE583">
        <v>0.1107169263688454</v>
      </c>
      <c r="BF583">
        <v>0.07804744239588303</v>
      </c>
      <c r="BG583">
        <v>0.07834433233532502</v>
      </c>
      <c r="BH583">
        <v>0.1572897946425234</v>
      </c>
      <c r="BI583">
        <v>0.06235031842241318</v>
      </c>
      <c r="BJ583">
        <v>0.07296813177698232</v>
      </c>
      <c r="BK583">
        <v>0.09320426089424337</v>
      </c>
      <c r="BL583">
        <v>0.0264925900349606</v>
      </c>
      <c r="BM583">
        <v>0.02832858442589299</v>
      </c>
      <c r="BN583">
        <v>0.1889391288779405</v>
      </c>
      <c r="BO583">
        <v>0.1033184898249902</v>
      </c>
    </row>
    <row r="584" spans="1:67">
      <c r="A584" s="2">
        <v>44835</v>
      </c>
      <c r="B584">
        <v>773.0731878170819</v>
      </c>
      <c r="C584">
        <v>-0.01090276189976491</v>
      </c>
      <c r="AN584" s="2">
        <v>44835</v>
      </c>
      <c r="AO584">
        <v>0.00442932836443549</v>
      </c>
      <c r="AP584">
        <v>139.4381154392812</v>
      </c>
      <c r="AQ584">
        <v>7.760850251157607</v>
      </c>
      <c r="AR584">
        <v>0.0921995551163913</v>
      </c>
      <c r="AS584">
        <v>0.1718986044368711</v>
      </c>
      <c r="AT584">
        <v>8.961388337895864</v>
      </c>
      <c r="AU584">
        <v>11.35062437235613</v>
      </c>
      <c r="AV584">
        <v>0.2694339599089687</v>
      </c>
      <c r="AW584">
        <v>29.05592313032461</v>
      </c>
      <c r="AX584">
        <v>4.351131710482736</v>
      </c>
      <c r="AY584">
        <v>4.662353639139557</v>
      </c>
      <c r="BD584" s="2">
        <v>44835</v>
      </c>
      <c r="BE584">
        <v>0.1113540871328797</v>
      </c>
      <c r="BF584">
        <v>0.07826918188222333</v>
      </c>
      <c r="BG584">
        <v>0.07615787741588523</v>
      </c>
      <c r="BH584">
        <v>0.1582719700148796</v>
      </c>
      <c r="BI584">
        <v>0.06312785271478967</v>
      </c>
      <c r="BJ584">
        <v>0.07469363447460231</v>
      </c>
      <c r="BK584">
        <v>0.09268709541742338</v>
      </c>
      <c r="BL584">
        <v>0.02594111141007324</v>
      </c>
      <c r="BM584">
        <v>0.02922194891640511</v>
      </c>
      <c r="BN584">
        <v>0.1866405929027053</v>
      </c>
      <c r="BO584">
        <v>0.1036346477181332</v>
      </c>
    </row>
    <row r="585" spans="1:67">
      <c r="A585" s="2">
        <v>44836</v>
      </c>
      <c r="B585">
        <v>763.8717680221055</v>
      </c>
      <c r="C585">
        <v>-0.0119023915716937</v>
      </c>
      <c r="AN585" s="2">
        <v>44836</v>
      </c>
      <c r="AO585">
        <v>0.004430206073188532</v>
      </c>
      <c r="AP585">
        <v>139.4657462772682</v>
      </c>
      <c r="AQ585">
        <v>7.762388129056021</v>
      </c>
      <c r="AR585">
        <v>0.09221782523544636</v>
      </c>
      <c r="AS585">
        <v>0.171932667594383</v>
      </c>
      <c r="AT585">
        <v>8.963164112536266</v>
      </c>
      <c r="AU585">
        <v>11.35287359425715</v>
      </c>
      <c r="AV585">
        <v>0.2694873505193551</v>
      </c>
      <c r="AW585">
        <v>29.06168080642376</v>
      </c>
      <c r="AX585">
        <v>4.351993923909628</v>
      </c>
      <c r="AY585">
        <v>4.6632775238151</v>
      </c>
      <c r="BD585" s="2">
        <v>44836</v>
      </c>
      <c r="BE585">
        <v>0.1120024724786788</v>
      </c>
      <c r="BF585">
        <v>0.07859439840828955</v>
      </c>
      <c r="BG585">
        <v>0.07510192029006803</v>
      </c>
      <c r="BH585">
        <v>0.15829632077516</v>
      </c>
      <c r="BI585">
        <v>0.0636380747278141</v>
      </c>
      <c r="BJ585">
        <v>0.07509998161994619</v>
      </c>
      <c r="BK585">
        <v>0.09320201312567902</v>
      </c>
      <c r="BL585">
        <v>0.02627360834984161</v>
      </c>
      <c r="BM585">
        <v>0.0291262119956741</v>
      </c>
      <c r="BN585">
        <v>0.1849707594190298</v>
      </c>
      <c r="BO585">
        <v>0.1036942388098188</v>
      </c>
    </row>
    <row r="586" spans="1:67">
      <c r="A586" s="2">
        <v>44837</v>
      </c>
      <c r="B586">
        <v>749.623910101836</v>
      </c>
      <c r="C586">
        <v>-0.01865215932402042</v>
      </c>
      <c r="AN586" s="2">
        <v>44837</v>
      </c>
      <c r="AO586">
        <v>0.004431083955866962</v>
      </c>
      <c r="AP586">
        <v>139.4933825905386</v>
      </c>
      <c r="AQ586">
        <v>7.763926311697905</v>
      </c>
      <c r="AR586">
        <v>0.09223609897487953</v>
      </c>
      <c r="AS586">
        <v>0.1719667375017968</v>
      </c>
      <c r="AT586">
        <v>8.964940239061381</v>
      </c>
      <c r="AU586">
        <v>11.35512326186045</v>
      </c>
      <c r="AV586">
        <v>0.2695407517095409</v>
      </c>
      <c r="AW586">
        <v>29.06743962345496</v>
      </c>
      <c r="AX586">
        <v>4.352856308191378</v>
      </c>
      <c r="AY586">
        <v>4.664201591566179</v>
      </c>
      <c r="BD586" s="2">
        <v>44837</v>
      </c>
      <c r="BE586">
        <v>0.1124008422480505</v>
      </c>
      <c r="BF586">
        <v>0.07803612135210371</v>
      </c>
      <c r="BG586">
        <v>0.07385978804729469</v>
      </c>
      <c r="BH586">
        <v>0.1570711280424616</v>
      </c>
      <c r="BI586">
        <v>0.06523622942651394</v>
      </c>
      <c r="BJ586">
        <v>0.07498240510002832</v>
      </c>
      <c r="BK586">
        <v>0.0934516501376295</v>
      </c>
      <c r="BL586">
        <v>0.02618806212687359</v>
      </c>
      <c r="BM586">
        <v>0.02970343231099461</v>
      </c>
      <c r="BN586">
        <v>0.186145728554715</v>
      </c>
      <c r="BO586">
        <v>0.1029246126533345</v>
      </c>
    </row>
    <row r="587" spans="1:67">
      <c r="A587" s="2">
        <v>44838</v>
      </c>
      <c r="B587">
        <v>775.0378476458816</v>
      </c>
      <c r="C587">
        <v>0.03390225045062012</v>
      </c>
      <c r="AN587" s="2">
        <v>44838</v>
      </c>
      <c r="AO587">
        <v>0.004431962012505244</v>
      </c>
      <c r="AP587">
        <v>139.5210243801774</v>
      </c>
      <c r="AQ587">
        <v>7.765464799143646</v>
      </c>
      <c r="AR587">
        <v>0.0922543763354082</v>
      </c>
      <c r="AS587">
        <v>0.1720008141604499</v>
      </c>
      <c r="AT587">
        <v>8.96671671754094</v>
      </c>
      <c r="AU587">
        <v>11.35737337525435</v>
      </c>
      <c r="AV587">
        <v>0.2695941634816228</v>
      </c>
      <c r="AW587">
        <v>29.0731995816443</v>
      </c>
      <c r="AX587">
        <v>4.353718863361843</v>
      </c>
      <c r="AY587">
        <v>4.665125842429072</v>
      </c>
      <c r="BD587" s="2">
        <v>44838</v>
      </c>
      <c r="BE587">
        <v>0.1122714557233003</v>
      </c>
      <c r="BF587">
        <v>0.07705066859328349</v>
      </c>
      <c r="BG587">
        <v>0.0734881899923274</v>
      </c>
      <c r="BH587">
        <v>0.1576472908991783</v>
      </c>
      <c r="BI587">
        <v>0.06373323278352233</v>
      </c>
      <c r="BJ587">
        <v>0.07694765855708603</v>
      </c>
      <c r="BK587">
        <v>0.09358819627940122</v>
      </c>
      <c r="BL587">
        <v>0.02639078165343308</v>
      </c>
      <c r="BM587">
        <v>0.03009130370350079</v>
      </c>
      <c r="BN587">
        <v>0.1854292991922206</v>
      </c>
      <c r="BO587">
        <v>0.1033619226227465</v>
      </c>
    </row>
    <row r="588" spans="1:67">
      <c r="A588" s="2">
        <v>44839</v>
      </c>
      <c r="B588">
        <v>796.823811287842</v>
      </c>
      <c r="C588">
        <v>0.02810954807966293</v>
      </c>
      <c r="AN588" s="2">
        <v>44839</v>
      </c>
      <c r="AO588">
        <v>0.004432840243137852</v>
      </c>
      <c r="AP588">
        <v>139.5486716472699</v>
      </c>
      <c r="AQ588">
        <v>7.767003591453643</v>
      </c>
      <c r="AR588">
        <v>0.09227265731774993</v>
      </c>
      <c r="AS588">
        <v>0.1720348975716801</v>
      </c>
      <c r="AT588">
        <v>8.968493548044686</v>
      </c>
      <c r="AU588">
        <v>11.35962393452719</v>
      </c>
      <c r="AV588">
        <v>0.2696475858376975</v>
      </c>
      <c r="AW588">
        <v>29.07896068121791</v>
      </c>
      <c r="AX588">
        <v>4.354581589454886</v>
      </c>
      <c r="AY588">
        <v>4.666050276440065</v>
      </c>
      <c r="BD588" s="2">
        <v>44839</v>
      </c>
      <c r="BE588">
        <v>0.1131540523287095</v>
      </c>
      <c r="BF588">
        <v>0.07632728784850501</v>
      </c>
      <c r="BG588">
        <v>0.07553880620426991</v>
      </c>
      <c r="BH588">
        <v>0.1578181163927406</v>
      </c>
      <c r="BI588">
        <v>0.0639864403042118</v>
      </c>
      <c r="BJ588">
        <v>0.07491457435398784</v>
      </c>
      <c r="BK588">
        <v>0.09263831503030147</v>
      </c>
      <c r="BL588">
        <v>0.026726278120547</v>
      </c>
      <c r="BM588">
        <v>0.03051291164687264</v>
      </c>
      <c r="BN588">
        <v>0.1863139000511698</v>
      </c>
      <c r="BO588">
        <v>0.1020693177186845</v>
      </c>
    </row>
    <row r="589" spans="1:67">
      <c r="A589" s="2">
        <v>44840</v>
      </c>
      <c r="B589">
        <v>795.4013607833386</v>
      </c>
      <c r="C589">
        <v>-0.001785150599609153</v>
      </c>
      <c r="AN589" s="2">
        <v>44840</v>
      </c>
      <c r="AO589">
        <v>0.004433718647799263</v>
      </c>
      <c r="AP589">
        <v>139.5763243929014</v>
      </c>
      <c r="AQ589">
        <v>7.768542688688308</v>
      </c>
      <c r="AR589">
        <v>0.09229094192262242</v>
      </c>
      <c r="AS589">
        <v>0.1720689877368256</v>
      </c>
      <c r="AT589">
        <v>8.970270730642373</v>
      </c>
      <c r="AU589">
        <v>11.36187493976732</v>
      </c>
      <c r="AV589">
        <v>0.2697010187798625</v>
      </c>
      <c r="AW589">
        <v>29.08472292240197</v>
      </c>
      <c r="AX589">
        <v>4.355444486504378</v>
      </c>
      <c r="AY589">
        <v>4.66697489363545</v>
      </c>
      <c r="BD589" s="2">
        <v>44840</v>
      </c>
      <c r="BE589">
        <v>0.1123483637172001</v>
      </c>
      <c r="BF589">
        <v>0.07563042849218543</v>
      </c>
      <c r="BG589">
        <v>0.07699602339295802</v>
      </c>
      <c r="BH589">
        <v>0.1569381004148374</v>
      </c>
      <c r="BI589">
        <v>0.06361298590652367</v>
      </c>
      <c r="BJ589">
        <v>0.07664637740246109</v>
      </c>
      <c r="BK589">
        <v>0.09186076399342126</v>
      </c>
      <c r="BL589">
        <v>0.02666520472633588</v>
      </c>
      <c r="BM589">
        <v>0.03116123346353417</v>
      </c>
      <c r="BN589">
        <v>0.1863105727604643</v>
      </c>
      <c r="BO589">
        <v>0.1018299457300787</v>
      </c>
    </row>
    <row r="590" spans="1:67">
      <c r="A590" s="2">
        <v>44841</v>
      </c>
      <c r="B590">
        <v>785.1073944245918</v>
      </c>
      <c r="C590">
        <v>-0.01294185158120553</v>
      </c>
      <c r="AN590" s="2">
        <v>44841</v>
      </c>
      <c r="AO590">
        <v>0.004434597226523961</v>
      </c>
      <c r="AP590">
        <v>139.6039826181575</v>
      </c>
      <c r="AQ590">
        <v>7.770082090908064</v>
      </c>
      <c r="AR590">
        <v>0.09230923015074349</v>
      </c>
      <c r="AS590">
        <v>0.1721030846572247</v>
      </c>
      <c r="AT590">
        <v>8.972048265403773</v>
      </c>
      <c r="AU590">
        <v>11.36412639106311</v>
      </c>
      <c r="AV590">
        <v>0.2697544623102153</v>
      </c>
      <c r="AW590">
        <v>29.09048630542269</v>
      </c>
      <c r="AX590">
        <v>4.356307554544193</v>
      </c>
      <c r="AY590">
        <v>4.667899694051527</v>
      </c>
      <c r="BD590" s="2">
        <v>44841</v>
      </c>
      <c r="BE590">
        <v>0.1126885882757931</v>
      </c>
      <c r="BF590">
        <v>0.07621095918130225</v>
      </c>
      <c r="BG590">
        <v>0.07556182404517445</v>
      </c>
      <c r="BH590">
        <v>0.1588858088791458</v>
      </c>
      <c r="BI590">
        <v>0.06253515041022806</v>
      </c>
      <c r="BJ590">
        <v>0.07855905345430306</v>
      </c>
      <c r="BK590">
        <v>0.09171254458002845</v>
      </c>
      <c r="BL590">
        <v>0.02661955942639604</v>
      </c>
      <c r="BM590">
        <v>0.03085823239895471</v>
      </c>
      <c r="BN590">
        <v>0.185035158770648</v>
      </c>
      <c r="BO590">
        <v>0.1013331205780261</v>
      </c>
    </row>
    <row r="591" spans="1:67">
      <c r="A591" s="2">
        <v>44842</v>
      </c>
      <c r="B591">
        <v>776.8722233379124</v>
      </c>
      <c r="C591">
        <v>-0.01048922879234249</v>
      </c>
      <c r="AN591" s="2">
        <v>44842</v>
      </c>
      <c r="AO591">
        <v>0.00443547597934644</v>
      </c>
      <c r="AP591">
        <v>139.6316463241242</v>
      </c>
      <c r="AQ591">
        <v>7.771621798173346</v>
      </c>
      <c r="AR591">
        <v>0.09232752200283113</v>
      </c>
      <c r="AS591">
        <v>0.172137188334216</v>
      </c>
      <c r="AT591">
        <v>8.973826152398669</v>
      </c>
      <c r="AU591">
        <v>11.36637828850296</v>
      </c>
      <c r="AV591">
        <v>0.2698079164308542</v>
      </c>
      <c r="AW591">
        <v>29.09625083050634</v>
      </c>
      <c r="AX591">
        <v>4.357170793608216</v>
      </c>
      <c r="AY591">
        <v>4.668824677724602</v>
      </c>
      <c r="BD591" s="2">
        <v>44842</v>
      </c>
      <c r="BE591">
        <v>0.11155683124987</v>
      </c>
      <c r="BF591">
        <v>0.07624090071109747</v>
      </c>
      <c r="BG591">
        <v>0.07606475655086151</v>
      </c>
      <c r="BH591">
        <v>0.1583660685586582</v>
      </c>
      <c r="BI591">
        <v>0.06266227604433126</v>
      </c>
      <c r="BJ591">
        <v>0.07837755494019823</v>
      </c>
      <c r="BK591">
        <v>0.09257979842724237</v>
      </c>
      <c r="BL591">
        <v>0.02632384690896657</v>
      </c>
      <c r="BM591">
        <v>0.03115659766563922</v>
      </c>
      <c r="BN591">
        <v>0.1851012355151654</v>
      </c>
      <c r="BO591">
        <v>0.1015701334279698</v>
      </c>
    </row>
    <row r="592" spans="1:67">
      <c r="A592" s="2">
        <v>44843</v>
      </c>
      <c r="B592">
        <v>766.3066821709569</v>
      </c>
      <c r="C592">
        <v>-0.01360010159915293</v>
      </c>
      <c r="AN592" s="2">
        <v>44843</v>
      </c>
      <c r="AO592">
        <v>0.004436354906301199</v>
      </c>
      <c r="AP592">
        <v>139.6593155118873</v>
      </c>
      <c r="AQ592">
        <v>7.773161810544602</v>
      </c>
      <c r="AR592">
        <v>0.09234581747960346</v>
      </c>
      <c r="AS592">
        <v>0.1721712987691384</v>
      </c>
      <c r="AT592">
        <v>8.97560439169686</v>
      </c>
      <c r="AU592">
        <v>11.36863063217527</v>
      </c>
      <c r="AV592">
        <v>0.2698613811438776</v>
      </c>
      <c r="AW592">
        <v>29.10201649787923</v>
      </c>
      <c r="AX592">
        <v>4.358034203730336</v>
      </c>
      <c r="AY592">
        <v>4.669749844690989</v>
      </c>
      <c r="BD592" s="2">
        <v>44843</v>
      </c>
      <c r="BE592">
        <v>0.1124054573919801</v>
      </c>
      <c r="BF592">
        <v>0.0768270161687703</v>
      </c>
      <c r="BG592">
        <v>0.07551515820718262</v>
      </c>
      <c r="BH592">
        <v>0.1585228871136018</v>
      </c>
      <c r="BI592">
        <v>0.06207621953296383</v>
      </c>
      <c r="BJ592">
        <v>0.07634406659525378</v>
      </c>
      <c r="BK592">
        <v>0.09355669175764234</v>
      </c>
      <c r="BL592">
        <v>0.0262881685315059</v>
      </c>
      <c r="BM592">
        <v>0.03087709867026805</v>
      </c>
      <c r="BN592">
        <v>0.1853254198465478</v>
      </c>
      <c r="BO592">
        <v>0.1022618161842835</v>
      </c>
    </row>
    <row r="593" spans="1:67">
      <c r="A593" s="2">
        <v>44844</v>
      </c>
      <c r="B593">
        <v>773.4665862731392</v>
      </c>
      <c r="C593">
        <v>0.009343392493848857</v>
      </c>
      <c r="AN593" s="2">
        <v>44844</v>
      </c>
      <c r="AO593">
        <v>0.004437234007422743</v>
      </c>
      <c r="AP593">
        <v>139.6869901825333</v>
      </c>
      <c r="AQ593">
        <v>7.774702128082291</v>
      </c>
      <c r="AR593">
        <v>0.09236411658177873</v>
      </c>
      <c r="AS593">
        <v>0.172205415963331</v>
      </c>
      <c r="AT593">
        <v>8.977382983368159</v>
      </c>
      <c r="AU593">
        <v>11.37088342216846</v>
      </c>
      <c r="AV593">
        <v>0.2699148564513847</v>
      </c>
      <c r="AW593">
        <v>29.10778330776771</v>
      </c>
      <c r="AX593">
        <v>4.35889778494445</v>
      </c>
      <c r="AY593">
        <v>4.670675194987009</v>
      </c>
      <c r="BD593" s="2">
        <v>44844</v>
      </c>
      <c r="BE593">
        <v>0.1114569302390547</v>
      </c>
      <c r="BF593">
        <v>0.07628196779955722</v>
      </c>
      <c r="BG593">
        <v>0.0764618856140679</v>
      </c>
      <c r="BH593">
        <v>0.1577404435363762</v>
      </c>
      <c r="BI593">
        <v>0.06187544548518237</v>
      </c>
      <c r="BJ593">
        <v>0.07681665306120282</v>
      </c>
      <c r="BK593">
        <v>0.09504121118748021</v>
      </c>
      <c r="BL593">
        <v>0.02629618923053384</v>
      </c>
      <c r="BM593">
        <v>0.03096699881217191</v>
      </c>
      <c r="BN593">
        <v>0.1851278511254237</v>
      </c>
      <c r="BO593">
        <v>0.1019344239089492</v>
      </c>
    </row>
    <row r="594" spans="1:67">
      <c r="A594" s="2">
        <v>44845</v>
      </c>
      <c r="B594">
        <v>753.904458637638</v>
      </c>
      <c r="C594">
        <v>-0.02529149672742703</v>
      </c>
      <c r="AN594" s="2">
        <v>44845</v>
      </c>
      <c r="AO594">
        <v>0.004438113282745584</v>
      </c>
      <c r="AP594">
        <v>139.7146703371486</v>
      </c>
      <c r="AQ594">
        <v>7.776242750846885</v>
      </c>
      <c r="AR594">
        <v>0.09238241931007536</v>
      </c>
      <c r="AS594">
        <v>0.1722395399181333</v>
      </c>
      <c r="AT594">
        <v>8.979161927482391</v>
      </c>
      <c r="AU594">
        <v>11.37313665857098</v>
      </c>
      <c r="AV594">
        <v>0.2699683423554747</v>
      </c>
      <c r="AW594">
        <v>29.11355126039818</v>
      </c>
      <c r="AX594">
        <v>4.359761537284461</v>
      </c>
      <c r="AY594">
        <v>4.671600728648991</v>
      </c>
      <c r="BD594" s="2">
        <v>44845</v>
      </c>
      <c r="BE594">
        <v>0.1127588713436352</v>
      </c>
      <c r="BF594">
        <v>0.07479709941139538</v>
      </c>
      <c r="BG594">
        <v>0.07684959944291558</v>
      </c>
      <c r="BH594">
        <v>0.1583259442648758</v>
      </c>
      <c r="BI594">
        <v>0.06216387095877383</v>
      </c>
      <c r="BJ594">
        <v>0.07626508133871691</v>
      </c>
      <c r="BK594">
        <v>0.09469506540879843</v>
      </c>
      <c r="BL594">
        <v>0.02648333897064945</v>
      </c>
      <c r="BM594">
        <v>0.03159081780965221</v>
      </c>
      <c r="BN594">
        <v>0.1853439740779284</v>
      </c>
      <c r="BO594">
        <v>0.1007263369726587</v>
      </c>
    </row>
    <row r="595" spans="1:67">
      <c r="A595" s="2">
        <v>44846</v>
      </c>
      <c r="B595">
        <v>733.9446305738261</v>
      </c>
      <c r="C595">
        <v>-0.02647527526217419</v>
      </c>
      <c r="AN595" s="2">
        <v>44846</v>
      </c>
      <c r="AO595">
        <v>0.004438992732304243</v>
      </c>
      <c r="AP595">
        <v>139.7423559768198</v>
      </c>
      <c r="AQ595">
        <v>7.777783678898866</v>
      </c>
      <c r="AR595">
        <v>0.09240072566521189</v>
      </c>
      <c r="AS595">
        <v>0.1722736706348848</v>
      </c>
      <c r="AT595">
        <v>8.980941224109394</v>
      </c>
      <c r="AU595">
        <v>11.37539034147128</v>
      </c>
      <c r="AV595">
        <v>0.2700218388582474</v>
      </c>
      <c r="AW595">
        <v>29.11932035599709</v>
      </c>
      <c r="AX595">
        <v>4.36062546078428</v>
      </c>
      <c r="AY595">
        <v>4.672526445713269</v>
      </c>
      <c r="BD595" s="2">
        <v>44846</v>
      </c>
      <c r="BE595">
        <v>0.1151520580833965</v>
      </c>
      <c r="BF595">
        <v>0.07431958070490864</v>
      </c>
      <c r="BG595">
        <v>0.07538255863146431</v>
      </c>
      <c r="BH595">
        <v>0.1609635434798542</v>
      </c>
      <c r="BI595">
        <v>0.06362125344319629</v>
      </c>
      <c r="BJ595">
        <v>0.07317770012286577</v>
      </c>
      <c r="BK595">
        <v>0.09568926763692426</v>
      </c>
      <c r="BL595">
        <v>0.02626084932652155</v>
      </c>
      <c r="BM595">
        <v>0.03131439723398012</v>
      </c>
      <c r="BN595">
        <v>0.1827275458864599</v>
      </c>
      <c r="BO595">
        <v>0.1013912454504287</v>
      </c>
    </row>
    <row r="596" spans="1:67">
      <c r="A596" s="2">
        <v>44847</v>
      </c>
      <c r="B596">
        <v>737.5566232697615</v>
      </c>
      <c r="C596">
        <v>0.004921342217752089</v>
      </c>
      <c r="AN596" s="2">
        <v>44847</v>
      </c>
      <c r="AO596">
        <v>0.004439872356133245</v>
      </c>
      <c r="AP596">
        <v>139.7700471026339</v>
      </c>
      <c r="AQ596">
        <v>7.779324912298731</v>
      </c>
      <c r="AR596">
        <v>0.09241903564790699</v>
      </c>
      <c r="AS596">
        <v>0.1723078081149255</v>
      </c>
      <c r="AT596">
        <v>8.982720873319023</v>
      </c>
      <c r="AU596">
        <v>11.37764447095785</v>
      </c>
      <c r="AV596">
        <v>0.2700753459618032</v>
      </c>
      <c r="AW596">
        <v>29.12509059479092</v>
      </c>
      <c r="AX596">
        <v>4.361489555477823</v>
      </c>
      <c r="AY596">
        <v>4.673452346216187</v>
      </c>
      <c r="BD596" s="2">
        <v>44847</v>
      </c>
      <c r="BE596">
        <v>0.1153189319992978</v>
      </c>
      <c r="BF596">
        <v>0.07218903688800052</v>
      </c>
      <c r="BG596">
        <v>0.0753823042958488</v>
      </c>
      <c r="BH596">
        <v>0.1622232395762246</v>
      </c>
      <c r="BI596">
        <v>0.06331577376780335</v>
      </c>
      <c r="BJ596">
        <v>0.0738497767117577</v>
      </c>
      <c r="BK596">
        <v>0.09520880759546241</v>
      </c>
      <c r="BL596">
        <v>0.02623322249046524</v>
      </c>
      <c r="BM596">
        <v>0.03095330486526825</v>
      </c>
      <c r="BN596">
        <v>0.1841971884668584</v>
      </c>
      <c r="BO596">
        <v>0.1011284133430129</v>
      </c>
    </row>
    <row r="597" spans="1:67">
      <c r="A597" s="2">
        <v>44848</v>
      </c>
      <c r="B597">
        <v>732.6702888803098</v>
      </c>
      <c r="C597">
        <v>-0.006625029503212088</v>
      </c>
      <c r="AN597" s="2">
        <v>44848</v>
      </c>
      <c r="AO597">
        <v>0.004440752154267123</v>
      </c>
      <c r="AP597">
        <v>139.797743715678</v>
      </c>
      <c r="AQ597">
        <v>7.780866451106985</v>
      </c>
      <c r="AR597">
        <v>0.09243734925887952</v>
      </c>
      <c r="AS597">
        <v>0.1723419523595957</v>
      </c>
      <c r="AT597">
        <v>8.984500875181144</v>
      </c>
      <c r="AU597">
        <v>11.37989904711918</v>
      </c>
      <c r="AV597">
        <v>0.2701288636682425</v>
      </c>
      <c r="AW597">
        <v>29.13086197700621</v>
      </c>
      <c r="AX597">
        <v>4.362353821399013</v>
      </c>
      <c r="AY597">
        <v>4.674378430194095</v>
      </c>
      <c r="BD597" s="2">
        <v>44848</v>
      </c>
      <c r="BE597">
        <v>0.1175106531418315</v>
      </c>
      <c r="BF597">
        <v>0.07207307450863214</v>
      </c>
      <c r="BG597">
        <v>0.07477323132980822</v>
      </c>
      <c r="BH597">
        <v>0.1625258847279874</v>
      </c>
      <c r="BI597">
        <v>0.0639389973159331</v>
      </c>
      <c r="BJ597">
        <v>0.07514042351467735</v>
      </c>
      <c r="BK597">
        <v>0.09511855304439024</v>
      </c>
      <c r="BL597">
        <v>0.02620804949457316</v>
      </c>
      <c r="BM597">
        <v>0.03087446970749138</v>
      </c>
      <c r="BN597">
        <v>0.1818808832514875</v>
      </c>
      <c r="BO597">
        <v>0.09995577996318795</v>
      </c>
    </row>
    <row r="598" spans="1:67">
      <c r="A598" s="2">
        <v>44849</v>
      </c>
      <c r="B598">
        <v>728.6199758222579</v>
      </c>
      <c r="C598">
        <v>-0.005528152457556001</v>
      </c>
      <c r="AN598" s="2">
        <v>44849</v>
      </c>
      <c r="AO598">
        <v>0.004441632126740419</v>
      </c>
      <c r="AP598">
        <v>139.8254458170394</v>
      </c>
      <c r="AQ598">
        <v>7.782408295384149</v>
      </c>
      <c r="AR598">
        <v>0.09245566649884843</v>
      </c>
      <c r="AS598">
        <v>0.1723761033702358</v>
      </c>
      <c r="AT598">
        <v>8.986281229765639</v>
      </c>
      <c r="AU598">
        <v>11.38215407004378</v>
      </c>
      <c r="AV598">
        <v>0.2701823919796665</v>
      </c>
      <c r="AW598">
        <v>29.13663450286953</v>
      </c>
      <c r="AX598">
        <v>4.363218258581781</v>
      </c>
      <c r="AY598">
        <v>4.67530469768335</v>
      </c>
      <c r="BD598" s="2">
        <v>44849</v>
      </c>
      <c r="BE598">
        <v>0.116906295561347</v>
      </c>
      <c r="BF598">
        <v>0.07034557344098276</v>
      </c>
      <c r="BG598">
        <v>0.07363432973262179</v>
      </c>
      <c r="BH598">
        <v>0.1646191429029012</v>
      </c>
      <c r="BI598">
        <v>0.06372546195103461</v>
      </c>
      <c r="BJ598">
        <v>0.07750921199609803</v>
      </c>
      <c r="BK598">
        <v>0.09439327905764168</v>
      </c>
      <c r="BL598">
        <v>0.02705099704755117</v>
      </c>
      <c r="BM598">
        <v>0.03165828258892465</v>
      </c>
      <c r="BN598">
        <v>0.179620536107014</v>
      </c>
      <c r="BO598">
        <v>0.1005368896138829</v>
      </c>
    </row>
    <row r="599" spans="1:67">
      <c r="A599" s="2">
        <v>44850</v>
      </c>
      <c r="B599">
        <v>720.6686584138417</v>
      </c>
      <c r="C599">
        <v>-0.01091284575260643</v>
      </c>
      <c r="AN599" s="2">
        <v>44850</v>
      </c>
      <c r="AO599">
        <v>0.004442512273587677</v>
      </c>
      <c r="AP599">
        <v>139.8531534078058</v>
      </c>
      <c r="AQ599">
        <v>7.783950445190754</v>
      </c>
      <c r="AR599">
        <v>0.09247398736853285</v>
      </c>
      <c r="AS599">
        <v>0.1724102611481865</v>
      </c>
      <c r="AT599">
        <v>8.988061937142403</v>
      </c>
      <c r="AU599">
        <v>11.38440953982018</v>
      </c>
      <c r="AV599">
        <v>0.2702359308981767</v>
      </c>
      <c r="AW599">
        <v>29.14240817260752</v>
      </c>
      <c r="AX599">
        <v>4.364082867060064</v>
      </c>
      <c r="AY599">
        <v>4.676231148720316</v>
      </c>
      <c r="BD599" s="2">
        <v>44850</v>
      </c>
      <c r="BE599">
        <v>0.1175549296211748</v>
      </c>
      <c r="BF599">
        <v>0.0706018594297327</v>
      </c>
      <c r="BG599">
        <v>0.07439337145331983</v>
      </c>
      <c r="BH599">
        <v>0.1636036951566306</v>
      </c>
      <c r="BI599">
        <v>0.06423264903949398</v>
      </c>
      <c r="BJ599">
        <v>0.07542297289199894</v>
      </c>
      <c r="BK599">
        <v>0.09573738205601322</v>
      </c>
      <c r="BL599">
        <v>0.0269926436582834</v>
      </c>
      <c r="BM599">
        <v>0.03201229625051624</v>
      </c>
      <c r="BN599">
        <v>0.1792393561004797</v>
      </c>
      <c r="BO599">
        <v>0.1002088443423566</v>
      </c>
    </row>
    <row r="600" spans="1:67">
      <c r="A600" s="2">
        <v>44851</v>
      </c>
      <c r="B600">
        <v>735.39565039333</v>
      </c>
      <c r="C600">
        <v>0.02043517753623658</v>
      </c>
      <c r="AN600" s="2">
        <v>44851</v>
      </c>
      <c r="AO600">
        <v>0.004443392594843452</v>
      </c>
      <c r="AP600">
        <v>139.8808664890648</v>
      </c>
      <c r="AQ600">
        <v>7.785492900587343</v>
      </c>
      <c r="AR600">
        <v>0.09249231186865203</v>
      </c>
      <c r="AS600">
        <v>0.1724444256947889</v>
      </c>
      <c r="AT600">
        <v>8.989842997381345</v>
      </c>
      <c r="AU600">
        <v>11.38666545653694</v>
      </c>
      <c r="AV600">
        <v>0.2702894804258749</v>
      </c>
      <c r="AW600">
        <v>29.14818298644683</v>
      </c>
      <c r="AX600">
        <v>4.364947646867805</v>
      </c>
      <c r="AY600">
        <v>4.677157783341364</v>
      </c>
      <c r="BD600" s="2">
        <v>44851</v>
      </c>
      <c r="BE600">
        <v>0.1163829515788595</v>
      </c>
      <c r="BF600">
        <v>0.07040696770025175</v>
      </c>
      <c r="BG600">
        <v>0.07594712861964893</v>
      </c>
      <c r="BH600">
        <v>0.1642093771033409</v>
      </c>
      <c r="BI600">
        <v>0.06389180442058016</v>
      </c>
      <c r="BJ600">
        <v>0.0746411286777648</v>
      </c>
      <c r="BK600">
        <v>0.09580041388375038</v>
      </c>
      <c r="BL600">
        <v>0.02786926711959418</v>
      </c>
      <c r="BM600">
        <v>0.03169600447814268</v>
      </c>
      <c r="BN600">
        <v>0.1789617877377626</v>
      </c>
      <c r="BO600">
        <v>0.1001931686803043</v>
      </c>
    </row>
    <row r="601" spans="1:67">
      <c r="A601" s="2">
        <v>44852</v>
      </c>
      <c r="B601">
        <v>754.0115362981892</v>
      </c>
      <c r="C601">
        <v>0.02531410934359268</v>
      </c>
      <c r="AN601" s="2">
        <v>44852</v>
      </c>
      <c r="AO601">
        <v>0.004444273090542306</v>
      </c>
      <c r="AP601">
        <v>139.9085850619045</v>
      </c>
      <c r="AQ601">
        <v>7.787035661634471</v>
      </c>
      <c r="AR601">
        <v>0.09251063999992538</v>
      </c>
      <c r="AS601">
        <v>0.1724785970113842</v>
      </c>
      <c r="AT601">
        <v>8.991624410552387</v>
      </c>
      <c r="AU601">
        <v>11.3889218202826</v>
      </c>
      <c r="AV601">
        <v>0.2703430405648634</v>
      </c>
      <c r="AW601">
        <v>29.15395894461419</v>
      </c>
      <c r="AX601">
        <v>4.365812598038954</v>
      </c>
      <c r="AY601">
        <v>4.678084601582874</v>
      </c>
      <c r="BD601" s="2">
        <v>44852</v>
      </c>
      <c r="BE601">
        <v>0.1152724349429455</v>
      </c>
      <c r="BF601">
        <v>0.06910217937557829</v>
      </c>
      <c r="BG601">
        <v>0.07588023354972068</v>
      </c>
      <c r="BH601">
        <v>0.1634701159177166</v>
      </c>
      <c r="BI601">
        <v>0.06306606755885413</v>
      </c>
      <c r="BJ601">
        <v>0.07634975088889821</v>
      </c>
      <c r="BK601">
        <v>0.09452076190064024</v>
      </c>
      <c r="BL601">
        <v>0.02833610685725644</v>
      </c>
      <c r="BM601">
        <v>0.03280093718268978</v>
      </c>
      <c r="BN601">
        <v>0.1806325989329483</v>
      </c>
      <c r="BO601">
        <v>0.1005688128927519</v>
      </c>
    </row>
    <row r="602" spans="1:67">
      <c r="A602" s="2">
        <v>44853</v>
      </c>
      <c r="B602">
        <v>743.4191321673809</v>
      </c>
      <c r="C602">
        <v>-0.01404806640334921</v>
      </c>
      <c r="AN602" s="2">
        <v>44853</v>
      </c>
      <c r="AO602">
        <v>0.004445153760718804</v>
      </c>
      <c r="AP602">
        <v>139.936309127413</v>
      </c>
      <c r="AQ602">
        <v>7.788578728392705</v>
      </c>
      <c r="AR602">
        <v>0.09252897176307245</v>
      </c>
      <c r="AS602">
        <v>0.1725127750993139</v>
      </c>
      <c r="AT602">
        <v>8.993406176725465</v>
      </c>
      <c r="AU602">
        <v>11.39117863114576</v>
      </c>
      <c r="AV602">
        <v>0.270396611317245</v>
      </c>
      <c r="AW602">
        <v>29.15973604733635</v>
      </c>
      <c r="AX602">
        <v>4.36667772060747</v>
      </c>
      <c r="AY602">
        <v>4.679011603481231</v>
      </c>
      <c r="BD602" s="2">
        <v>44853</v>
      </c>
      <c r="BE602">
        <v>0.1156487999941267</v>
      </c>
      <c r="BF602">
        <v>0.06811520443332847</v>
      </c>
      <c r="BG602">
        <v>0.0746288010191837</v>
      </c>
      <c r="BH602">
        <v>0.163209669252459</v>
      </c>
      <c r="BI602">
        <v>0.06344949825793916</v>
      </c>
      <c r="BJ602">
        <v>0.07929574954934838</v>
      </c>
      <c r="BK602">
        <v>0.09441150051453064</v>
      </c>
      <c r="BL602">
        <v>0.03003547628714117</v>
      </c>
      <c r="BM602">
        <v>0.03395343673261177</v>
      </c>
      <c r="BN602">
        <v>0.1772987618692836</v>
      </c>
      <c r="BO602">
        <v>0.09995310209004722</v>
      </c>
    </row>
    <row r="603" spans="1:67">
      <c r="A603" s="2">
        <v>44854</v>
      </c>
      <c r="B603">
        <v>725.924720326447</v>
      </c>
      <c r="C603">
        <v>-0.02353236698379058</v>
      </c>
      <c r="AN603" s="2">
        <v>44854</v>
      </c>
      <c r="AO603">
        <v>0.004446034605407522</v>
      </c>
      <c r="AP603">
        <v>139.9640386866789</v>
      </c>
      <c r="AQ603">
        <v>7.790122100922625</v>
      </c>
      <c r="AR603">
        <v>0.09254730715881292</v>
      </c>
      <c r="AS603">
        <v>0.1725469599599198</v>
      </c>
      <c r="AT603">
        <v>8.995188295970529</v>
      </c>
      <c r="AU603">
        <v>11.39343588921502</v>
      </c>
      <c r="AV603">
        <v>0.2704501926851227</v>
      </c>
      <c r="AW603">
        <v>29.1655142948401</v>
      </c>
      <c r="AX603">
        <v>4.367543014607315</v>
      </c>
      <c r="AY603">
        <v>4.679938789072829</v>
      </c>
      <c r="BD603" s="2">
        <v>44854</v>
      </c>
      <c r="BE603">
        <v>0.1171777434627687</v>
      </c>
      <c r="BF603">
        <v>0.06749296597286426</v>
      </c>
      <c r="BG603">
        <v>0.07275671321234051</v>
      </c>
      <c r="BH603">
        <v>0.1637803953240085</v>
      </c>
      <c r="BI603">
        <v>0.06456860675338523</v>
      </c>
      <c r="BJ603">
        <v>0.08160319045163049</v>
      </c>
      <c r="BK603">
        <v>0.09599963327087266</v>
      </c>
      <c r="BL603">
        <v>0.03083171529473572</v>
      </c>
      <c r="BM603">
        <v>0.03399196352453968</v>
      </c>
      <c r="BN603">
        <v>0.1742483361585553</v>
      </c>
      <c r="BO603">
        <v>0.09754873657429892</v>
      </c>
    </row>
    <row r="604" spans="1:67">
      <c r="A604" s="2">
        <v>44855</v>
      </c>
      <c r="B604">
        <v>709.9811151234909</v>
      </c>
      <c r="C604">
        <v>-0.02196316609218962</v>
      </c>
      <c r="AN604" s="2">
        <v>44855</v>
      </c>
      <c r="AO604">
        <v>0.00444691562464304</v>
      </c>
      <c r="AP604">
        <v>139.9917737407906</v>
      </c>
      <c r="AQ604">
        <v>7.791665779284822</v>
      </c>
      <c r="AR604">
        <v>0.09256564618786661</v>
      </c>
      <c r="AS604">
        <v>0.1725811515945441</v>
      </c>
      <c r="AT604">
        <v>8.996970768357544</v>
      </c>
      <c r="AU604">
        <v>11.395693594579</v>
      </c>
      <c r="AV604">
        <v>0.2705037846706001</v>
      </c>
      <c r="AW604">
        <v>29.17129368735231</v>
      </c>
      <c r="AX604">
        <v>4.36840848007246</v>
      </c>
      <c r="AY604">
        <v>4.680866158394068</v>
      </c>
      <c r="BD604" s="2">
        <v>44855</v>
      </c>
      <c r="BE604">
        <v>0.1192141810926107</v>
      </c>
      <c r="BF604">
        <v>0.06694033684425972</v>
      </c>
      <c r="BG604">
        <v>0.07308294115444074</v>
      </c>
      <c r="BH604">
        <v>0.1671321287474405</v>
      </c>
      <c r="BI604">
        <v>0.06538622125305384</v>
      </c>
      <c r="BJ604">
        <v>0.07710760997073896</v>
      </c>
      <c r="BK604">
        <v>0.09434848371545621</v>
      </c>
      <c r="BL604">
        <v>0.03080951265221051</v>
      </c>
      <c r="BM604">
        <v>0.03325657556472339</v>
      </c>
      <c r="BN604">
        <v>0.172723489792505</v>
      </c>
      <c r="BO604">
        <v>0.09999851921256046</v>
      </c>
    </row>
    <row r="605" spans="1:67">
      <c r="A605" s="2">
        <v>44856</v>
      </c>
      <c r="B605">
        <v>717.610912749202</v>
      </c>
      <c r="C605">
        <v>0.01074647967838427</v>
      </c>
      <c r="AN605" s="2">
        <v>44856</v>
      </c>
      <c r="AO605">
        <v>0.004447796818459946</v>
      </c>
      <c r="AP605">
        <v>140.0195142908372</v>
      </c>
      <c r="AQ605">
        <v>7.793209763539898</v>
      </c>
      <c r="AR605">
        <v>0.09258398885095351</v>
      </c>
      <c r="AS605">
        <v>0.1726153500045289</v>
      </c>
      <c r="AT605">
        <v>8.998753593956488</v>
      </c>
      <c r="AU605">
        <v>11.39795174732632</v>
      </c>
      <c r="AV605">
        <v>0.2705573872757812</v>
      </c>
      <c r="AW605">
        <v>29.17707422509987</v>
      </c>
      <c r="AX605">
        <v>4.369274117036882</v>
      </c>
      <c r="AY605">
        <v>4.681793711481355</v>
      </c>
      <c r="BD605" s="2">
        <v>44856</v>
      </c>
      <c r="BE605">
        <v>0.1188470694955978</v>
      </c>
      <c r="BF605">
        <v>0.06808381836213578</v>
      </c>
      <c r="BG605">
        <v>0.07400764838265254</v>
      </c>
      <c r="BH605">
        <v>0.1677059773909847</v>
      </c>
      <c r="BI605">
        <v>0.06493543245275765</v>
      </c>
      <c r="BJ605">
        <v>0.07557901783868701</v>
      </c>
      <c r="BK605">
        <v>0.09265929219820086</v>
      </c>
      <c r="BL605">
        <v>0.03089234414899919</v>
      </c>
      <c r="BM605">
        <v>0.03378217153522695</v>
      </c>
      <c r="BN605">
        <v>0.1711303700107765</v>
      </c>
      <c r="BO605">
        <v>0.1023768581839811</v>
      </c>
    </row>
    <row r="606" spans="1:67">
      <c r="A606" s="2">
        <v>44857</v>
      </c>
      <c r="B606">
        <v>720.5437819651472</v>
      </c>
      <c r="C606">
        <v>0.004086990824469394</v>
      </c>
      <c r="AN606" s="2">
        <v>44857</v>
      </c>
      <c r="AO606">
        <v>0.004448678186892835</v>
      </c>
      <c r="AP606">
        <v>140.0472603379075</v>
      </c>
      <c r="AQ606">
        <v>7.79475405374847</v>
      </c>
      <c r="AR606">
        <v>0.09260233514879371</v>
      </c>
      <c r="AS606">
        <v>0.172649555191217</v>
      </c>
      <c r="AT606">
        <v>9.000536772837354</v>
      </c>
      <c r="AU606">
        <v>11.40021034754564</v>
      </c>
      <c r="AV606">
        <v>0.2706110005027704</v>
      </c>
      <c r="AW606">
        <v>29.18285590830971</v>
      </c>
      <c r="AX606">
        <v>4.370139925534566</v>
      </c>
      <c r="AY606">
        <v>4.682721448371105</v>
      </c>
      <c r="BD606" s="2">
        <v>44857</v>
      </c>
      <c r="BE606">
        <v>0.1185889880722402</v>
      </c>
      <c r="BF606">
        <v>0.06829573708389601</v>
      </c>
      <c r="BG606">
        <v>0.07438039442223036</v>
      </c>
      <c r="BH606">
        <v>0.1689110885716727</v>
      </c>
      <c r="BI606">
        <v>0.06479673243151282</v>
      </c>
      <c r="BJ606">
        <v>0.07610421276572857</v>
      </c>
      <c r="BK606">
        <v>0.09252391333486094</v>
      </c>
      <c r="BL606">
        <v>0.03083423298759938</v>
      </c>
      <c r="BM606">
        <v>0.03371412866987632</v>
      </c>
      <c r="BN606">
        <v>0.1699002677658843</v>
      </c>
      <c r="BO606">
        <v>0.1019503038944982</v>
      </c>
    </row>
    <row r="607" spans="1:67">
      <c r="A607" s="2">
        <v>44858</v>
      </c>
      <c r="B607">
        <v>745.8422433471201</v>
      </c>
      <c r="C607">
        <v>0.0351102348187311</v>
      </c>
      <c r="AN607" s="2">
        <v>44858</v>
      </c>
      <c r="AO607">
        <v>0.004449559729976308</v>
      </c>
      <c r="AP607">
        <v>140.075011883091</v>
      </c>
      <c r="AQ607">
        <v>7.796298649971165</v>
      </c>
      <c r="AR607">
        <v>0.09262068508210748</v>
      </c>
      <c r="AS607">
        <v>0.1726837671559512</v>
      </c>
      <c r="AT607">
        <v>9.002320305070146</v>
      </c>
      <c r="AU607">
        <v>11.40246939532564</v>
      </c>
      <c r="AV607">
        <v>0.2706646243536724</v>
      </c>
      <c r="AW607">
        <v>29.18863873720881</v>
      </c>
      <c r="AX607">
        <v>4.371005905599502</v>
      </c>
      <c r="AY607">
        <v>4.68364936909974</v>
      </c>
      <c r="BD607" s="2">
        <v>44858</v>
      </c>
      <c r="BE607">
        <v>0.1167237060590967</v>
      </c>
      <c r="BF607">
        <v>0.06794803595288343</v>
      </c>
      <c r="BG607">
        <v>0.07383357724013793</v>
      </c>
      <c r="BH607">
        <v>0.1693678257958344</v>
      </c>
      <c r="BI607">
        <v>0.06390624785973247</v>
      </c>
      <c r="BJ607">
        <v>0.07585093348617382</v>
      </c>
      <c r="BK607">
        <v>0.09105658473929423</v>
      </c>
      <c r="BL607">
        <v>0.032237977935577</v>
      </c>
      <c r="BM607">
        <v>0.03517535881738119</v>
      </c>
      <c r="BN607">
        <v>0.1714434371815547</v>
      </c>
      <c r="BO607">
        <v>0.1024563149323342</v>
      </c>
    </row>
    <row r="608" spans="1:67">
      <c r="A608" s="2">
        <v>44859</v>
      </c>
      <c r="B608">
        <v>731.4996155299655</v>
      </c>
      <c r="C608">
        <v>-0.01923010924239033</v>
      </c>
      <c r="AN608" s="2">
        <v>44859</v>
      </c>
      <c r="AO608">
        <v>0.004450441447744975</v>
      </c>
      <c r="AP608">
        <v>140.1027689274771</v>
      </c>
      <c r="AQ608">
        <v>7.797843552268621</v>
      </c>
      <c r="AR608">
        <v>0.09263903865161523</v>
      </c>
      <c r="AS608">
        <v>0.1727179859000746</v>
      </c>
      <c r="AT608">
        <v>9.004104190724885</v>
      </c>
      <c r="AU608">
        <v>11.404728890755</v>
      </c>
      <c r="AV608">
        <v>0.2707182588305925</v>
      </c>
      <c r="AW608">
        <v>29.19442271202421</v>
      </c>
      <c r="AX608">
        <v>4.371872057265689</v>
      </c>
      <c r="AY608">
        <v>4.68457747370369</v>
      </c>
      <c r="BD608" s="2">
        <v>44859</v>
      </c>
      <c r="BE608">
        <v>0.1176733854010646</v>
      </c>
      <c r="BF608">
        <v>0.06854648070520244</v>
      </c>
      <c r="BG608">
        <v>0.07373725889233612</v>
      </c>
      <c r="BH608">
        <v>0.1702777400732403</v>
      </c>
      <c r="BI608">
        <v>0.06463663547143292</v>
      </c>
      <c r="BJ608">
        <v>0.07558577814681679</v>
      </c>
      <c r="BK608">
        <v>0.09223820846187554</v>
      </c>
      <c r="BL608">
        <v>0.03145762991066706</v>
      </c>
      <c r="BM608">
        <v>0.03574510312799917</v>
      </c>
      <c r="BN608">
        <v>0.1692225284107902</v>
      </c>
      <c r="BO608">
        <v>0.1008792513985747</v>
      </c>
    </row>
    <row r="609" spans="1:67">
      <c r="A609" s="2">
        <v>44860</v>
      </c>
      <c r="B609">
        <v>780.8627955331283</v>
      </c>
      <c r="C609">
        <v>0.06748216807660201</v>
      </c>
      <c r="AN609" s="2">
        <v>44860</v>
      </c>
      <c r="AO609">
        <v>0.00445132334023345</v>
      </c>
      <c r="AP609">
        <v>140.1305314721555</v>
      </c>
      <c r="AQ609">
        <v>7.799388760701492</v>
      </c>
      <c r="AR609">
        <v>0.09265739585803748</v>
      </c>
      <c r="AS609">
        <v>0.1727522114249305</v>
      </c>
      <c r="AT609">
        <v>9.005888429871604</v>
      </c>
      <c r="AU609">
        <v>11.40698883392242</v>
      </c>
      <c r="AV609">
        <v>0.2707719039356364</v>
      </c>
      <c r="AW609">
        <v>29.20020783298297</v>
      </c>
      <c r="AX609">
        <v>4.372738380567129</v>
      </c>
      <c r="AY609">
        <v>4.68550576221939</v>
      </c>
      <c r="BD609" s="2">
        <v>44860</v>
      </c>
      <c r="BE609">
        <v>0.1145517112266068</v>
      </c>
      <c r="BF609">
        <v>0.07230971804154372</v>
      </c>
      <c r="BG609">
        <v>0.07063041630168414</v>
      </c>
      <c r="BH609">
        <v>0.1733971150838481</v>
      </c>
      <c r="BI609">
        <v>0.06313388460517524</v>
      </c>
      <c r="BJ609">
        <v>0.07579180197790121</v>
      </c>
      <c r="BK609">
        <v>0.09417674159057975</v>
      </c>
      <c r="BL609">
        <v>0.02853741973797122</v>
      </c>
      <c r="BM609">
        <v>0.03438222378205034</v>
      </c>
      <c r="BN609">
        <v>0.1731312220816374</v>
      </c>
      <c r="BO609">
        <v>0.09995774557100219</v>
      </c>
    </row>
    <row r="610" spans="1:67">
      <c r="A610" s="2">
        <v>44861</v>
      </c>
      <c r="B610">
        <v>801.8752893404929</v>
      </c>
      <c r="C610">
        <v>0.02690932892124609</v>
      </c>
      <c r="AN610" s="2">
        <v>44861</v>
      </c>
      <c r="AO610">
        <v>0.004452205407476355</v>
      </c>
      <c r="AP610">
        <v>140.1582995182162</v>
      </c>
      <c r="AQ610">
        <v>7.800934275330438</v>
      </c>
      <c r="AR610">
        <v>0.09267575670209494</v>
      </c>
      <c r="AS610">
        <v>0.1727864437318627</v>
      </c>
      <c r="AT610">
        <v>9.007673022580351</v>
      </c>
      <c r="AU610">
        <v>11.40924922491663</v>
      </c>
      <c r="AV610">
        <v>0.27082555967091</v>
      </c>
      <c r="AW610">
        <v>29.20599410031222</v>
      </c>
      <c r="AX610">
        <v>4.373604875537835</v>
      </c>
      <c r="AY610">
        <v>4.686434234683285</v>
      </c>
      <c r="BD610" s="2">
        <v>44861</v>
      </c>
      <c r="BE610">
        <v>0.1154701414709744</v>
      </c>
      <c r="BF610">
        <v>0.07050065581234419</v>
      </c>
      <c r="BG610">
        <v>0.06966359590509955</v>
      </c>
      <c r="BH610">
        <v>0.1815963957767006</v>
      </c>
      <c r="BI610">
        <v>0.06261767575487147</v>
      </c>
      <c r="BJ610">
        <v>0.0754482331226973</v>
      </c>
      <c r="BK610">
        <v>0.09204542179906629</v>
      </c>
      <c r="BL610">
        <v>0.0282417101144357</v>
      </c>
      <c r="BM610">
        <v>0.0342078679182499</v>
      </c>
      <c r="BN610">
        <v>0.170713960571839</v>
      </c>
      <c r="BO610">
        <v>0.0994943417537216</v>
      </c>
    </row>
    <row r="611" spans="1:67">
      <c r="A611" s="2">
        <v>44862</v>
      </c>
      <c r="B611">
        <v>784.7218555479384</v>
      </c>
      <c r="C611">
        <v>-0.02139164782925596</v>
      </c>
      <c r="AN611" s="2">
        <v>44862</v>
      </c>
      <c r="AO611">
        <v>0.004453087649508321</v>
      </c>
      <c r="AP611">
        <v>140.1860730667493</v>
      </c>
      <c r="AQ611">
        <v>7.802480096216136</v>
      </c>
      <c r="AR611">
        <v>0.09269412118450841</v>
      </c>
      <c r="AS611">
        <v>0.1728206828222152</v>
      </c>
      <c r="AT611">
        <v>9.009457968921186</v>
      </c>
      <c r="AU611">
        <v>11.41151006382638</v>
      </c>
      <c r="AV611">
        <v>0.2708792260385198</v>
      </c>
      <c r="AW611">
        <v>29.21178151423912</v>
      </c>
      <c r="AX611">
        <v>4.374471542211823</v>
      </c>
      <c r="AY611">
        <v>4.687362891131825</v>
      </c>
      <c r="BD611" s="2">
        <v>44862</v>
      </c>
      <c r="BE611">
        <v>0.1150845955852</v>
      </c>
      <c r="BF611">
        <v>0.06948938290650832</v>
      </c>
      <c r="BG611">
        <v>0.06870597255827172</v>
      </c>
      <c r="BH611">
        <v>0.1789315164471041</v>
      </c>
      <c r="BI611">
        <v>0.06317292144071612</v>
      </c>
      <c r="BJ611">
        <v>0.07848852035379683</v>
      </c>
      <c r="BK611">
        <v>0.09219311147209493</v>
      </c>
      <c r="BL611">
        <v>0.02818901214570235</v>
      </c>
      <c r="BM611">
        <v>0.03367718937238606</v>
      </c>
      <c r="BN611">
        <v>0.1709183500055316</v>
      </c>
      <c r="BO611">
        <v>0.1011494277126879</v>
      </c>
    </row>
    <row r="612" spans="1:67">
      <c r="A612" s="2">
        <v>44863</v>
      </c>
      <c r="B612">
        <v>813.1630542270639</v>
      </c>
      <c r="C612">
        <v>0.03624366834955328</v>
      </c>
      <c r="AN612" s="2">
        <v>44863</v>
      </c>
      <c r="AO612">
        <v>0.004453970066363982</v>
      </c>
      <c r="AP612">
        <v>140.2138521188451</v>
      </c>
      <c r="AQ612">
        <v>7.804026223419274</v>
      </c>
      <c r="AR612">
        <v>0.09271248930599889</v>
      </c>
      <c r="AS612">
        <v>0.1728549286973319</v>
      </c>
      <c r="AT612">
        <v>9.011243268964185</v>
      </c>
      <c r="AU612">
        <v>11.41377135074041</v>
      </c>
      <c r="AV612">
        <v>0.2709329030405728</v>
      </c>
      <c r="AW612">
        <v>29.21757007499087</v>
      </c>
      <c r="AX612">
        <v>4.375338380623118</v>
      </c>
      <c r="AY612">
        <v>4.688291731601469</v>
      </c>
      <c r="BD612" s="2">
        <v>44863</v>
      </c>
      <c r="BE612">
        <v>0.112858464063066</v>
      </c>
      <c r="BF612">
        <v>0.06974994726317921</v>
      </c>
      <c r="BG612">
        <v>0.0683091349919198</v>
      </c>
      <c r="BH612">
        <v>0.1774030805689231</v>
      </c>
      <c r="BI612">
        <v>0.06334292600212811</v>
      </c>
      <c r="BJ612">
        <v>0.07610272497732276</v>
      </c>
      <c r="BK612">
        <v>0.09156622231767729</v>
      </c>
      <c r="BL612">
        <v>0.02808217792950201</v>
      </c>
      <c r="BM612">
        <v>0.03389211378073952</v>
      </c>
      <c r="BN612">
        <v>0.1729652374137763</v>
      </c>
      <c r="BO612">
        <v>0.1057279706917659</v>
      </c>
    </row>
    <row r="613" spans="1:67">
      <c r="A613" s="2">
        <v>44864</v>
      </c>
      <c r="B613">
        <v>832.1924339174111</v>
      </c>
      <c r="C613">
        <v>0.02340167767267198</v>
      </c>
      <c r="AN613" s="2">
        <v>44864</v>
      </c>
      <c r="AO613">
        <v>0.004454852658077981</v>
      </c>
      <c r="AP613">
        <v>140.2416366755943</v>
      </c>
      <c r="AQ613">
        <v>7.80557265700055</v>
      </c>
      <c r="AR613">
        <v>0.09273086106728747</v>
      </c>
      <c r="AS613">
        <v>0.1728891813585575</v>
      </c>
      <c r="AT613">
        <v>9.013028922779437</v>
      </c>
      <c r="AU613">
        <v>11.4160330857475</v>
      </c>
      <c r="AV613">
        <v>0.2709865906791762</v>
      </c>
      <c r="AW613">
        <v>29.22335978279473</v>
      </c>
      <c r="AX613">
        <v>4.376205390805751</v>
      </c>
      <c r="AY613">
        <v>4.689220756128681</v>
      </c>
      <c r="BD613" s="2">
        <v>44864</v>
      </c>
      <c r="BE613">
        <v>0.1113664401189318</v>
      </c>
      <c r="BF613">
        <v>0.07054509379136174</v>
      </c>
      <c r="BG613">
        <v>0.07114106033819434</v>
      </c>
      <c r="BH613">
        <v>0.1803928013636472</v>
      </c>
      <c r="BI613">
        <v>0.06308653327875181</v>
      </c>
      <c r="BJ613">
        <v>0.07639352735958764</v>
      </c>
      <c r="BK613">
        <v>0.09086991871433929</v>
      </c>
      <c r="BL613">
        <v>0.02774603249408172</v>
      </c>
      <c r="BM613">
        <v>0.03278399322209429</v>
      </c>
      <c r="BN613">
        <v>0.1726610862481479</v>
      </c>
      <c r="BO613">
        <v>0.1030135130708622</v>
      </c>
    </row>
    <row r="614" spans="1:67">
      <c r="A614" s="2">
        <v>44865</v>
      </c>
      <c r="B614">
        <v>827.6123263386054</v>
      </c>
      <c r="C614">
        <v>-0.005503664047082912</v>
      </c>
      <c r="AN614" s="2">
        <v>44865</v>
      </c>
      <c r="AO614">
        <v>0.004455735424684969</v>
      </c>
      <c r="AP614">
        <v>140.2694267380876</v>
      </c>
      <c r="AQ614">
        <v>7.807119397020676</v>
      </c>
      <c r="AR614">
        <v>0.09274923646909541</v>
      </c>
      <c r="AS614">
        <v>0.1729234408072367</v>
      </c>
      <c r="AT614">
        <v>9.014814930437044</v>
      </c>
      <c r="AU614">
        <v>11.41829526893645</v>
      </c>
      <c r="AV614">
        <v>0.2710402889564378</v>
      </c>
      <c r="AW614">
        <v>29.22915063787799</v>
      </c>
      <c r="AX614">
        <v>4.377072572793761</v>
      </c>
      <c r="AY614">
        <v>4.690149964749935</v>
      </c>
      <c r="BD614" s="2">
        <v>44865</v>
      </c>
      <c r="BE614">
        <v>0.1109971089750449</v>
      </c>
      <c r="BF614">
        <v>0.06869225661866675</v>
      </c>
      <c r="BG614">
        <v>0.07339247940708182</v>
      </c>
      <c r="BH614">
        <v>0.178133994839807</v>
      </c>
      <c r="BI614">
        <v>0.06544895106265276</v>
      </c>
      <c r="BJ614">
        <v>0.07523703894340968</v>
      </c>
      <c r="BK614">
        <v>0.09160317878073902</v>
      </c>
      <c r="BL614">
        <v>0.02744828649064639</v>
      </c>
      <c r="BM614">
        <v>0.03206372279359471</v>
      </c>
      <c r="BN614">
        <v>0.1737053988923511</v>
      </c>
      <c r="BO614">
        <v>0.1032775831960058</v>
      </c>
    </row>
    <row r="615" spans="1:67">
      <c r="A615" s="2">
        <v>44866</v>
      </c>
      <c r="B615">
        <v>833.2201556385991</v>
      </c>
      <c r="C615">
        <v>0.006775913216279683</v>
      </c>
      <c r="AN615" s="2">
        <v>44866</v>
      </c>
      <c r="AO615">
        <v>0.004456618366219601</v>
      </c>
      <c r="AP615">
        <v>140.297222307416</v>
      </c>
      <c r="AQ615">
        <v>7.808666443540376</v>
      </c>
      <c r="AR615">
        <v>0.09276761551214413</v>
      </c>
      <c r="AS615">
        <v>0.1729577070447145</v>
      </c>
      <c r="AT615">
        <v>9.016601292007124</v>
      </c>
      <c r="AU615">
        <v>11.42055790039607</v>
      </c>
      <c r="AV615">
        <v>0.2710939978744657</v>
      </c>
      <c r="AW615">
        <v>29.23494264046801</v>
      </c>
      <c r="AX615">
        <v>4.377939926621192</v>
      </c>
      <c r="AY615">
        <v>4.69107935750171</v>
      </c>
      <c r="BD615" s="2">
        <v>44866</v>
      </c>
      <c r="BE615">
        <v>0.1095988068586252</v>
      </c>
      <c r="BF615">
        <v>0.0683857700669102</v>
      </c>
      <c r="BG615">
        <v>0.07355424323265758</v>
      </c>
      <c r="BH615">
        <v>0.1749319619399562</v>
      </c>
      <c r="BI615">
        <v>0.0679090874526717</v>
      </c>
      <c r="BJ615">
        <v>0.07526078210217571</v>
      </c>
      <c r="BK615">
        <v>0.09089960642116732</v>
      </c>
      <c r="BL615">
        <v>0.02730593561628319</v>
      </c>
      <c r="BM615">
        <v>0.03170161878445116</v>
      </c>
      <c r="BN615">
        <v>0.1715133216972134</v>
      </c>
      <c r="BO615">
        <v>0.1089388658278884</v>
      </c>
    </row>
    <row r="616" spans="1:67">
      <c r="A616" s="2">
        <v>44867</v>
      </c>
      <c r="B616">
        <v>826.1051171446991</v>
      </c>
      <c r="C616">
        <v>-0.008539205929850358</v>
      </c>
      <c r="AN616" s="2">
        <v>44867</v>
      </c>
      <c r="AO616">
        <v>0.004457501482716541</v>
      </c>
      <c r="AP616">
        <v>140.3250233846709</v>
      </c>
      <c r="AQ616">
        <v>7.810213796620384</v>
      </c>
      <c r="AR616">
        <v>0.09278599819715515</v>
      </c>
      <c r="AS616">
        <v>0.172991980072336</v>
      </c>
      <c r="AT616">
        <v>9.018388007559809</v>
      </c>
      <c r="AU616">
        <v>11.42282098021519</v>
      </c>
      <c r="AV616">
        <v>0.2711477174353684</v>
      </c>
      <c r="AW616">
        <v>29.24073579079216</v>
      </c>
      <c r="AX616">
        <v>4.378807452322095</v>
      </c>
      <c r="AY616">
        <v>4.692008934420493</v>
      </c>
      <c r="BD616" s="2">
        <v>44867</v>
      </c>
      <c r="BE616">
        <v>0.1105274731856531</v>
      </c>
      <c r="BF616">
        <v>0.06814348748756449</v>
      </c>
      <c r="BG616">
        <v>0.07256659874604794</v>
      </c>
      <c r="BH616">
        <v>0.1774902762241485</v>
      </c>
      <c r="BI616">
        <v>0.06801419412177562</v>
      </c>
      <c r="BJ616">
        <v>0.07788476609559632</v>
      </c>
      <c r="BK616">
        <v>0.08950381369289544</v>
      </c>
      <c r="BL616">
        <v>0.0277016275591492</v>
      </c>
      <c r="BM616">
        <v>0.03104153789190881</v>
      </c>
      <c r="BN616">
        <v>0.171025726769819</v>
      </c>
      <c r="BO616">
        <v>0.1061004982254416</v>
      </c>
    </row>
    <row r="617" spans="1:67">
      <c r="A617" s="2">
        <v>44868</v>
      </c>
      <c r="B617">
        <v>799.5812508836443</v>
      </c>
      <c r="C617">
        <v>-0.03210713226511697</v>
      </c>
      <c r="AN617" s="2">
        <v>44868</v>
      </c>
      <c r="AO617">
        <v>0.00445838477421046</v>
      </c>
      <c r="AP617">
        <v>140.3528299709435</v>
      </c>
      <c r="AQ617">
        <v>7.811761456321449</v>
      </c>
      <c r="AR617">
        <v>0.09280438452485017</v>
      </c>
      <c r="AS617">
        <v>0.1730262598914469</v>
      </c>
      <c r="AT617">
        <v>9.020175077165241</v>
      </c>
      <c r="AU617">
        <v>11.42508450848265</v>
      </c>
      <c r="AV617">
        <v>0.271201447641255</v>
      </c>
      <c r="AW617">
        <v>29.24653008907789</v>
      </c>
      <c r="AX617">
        <v>4.379675149930528</v>
      </c>
      <c r="AY617">
        <v>4.69293869554278</v>
      </c>
      <c r="BD617" s="2">
        <v>44868</v>
      </c>
      <c r="BE617">
        <v>0.112344811714524</v>
      </c>
      <c r="BF617">
        <v>0.06767403670361925</v>
      </c>
      <c r="BG617">
        <v>0.07254056463018495</v>
      </c>
      <c r="BH617">
        <v>0.1763716303235929</v>
      </c>
      <c r="BI617">
        <v>0.06927115882090359</v>
      </c>
      <c r="BJ617">
        <v>0.07998212032861463</v>
      </c>
      <c r="BK617">
        <v>0.08913330712551307</v>
      </c>
      <c r="BL617">
        <v>0.02725508568099847</v>
      </c>
      <c r="BM617">
        <v>0.03181446064432113</v>
      </c>
      <c r="BN617">
        <v>0.1686060704608375</v>
      </c>
      <c r="BO617">
        <v>0.1050067535668904</v>
      </c>
    </row>
    <row r="618" spans="1:67">
      <c r="A618" s="2">
        <v>44869</v>
      </c>
      <c r="B618">
        <v>809.7636508976586</v>
      </c>
      <c r="C618">
        <v>0.0127346658050842</v>
      </c>
      <c r="AN618" s="2">
        <v>44869</v>
      </c>
      <c r="AO618">
        <v>0.004459268240736033</v>
      </c>
      <c r="AP618">
        <v>140.3806420673256</v>
      </c>
      <c r="AQ618">
        <v>7.81330942270433</v>
      </c>
      <c r="AR618">
        <v>0.09282277449595101</v>
      </c>
      <c r="AS618">
        <v>0.1730605465033929</v>
      </c>
      <c r="AT618">
        <v>9.021962500893579</v>
      </c>
      <c r="AU618">
        <v>11.42734848528732</v>
      </c>
      <c r="AV618">
        <v>0.2712551884942347</v>
      </c>
      <c r="AW618">
        <v>29.25232553555266</v>
      </c>
      <c r="AX618">
        <v>4.380543019480557</v>
      </c>
      <c r="AY618">
        <v>4.69386864090507</v>
      </c>
      <c r="BD618" s="2">
        <v>44869</v>
      </c>
      <c r="BE618">
        <v>0.1112284993712434</v>
      </c>
      <c r="BF618">
        <v>0.06746396856678753</v>
      </c>
      <c r="BG618">
        <v>0.07429383565148233</v>
      </c>
      <c r="BH618">
        <v>0.1753597454275027</v>
      </c>
      <c r="BI618">
        <v>0.07034744479284649</v>
      </c>
      <c r="BJ618">
        <v>0.07722994041651485</v>
      </c>
      <c r="BK618">
        <v>0.09065611964739585</v>
      </c>
      <c r="BL618">
        <v>0.02801747621961991</v>
      </c>
      <c r="BM618">
        <v>0.03433225906259681</v>
      </c>
      <c r="BN618">
        <v>0.166628723988004</v>
      </c>
      <c r="BO618">
        <v>0.1044419868560063</v>
      </c>
    </row>
    <row r="619" spans="1:67">
      <c r="A619" s="2">
        <v>44870</v>
      </c>
      <c r="B619">
        <v>883.3508931714241</v>
      </c>
      <c r="C619">
        <v>0.09087496356769131</v>
      </c>
      <c r="AN619" s="2">
        <v>44870</v>
      </c>
      <c r="AO619">
        <v>0.004460151882327946</v>
      </c>
      <c r="AP619">
        <v>140.408459674909</v>
      </c>
      <c r="AQ619">
        <v>7.814857695829798</v>
      </c>
      <c r="AR619">
        <v>0.09284116811117965</v>
      </c>
      <c r="AS619">
        <v>0.17309483990952</v>
      </c>
      <c r="AT619">
        <v>9.023750278814997</v>
      </c>
      <c r="AU619">
        <v>11.42961291071808</v>
      </c>
      <c r="AV619">
        <v>0.2713089399964176</v>
      </c>
      <c r="AW619">
        <v>29.25812213044401</v>
      </c>
      <c r="AX619">
        <v>4.381411061006253</v>
      </c>
      <c r="AY619">
        <v>4.694798770543872</v>
      </c>
      <c r="BD619" s="2">
        <v>44870</v>
      </c>
      <c r="BE619">
        <v>0.106825641449908</v>
      </c>
      <c r="BF619">
        <v>0.06698829567164888</v>
      </c>
      <c r="BG619">
        <v>0.07740881424586453</v>
      </c>
      <c r="BH619">
        <v>0.1728667103179799</v>
      </c>
      <c r="BI619">
        <v>0.06931026848477552</v>
      </c>
      <c r="BJ619">
        <v>0.07687309167695766</v>
      </c>
      <c r="BK619">
        <v>0.09152140882397237</v>
      </c>
      <c r="BL619">
        <v>0.02903319026069903</v>
      </c>
      <c r="BM619">
        <v>0.03873880599603044</v>
      </c>
      <c r="BN619">
        <v>0.1675641933186177</v>
      </c>
      <c r="BO619">
        <v>0.1028695797535459</v>
      </c>
    </row>
    <row r="620" spans="1:67">
      <c r="A620" s="2">
        <v>44871</v>
      </c>
      <c r="B620">
        <v>897.6095689188224</v>
      </c>
      <c r="C620">
        <v>0.01614157619313272</v>
      </c>
      <c r="AN620" s="2">
        <v>44871</v>
      </c>
      <c r="AO620">
        <v>0.004461035699020889</v>
      </c>
      <c r="AP620">
        <v>140.4362827947859</v>
      </c>
      <c r="AQ620">
        <v>7.816406275758638</v>
      </c>
      <c r="AR620">
        <v>0.0928595653712582</v>
      </c>
      <c r="AS620">
        <v>0.1731291401111747</v>
      </c>
      <c r="AT620">
        <v>9.025538410999681</v>
      </c>
      <c r="AU620">
        <v>11.43187778486382</v>
      </c>
      <c r="AV620">
        <v>0.2713627021499136</v>
      </c>
      <c r="AW620">
        <v>29.26391987397949</v>
      </c>
      <c r="AX620">
        <v>4.382279274541695</v>
      </c>
      <c r="AY620">
        <v>4.695729084495703</v>
      </c>
      <c r="BD620" s="2">
        <v>44871</v>
      </c>
      <c r="BE620">
        <v>0.1057768654592222</v>
      </c>
      <c r="BF620">
        <v>0.06677953545833691</v>
      </c>
      <c r="BG620">
        <v>0.07548204601127753</v>
      </c>
      <c r="BH620">
        <v>0.1683527339131697</v>
      </c>
      <c r="BI620">
        <v>0.06731199781731727</v>
      </c>
      <c r="BJ620">
        <v>0.0771665981992008</v>
      </c>
      <c r="BK620">
        <v>0.08941066177678957</v>
      </c>
      <c r="BL620">
        <v>0.0290813705798624</v>
      </c>
      <c r="BM620">
        <v>0.03849268525719559</v>
      </c>
      <c r="BN620">
        <v>0.1795273641534647</v>
      </c>
      <c r="BO620">
        <v>0.1026181413741632</v>
      </c>
    </row>
    <row r="621" spans="1:67">
      <c r="A621" s="2">
        <v>44872</v>
      </c>
      <c r="B621">
        <v>847.8589048767992</v>
      </c>
      <c r="C621">
        <v>-0.05542572825058922</v>
      </c>
      <c r="AN621" s="2">
        <v>44872</v>
      </c>
      <c r="AO621">
        <v>0.004461919690849561</v>
      </c>
      <c r="AP621">
        <v>140.4641114280485</v>
      </c>
      <c r="AQ621">
        <v>7.817955162551645</v>
      </c>
      <c r="AR621">
        <v>0.0928779662769089</v>
      </c>
      <c r="AS621">
        <v>0.1731634471097035</v>
      </c>
      <c r="AT621">
        <v>9.027326897517831</v>
      </c>
      <c r="AU621">
        <v>11.43414310781347</v>
      </c>
      <c r="AV621">
        <v>0.2714164749568336</v>
      </c>
      <c r="AW621">
        <v>29.26971876638673</v>
      </c>
      <c r="AX621">
        <v>4.383147660120967</v>
      </c>
      <c r="AY621">
        <v>4.696659582797086</v>
      </c>
      <c r="BD621" s="2">
        <v>44872</v>
      </c>
      <c r="BE621">
        <v>0.1102340877578049</v>
      </c>
      <c r="BF621">
        <v>0.06694192979873684</v>
      </c>
      <c r="BG621">
        <v>0.07494665930538418</v>
      </c>
      <c r="BH621">
        <v>0.1725292264653934</v>
      </c>
      <c r="BI621">
        <v>0.06982820962990495</v>
      </c>
      <c r="BJ621">
        <v>0.07558074485509456</v>
      </c>
      <c r="BK621">
        <v>0.09202202875893067</v>
      </c>
      <c r="BL621">
        <v>0.02785000520260619</v>
      </c>
      <c r="BM621">
        <v>0.03947673544534692</v>
      </c>
      <c r="BN621">
        <v>0.1691274044867836</v>
      </c>
      <c r="BO621">
        <v>0.1014629682940138</v>
      </c>
    </row>
    <row r="622" spans="1:67">
      <c r="A622" s="2">
        <v>44873</v>
      </c>
      <c r="B622">
        <v>840.6795128534926</v>
      </c>
      <c r="C622">
        <v>-0.008467673078635496</v>
      </c>
      <c r="AN622" s="2">
        <v>44873</v>
      </c>
      <c r="AO622">
        <v>0.004462803857848664</v>
      </c>
      <c r="AP622">
        <v>140.4919455757894</v>
      </c>
      <c r="AQ622">
        <v>7.819504356269626</v>
      </c>
      <c r="AR622">
        <v>0.09289637082885419</v>
      </c>
      <c r="AS622">
        <v>0.1731977609064532</v>
      </c>
      <c r="AT622">
        <v>9.029115738439661</v>
      </c>
      <c r="AU622">
        <v>11.43640887965595</v>
      </c>
      <c r="AV622">
        <v>0.2714702584192886</v>
      </c>
      <c r="AW622">
        <v>29.27551880789339</v>
      </c>
      <c r="AX622">
        <v>4.384016217778163</v>
      </c>
      <c r="AY622">
        <v>4.697590265484551</v>
      </c>
      <c r="BD622" s="2">
        <v>44873</v>
      </c>
      <c r="BE622">
        <v>0.1091896143026254</v>
      </c>
      <c r="BF622">
        <v>0.06743831367579174</v>
      </c>
      <c r="BG622">
        <v>0.08244434705555087</v>
      </c>
      <c r="BH622">
        <v>0.1732071466376349</v>
      </c>
      <c r="BI622">
        <v>0.06933697363323278</v>
      </c>
      <c r="BJ622">
        <v>0.07525820198350927</v>
      </c>
      <c r="BK622">
        <v>0.09687479353763218</v>
      </c>
      <c r="BL622">
        <v>0.02821836426336101</v>
      </c>
      <c r="BM622">
        <v>0.04336697972579227</v>
      </c>
      <c r="BN622">
        <v>0.1538751988639329</v>
      </c>
      <c r="BO622">
        <v>0.1007900663209368</v>
      </c>
    </row>
    <row r="623" spans="1:67">
      <c r="A623" s="2">
        <v>44874</v>
      </c>
      <c r="B623">
        <v>733.009262890625</v>
      </c>
      <c r="C623">
        <v>-0.128075263303855</v>
      </c>
      <c r="AN623" s="2">
        <v>44874</v>
      </c>
      <c r="AO623">
        <v>0.004463688200052912</v>
      </c>
      <c r="AP623">
        <v>140.5197852391013</v>
      </c>
      <c r="AQ623">
        <v>7.821053856973401</v>
      </c>
      <c r="AR623">
        <v>0.09291477902781657</v>
      </c>
      <c r="AS623">
        <v>0.173232081502771</v>
      </c>
      <c r="AT623">
        <v>9.030904933835398</v>
      </c>
      <c r="AU623">
        <v>11.43867510048022</v>
      </c>
      <c r="AV623">
        <v>0.27152405253939</v>
      </c>
      <c r="AW623">
        <v>29.28131999872716</v>
      </c>
      <c r="AX623">
        <v>4.384884947547379</v>
      </c>
      <c r="AY623">
        <v>4.698521132594635</v>
      </c>
      <c r="BD623" s="2">
        <v>44874</v>
      </c>
      <c r="BE623">
        <v>0.1127841687984605</v>
      </c>
      <c r="BF623">
        <v>0.07138036951133368</v>
      </c>
      <c r="BG623">
        <v>0.08207391111575574</v>
      </c>
      <c r="BH623">
        <v>0.1688248032890733</v>
      </c>
      <c r="BI623">
        <v>0.07723278278161942</v>
      </c>
      <c r="BJ623">
        <v>0.07472487282151893</v>
      </c>
      <c r="BK623">
        <v>0.09845665174868277</v>
      </c>
      <c r="BL623">
        <v>0.02670893528147964</v>
      </c>
      <c r="BM623">
        <v>0.04172567449364731</v>
      </c>
      <c r="BN623">
        <v>0.1437093735126765</v>
      </c>
      <c r="BO623">
        <v>0.1023784566457523</v>
      </c>
    </row>
    <row r="624" spans="1:67">
      <c r="A624" s="2">
        <v>44875</v>
      </c>
      <c r="B624">
        <v>576.4977364734676</v>
      </c>
      <c r="C624">
        <v>-0.21351916591061</v>
      </c>
      <c r="AN624" s="2">
        <v>44875</v>
      </c>
      <c r="AO624">
        <v>0.004464572717497023</v>
      </c>
      <c r="AP624">
        <v>140.5476304190772</v>
      </c>
      <c r="AQ624">
        <v>7.822603664723802</v>
      </c>
      <c r="AR624">
        <v>0.09293319087451876</v>
      </c>
      <c r="AS624">
        <v>0.1732664089000043</v>
      </c>
      <c r="AT624">
        <v>9.032694483775284</v>
      </c>
      <c r="AU624">
        <v>11.44094177037526</v>
      </c>
      <c r="AV624">
        <v>0.2715778573192498</v>
      </c>
      <c r="AW624">
        <v>29.2871223391158</v>
      </c>
      <c r="AX624">
        <v>4.385753849462723</v>
      </c>
      <c r="AY624">
        <v>4.699452184163885</v>
      </c>
      <c r="BD624" s="2">
        <v>44875</v>
      </c>
      <c r="BE624">
        <v>0.122036970626026</v>
      </c>
      <c r="BF624">
        <v>0.07692716439344141</v>
      </c>
      <c r="BG624">
        <v>0.08406932021501277</v>
      </c>
      <c r="BH624">
        <v>0.1761947209036177</v>
      </c>
      <c r="BI624">
        <v>0.07947489271874313</v>
      </c>
      <c r="BJ624">
        <v>0.07598632585365407</v>
      </c>
      <c r="BK624">
        <v>0.1069849048900313</v>
      </c>
      <c r="BL624">
        <v>0.0272339240459575</v>
      </c>
      <c r="BM624">
        <v>0.04080025047854851</v>
      </c>
      <c r="BN624">
        <v>0.1058184773656468</v>
      </c>
      <c r="BO624">
        <v>0.1044730485093208</v>
      </c>
    </row>
    <row r="625" spans="1:67">
      <c r="A625" s="2">
        <v>44876</v>
      </c>
      <c r="B625">
        <v>679.4287599814846</v>
      </c>
      <c r="C625">
        <v>0.1785454078929489</v>
      </c>
      <c r="AN625" s="2">
        <v>44876</v>
      </c>
      <c r="AO625">
        <v>0.004465457410215721</v>
      </c>
      <c r="AP625">
        <v>140.5754811168102</v>
      </c>
      <c r="AQ625">
        <v>7.824153779581674</v>
      </c>
      <c r="AR625">
        <v>0.09295160636968358</v>
      </c>
      <c r="AS625">
        <v>0.1733007430995007</v>
      </c>
      <c r="AT625">
        <v>9.034484388329577</v>
      </c>
      <c r="AU625">
        <v>11.44320888943004</v>
      </c>
      <c r="AV625">
        <v>0.2716316727609803</v>
      </c>
      <c r="AW625">
        <v>29.29292582928709</v>
      </c>
      <c r="AX625">
        <v>4.386622923558305</v>
      </c>
      <c r="AY625">
        <v>4.700383420228851</v>
      </c>
      <c r="BD625" s="2">
        <v>44876</v>
      </c>
      <c r="BE625">
        <v>0.115289630028336</v>
      </c>
      <c r="BF625">
        <v>0.07608203361621618</v>
      </c>
      <c r="BG625">
        <v>0.08283509328091673</v>
      </c>
      <c r="BH625">
        <v>0.1775173144037633</v>
      </c>
      <c r="BI625">
        <v>0.07723670178895307</v>
      </c>
      <c r="BJ625">
        <v>0.07637188352976469</v>
      </c>
      <c r="BK625">
        <v>0.09989174312016937</v>
      </c>
      <c r="BL625">
        <v>0.02713767943365654</v>
      </c>
      <c r="BM625">
        <v>0.04829409290069019</v>
      </c>
      <c r="BN625">
        <v>0.1132288001897435</v>
      </c>
      <c r="BO625">
        <v>0.1061150277077906</v>
      </c>
    </row>
    <row r="626" spans="1:67">
      <c r="A626" s="2">
        <v>44877</v>
      </c>
      <c r="B626">
        <v>653.0880383544218</v>
      </c>
      <c r="C626">
        <v>-0.03876892351124595</v>
      </c>
      <c r="AN626" s="2">
        <v>44877</v>
      </c>
      <c r="AO626">
        <v>0.004466342278243739</v>
      </c>
      <c r="AP626">
        <v>140.6033373333937</v>
      </c>
      <c r="AQ626">
        <v>7.825704201607872</v>
      </c>
      <c r="AR626">
        <v>0.09297002551403401</v>
      </c>
      <c r="AS626">
        <v>0.1733350841026082</v>
      </c>
      <c r="AT626">
        <v>9.036274647568545</v>
      </c>
      <c r="AU626">
        <v>11.44547645773358</v>
      </c>
      <c r="AV626">
        <v>0.2716854988666942</v>
      </c>
      <c r="AW626">
        <v>29.29873046946889</v>
      </c>
      <c r="AX626">
        <v>4.387492169868246</v>
      </c>
      <c r="AY626">
        <v>4.701314840826094</v>
      </c>
      <c r="BD626" s="2">
        <v>44877</v>
      </c>
      <c r="BE626">
        <v>0.1156910565676341</v>
      </c>
      <c r="BF626">
        <v>0.07584814831145993</v>
      </c>
      <c r="BG626">
        <v>0.08354272148841752</v>
      </c>
      <c r="BH626">
        <v>0.1823420446783852</v>
      </c>
      <c r="BI626">
        <v>0.07657723230448474</v>
      </c>
      <c r="BJ626">
        <v>0.08317042194185346</v>
      </c>
      <c r="BK626">
        <v>0.1004384422762629</v>
      </c>
      <c r="BL626">
        <v>0.02637145824486894</v>
      </c>
      <c r="BM626">
        <v>0.04718327953798944</v>
      </c>
      <c r="BN626">
        <v>0.1080793265826492</v>
      </c>
      <c r="BO626">
        <v>0.1007558680659946</v>
      </c>
    </row>
    <row r="627" spans="1:67">
      <c r="A627" s="2">
        <v>44878</v>
      </c>
      <c r="B627">
        <v>621.327517787116</v>
      </c>
      <c r="C627">
        <v>-0.04863130037924501</v>
      </c>
      <c r="AN627" s="2">
        <v>44878</v>
      </c>
      <c r="AO627">
        <v>0.004467227321615815</v>
      </c>
      <c r="AP627">
        <v>140.6311990699214</v>
      </c>
      <c r="AQ627">
        <v>7.827254930863264</v>
      </c>
      <c r="AR627">
        <v>0.09298844830829314</v>
      </c>
      <c r="AS627">
        <v>0.1733694319106749</v>
      </c>
      <c r="AT627">
        <v>9.038065261562473</v>
      </c>
      <c r="AU627">
        <v>11.44774447537488</v>
      </c>
      <c r="AV627">
        <v>0.2717393356385047</v>
      </c>
      <c r="AW627">
        <v>29.30453625988907</v>
      </c>
      <c r="AX627">
        <v>4.38836158842667</v>
      </c>
      <c r="AY627">
        <v>4.70224644599218</v>
      </c>
      <c r="BD627" s="2">
        <v>44878</v>
      </c>
      <c r="BE627">
        <v>0.1205820623362683</v>
      </c>
      <c r="BF627">
        <v>0.07666565763484738</v>
      </c>
      <c r="BG627">
        <v>0.07861889482324144</v>
      </c>
      <c r="BH627">
        <v>0.1873760861965818</v>
      </c>
      <c r="BI627">
        <v>0.07857935097626809</v>
      </c>
      <c r="BJ627">
        <v>0.08060080717138568</v>
      </c>
      <c r="BK627">
        <v>0.1062210222228621</v>
      </c>
      <c r="BL627">
        <v>0.02523021968265544</v>
      </c>
      <c r="BM627">
        <v>0.04413742941584003</v>
      </c>
      <c r="BN627">
        <v>0.1030893901350659</v>
      </c>
      <c r="BO627">
        <v>0.09889907940498387</v>
      </c>
    </row>
    <row r="628" spans="1:67">
      <c r="A628" s="2">
        <v>44879</v>
      </c>
      <c r="B628">
        <v>605.2565543372648</v>
      </c>
      <c r="C628">
        <v>-0.02586552661805264</v>
      </c>
      <c r="AN628" s="2">
        <v>44879</v>
      </c>
      <c r="AO628">
        <v>0.004468112540366696</v>
      </c>
      <c r="AP628">
        <v>140.659066327487</v>
      </c>
      <c r="AQ628">
        <v>7.828805967408729</v>
      </c>
      <c r="AR628">
        <v>0.09300687475318427</v>
      </c>
      <c r="AS628">
        <v>0.1734037865250493</v>
      </c>
      <c r="AT628">
        <v>9.039856230381657</v>
      </c>
      <c r="AU628">
        <v>11.45001294244301</v>
      </c>
      <c r="AV628">
        <v>0.2717931830785253</v>
      </c>
      <c r="AW628">
        <v>29.31034320077556</v>
      </c>
      <c r="AX628">
        <v>4.389231179267711</v>
      </c>
      <c r="AY628">
        <v>4.703178235763682</v>
      </c>
      <c r="BD628" s="2">
        <v>44879</v>
      </c>
      <c r="BE628">
        <v>0.1204808485994213</v>
      </c>
      <c r="BF628">
        <v>0.07622575767469768</v>
      </c>
      <c r="BG628">
        <v>0.07796348810182385</v>
      </c>
      <c r="BH628">
        <v>0.1874942271756989</v>
      </c>
      <c r="BI628">
        <v>0.07906780826029848</v>
      </c>
      <c r="BJ628">
        <v>0.08621197227689575</v>
      </c>
      <c r="BK628">
        <v>0.1081696490586027</v>
      </c>
      <c r="BL628">
        <v>0.02530689100526771</v>
      </c>
      <c r="BM628">
        <v>0.04270738437518207</v>
      </c>
      <c r="BN628">
        <v>0.09576339590868393</v>
      </c>
      <c r="BO628">
        <v>0.1006085775634275</v>
      </c>
    </row>
    <row r="629" spans="1:67">
      <c r="A629" s="2">
        <v>44880</v>
      </c>
      <c r="B629">
        <v>621.3185371262819</v>
      </c>
      <c r="C629">
        <v>0.02653747848563892</v>
      </c>
      <c r="AN629" s="2">
        <v>44880</v>
      </c>
      <c r="AO629">
        <v>0.004468997934531135</v>
      </c>
      <c r="AP629">
        <v>140.6869391071846</v>
      </c>
      <c r="AQ629">
        <v>7.830357311305161</v>
      </c>
      <c r="AR629">
        <v>0.09302530484943078</v>
      </c>
      <c r="AS629">
        <v>0.1734381479470802</v>
      </c>
      <c r="AT629">
        <v>9.041647554096411</v>
      </c>
      <c r="AU629">
        <v>11.452281859027</v>
      </c>
      <c r="AV629">
        <v>0.2718470411888702</v>
      </c>
      <c r="AW629">
        <v>29.31615129235633</v>
      </c>
      <c r="AX629">
        <v>4.390100942425507</v>
      </c>
      <c r="AY629">
        <v>4.704110210177182</v>
      </c>
      <c r="BD629" s="2">
        <v>44880</v>
      </c>
      <c r="BE629">
        <v>0.1196119224628648</v>
      </c>
      <c r="BF629">
        <v>0.07507993583135701</v>
      </c>
      <c r="BG629">
        <v>0.07886743658783438</v>
      </c>
      <c r="BH629">
        <v>0.1857642508967533</v>
      </c>
      <c r="BI629">
        <v>0.07770442056398882</v>
      </c>
      <c r="BJ629">
        <v>0.0883753717460187</v>
      </c>
      <c r="BK629">
        <v>0.1078540440500986</v>
      </c>
      <c r="BL629">
        <v>0.02572549215546717</v>
      </c>
      <c r="BM629">
        <v>0.04321109046656643</v>
      </c>
      <c r="BN629">
        <v>0.09859801608018233</v>
      </c>
      <c r="BO629">
        <v>0.09920801915886832</v>
      </c>
    </row>
    <row r="630" spans="1:67">
      <c r="A630" s="2">
        <v>44881</v>
      </c>
      <c r="B630">
        <v>631.5950932294143</v>
      </c>
      <c r="C630">
        <v>0.01653991550077261</v>
      </c>
      <c r="AN630" s="2">
        <v>44881</v>
      </c>
      <c r="AO630">
        <v>0.004469883504143892</v>
      </c>
      <c r="AP630">
        <v>140.7148174101085</v>
      </c>
      <c r="AQ630">
        <v>7.831908962613463</v>
      </c>
      <c r="AR630">
        <v>0.09304373859775622</v>
      </c>
      <c r="AS630">
        <v>0.1734725161781165</v>
      </c>
      <c r="AT630">
        <v>9.043439232777059</v>
      </c>
      <c r="AU630">
        <v>11.45455122521594</v>
      </c>
      <c r="AV630">
        <v>0.2719009099716535</v>
      </c>
      <c r="AW630">
        <v>29.32196053485942</v>
      </c>
      <c r="AX630">
        <v>4.390970877934205</v>
      </c>
      <c r="AY630">
        <v>4.705042369269269</v>
      </c>
      <c r="BD630" s="2">
        <v>44881</v>
      </c>
      <c r="BE630">
        <v>0.1192893064316877</v>
      </c>
      <c r="BF630">
        <v>0.07499705950445987</v>
      </c>
      <c r="BG630">
        <v>0.07950128254911767</v>
      </c>
      <c r="BH630">
        <v>0.1840778277781226</v>
      </c>
      <c r="BI630">
        <v>0.07592634302692475</v>
      </c>
      <c r="BJ630">
        <v>0.08993213588149837</v>
      </c>
      <c r="BK630">
        <v>0.107194964252725</v>
      </c>
      <c r="BL630">
        <v>0.0261640277219271</v>
      </c>
      <c r="BM630">
        <v>0.04351605431924745</v>
      </c>
      <c r="BN630">
        <v>0.09906445728121824</v>
      </c>
      <c r="BO630">
        <v>0.1003365412530713</v>
      </c>
    </row>
    <row r="631" spans="1:67">
      <c r="A631" s="2">
        <v>44882</v>
      </c>
      <c r="B631">
        <v>615.7054006730692</v>
      </c>
      <c r="C631">
        <v>-0.02515803673378669</v>
      </c>
      <c r="AN631" s="2">
        <v>44882</v>
      </c>
      <c r="AO631">
        <v>0.004470769249239732</v>
      </c>
      <c r="AP631">
        <v>140.7427012373531</v>
      </c>
      <c r="AQ631">
        <v>7.833460921394551</v>
      </c>
      <c r="AR631">
        <v>0.09306217599888428</v>
      </c>
      <c r="AS631">
        <v>0.1735068912195074</v>
      </c>
      <c r="AT631">
        <v>9.045231266493941</v>
      </c>
      <c r="AU631">
        <v>11.45682104109892</v>
      </c>
      <c r="AV631">
        <v>0.2719547894289903</v>
      </c>
      <c r="AW631">
        <v>29.32777092851287</v>
      </c>
      <c r="AX631">
        <v>4.391840985827956</v>
      </c>
      <c r="AY631">
        <v>4.705974713076538</v>
      </c>
      <c r="BD631" s="2">
        <v>44882</v>
      </c>
      <c r="BE631">
        <v>0.1209689822823494</v>
      </c>
      <c r="BF631">
        <v>0.07601056870148491</v>
      </c>
      <c r="BG631">
        <v>0.07863216025005389</v>
      </c>
      <c r="BH631">
        <v>0.1836126924333304</v>
      </c>
      <c r="BI631">
        <v>0.07657360712522107</v>
      </c>
      <c r="BJ631">
        <v>0.08753369828160831</v>
      </c>
      <c r="BK631">
        <v>0.1062796347197041</v>
      </c>
      <c r="BL631">
        <v>0.02574913177876868</v>
      </c>
      <c r="BM631">
        <v>0.04286630265849269</v>
      </c>
      <c r="BN631">
        <v>0.1018709100852198</v>
      </c>
      <c r="BO631">
        <v>0.09990231168376669</v>
      </c>
    </row>
    <row r="632" spans="1:67">
      <c r="A632" s="2">
        <v>44883</v>
      </c>
      <c r="B632">
        <v>605.9664224187819</v>
      </c>
      <c r="C632">
        <v>-0.01581759432943253</v>
      </c>
      <c r="AN632" s="2">
        <v>44883</v>
      </c>
      <c r="AO632">
        <v>0.004471655169853429</v>
      </c>
      <c r="AP632">
        <v>140.7705905900131</v>
      </c>
      <c r="AQ632">
        <v>7.835013187709355</v>
      </c>
      <c r="AR632">
        <v>0.09308061705353879</v>
      </c>
      <c r="AS632">
        <v>0.1735412730726026</v>
      </c>
      <c r="AT632">
        <v>9.04702365531741</v>
      </c>
      <c r="AU632">
        <v>11.45909130676505</v>
      </c>
      <c r="AV632">
        <v>0.2720086795629957</v>
      </c>
      <c r="AW632">
        <v>29.33358247354481</v>
      </c>
      <c r="AX632">
        <v>4.392711266140922</v>
      </c>
      <c r="AY632">
        <v>4.706907241635591</v>
      </c>
      <c r="BD632" s="2">
        <v>44883</v>
      </c>
      <c r="BE632">
        <v>0.1230524460042126</v>
      </c>
      <c r="BF632">
        <v>0.07537582327023852</v>
      </c>
      <c r="BG632">
        <v>0.08050751674956655</v>
      </c>
      <c r="BH632">
        <v>0.1842856487872371</v>
      </c>
      <c r="BI632">
        <v>0.07661994711920919</v>
      </c>
      <c r="BJ632">
        <v>0.08560830898541781</v>
      </c>
      <c r="BK632">
        <v>0.1071318212419508</v>
      </c>
      <c r="BL632">
        <v>0.02629410537167559</v>
      </c>
      <c r="BM632">
        <v>0.04229038848775101</v>
      </c>
      <c r="BN632">
        <v>0.09873773630677243</v>
      </c>
      <c r="BO632">
        <v>0.1000962576759683</v>
      </c>
    </row>
    <row r="633" spans="1:67">
      <c r="A633" s="2">
        <v>44884</v>
      </c>
      <c r="B633">
        <v>606.6771258702893</v>
      </c>
      <c r="C633">
        <v>0.001172842958311993</v>
      </c>
      <c r="AN633" s="2">
        <v>44884</v>
      </c>
      <c r="AO633">
        <v>0.004472541266019764</v>
      </c>
      <c r="AP633">
        <v>140.7984854691834</v>
      </c>
      <c r="AQ633">
        <v>7.836565761618814</v>
      </c>
      <c r="AR633">
        <v>0.09309906176244373</v>
      </c>
      <c r="AS633">
        <v>0.1735756617387519</v>
      </c>
      <c r="AT633">
        <v>9.048816399317834</v>
      </c>
      <c r="AU633">
        <v>11.46136202230347</v>
      </c>
      <c r="AV633">
        <v>0.2720625803757854</v>
      </c>
      <c r="AW633">
        <v>29.33939517018339</v>
      </c>
      <c r="AX633">
        <v>4.393581718907268</v>
      </c>
      <c r="AY633">
        <v>4.707839954983039</v>
      </c>
      <c r="BD633" s="2">
        <v>44884</v>
      </c>
      <c r="BE633">
        <v>0.1228319740518048</v>
      </c>
      <c r="BF633">
        <v>0.07550734298243154</v>
      </c>
      <c r="BG633">
        <v>0.07976001089901531</v>
      </c>
      <c r="BH633">
        <v>0.1856034003214152</v>
      </c>
      <c r="BI633">
        <v>0.0782137985920295</v>
      </c>
      <c r="BJ633">
        <v>0.08697357945366503</v>
      </c>
      <c r="BK633">
        <v>0.1062840544523268</v>
      </c>
      <c r="BL633">
        <v>0.02611750444182584</v>
      </c>
      <c r="BM633">
        <v>0.04247517622314874</v>
      </c>
      <c r="BN633">
        <v>0.09570330755798703</v>
      </c>
      <c r="BO633">
        <v>0.1005298510243504</v>
      </c>
    </row>
    <row r="634" spans="1:67">
      <c r="A634" s="2">
        <v>44885</v>
      </c>
      <c r="B634">
        <v>604.9946074059731</v>
      </c>
      <c r="C634">
        <v>-0.00277333427051929</v>
      </c>
      <c r="AN634" s="2">
        <v>44885</v>
      </c>
      <c r="AO634">
        <v>0.004473427537773523</v>
      </c>
      <c r="AP634">
        <v>140.8263858759592</v>
      </c>
      <c r="AQ634">
        <v>7.83811864318388</v>
      </c>
      <c r="AR634">
        <v>0.09311751012632322</v>
      </c>
      <c r="AS634">
        <v>0.1736100572193051</v>
      </c>
      <c r="AT634">
        <v>9.050609498565594</v>
      </c>
      <c r="AU634">
        <v>11.4636331878033</v>
      </c>
      <c r="AV634">
        <v>0.2721164918694756</v>
      </c>
      <c r="AW634">
        <v>29.3452090186568</v>
      </c>
      <c r="AX634">
        <v>4.394452344161167</v>
      </c>
      <c r="AY634">
        <v>4.7087728531555</v>
      </c>
      <c r="BD634" s="2">
        <v>44885</v>
      </c>
      <c r="BE634">
        <v>0.1234529422415198</v>
      </c>
      <c r="BF634">
        <v>0.07641426249128953</v>
      </c>
      <c r="BG634">
        <v>0.0796791128624187</v>
      </c>
      <c r="BH634">
        <v>0.1875613000746111</v>
      </c>
      <c r="BI634">
        <v>0.07813505467907512</v>
      </c>
      <c r="BJ634">
        <v>0.08623734337662918</v>
      </c>
      <c r="BK634">
        <v>0.1060470091394514</v>
      </c>
      <c r="BL634">
        <v>0.02635694423081708</v>
      </c>
      <c r="BM634">
        <v>0.04248926745913095</v>
      </c>
      <c r="BN634">
        <v>0.09336489441919196</v>
      </c>
      <c r="BO634">
        <v>0.100261869025865</v>
      </c>
    </row>
    <row r="635" spans="1:67">
      <c r="A635" s="2">
        <v>44886</v>
      </c>
      <c r="B635">
        <v>573.2506522660383</v>
      </c>
      <c r="C635">
        <v>-0.05246981502205927</v>
      </c>
      <c r="AN635" s="2">
        <v>44886</v>
      </c>
      <c r="AO635">
        <v>0.004474313985149502</v>
      </c>
      <c r="AP635">
        <v>140.8542918114358</v>
      </c>
      <c r="AQ635">
        <v>7.83967183246552</v>
      </c>
      <c r="AR635">
        <v>0.09313596214590153</v>
      </c>
      <c r="AS635">
        <v>0.1736444595156129</v>
      </c>
      <c r="AT635">
        <v>9.052402953131084</v>
      </c>
      <c r="AU635">
        <v>11.46590480335373</v>
      </c>
      <c r="AV635">
        <v>0.2721704140461826</v>
      </c>
      <c r="AW635">
        <v>29.3510240191933</v>
      </c>
      <c r="AX635">
        <v>4.3953231419368</v>
      </c>
      <c r="AY635">
        <v>4.709705936189597</v>
      </c>
      <c r="BD635" s="2">
        <v>44886</v>
      </c>
      <c r="BE635">
        <v>0.1268092485639041</v>
      </c>
      <c r="BF635">
        <v>0.07658840195815153</v>
      </c>
      <c r="BG635">
        <v>0.07873790766625044</v>
      </c>
      <c r="BH635">
        <v>0.1851576500932535</v>
      </c>
      <c r="BI635">
        <v>0.07988294357690259</v>
      </c>
      <c r="BJ635">
        <v>0.08555987928514724</v>
      </c>
      <c r="BK635">
        <v>0.1056243350591311</v>
      </c>
      <c r="BL635">
        <v>0.026615664106155</v>
      </c>
      <c r="BM635">
        <v>0.04126718858888211</v>
      </c>
      <c r="BN635">
        <v>0.09371966257439489</v>
      </c>
      <c r="BO635">
        <v>0.1000371185278274</v>
      </c>
    </row>
    <row r="636" spans="1:67">
      <c r="A636" s="2">
        <v>44887</v>
      </c>
      <c r="B636">
        <v>559.4706778216618</v>
      </c>
      <c r="C636">
        <v>-0.02403830573921684</v>
      </c>
      <c r="AN636" s="2">
        <v>44887</v>
      </c>
      <c r="AO636">
        <v>0.0044752006081825</v>
      </c>
      <c r="AP636">
        <v>140.8822032767088</v>
      </c>
      <c r="AQ636">
        <v>7.841225329524708</v>
      </c>
      <c r="AR636">
        <v>0.09315441782190306</v>
      </c>
      <c r="AS636">
        <v>0.1736788686290256</v>
      </c>
      <c r="AT636">
        <v>9.054196763084715</v>
      </c>
      <c r="AU636">
        <v>11.46817686904392</v>
      </c>
      <c r="AV636">
        <v>0.2722243469080236</v>
      </c>
      <c r="AW636">
        <v>29.35684017202117</v>
      </c>
      <c r="AX636">
        <v>4.396194112268351</v>
      </c>
      <c r="AY636">
        <v>4.710639204121962</v>
      </c>
      <c r="BD636" s="2">
        <v>44887</v>
      </c>
      <c r="BE636">
        <v>0.126208210518743</v>
      </c>
      <c r="BF636">
        <v>0.07665830622101842</v>
      </c>
      <c r="BG636">
        <v>0.0820639811494213</v>
      </c>
      <c r="BH636">
        <v>0.1844274376335517</v>
      </c>
      <c r="BI636">
        <v>0.07883981513745324</v>
      </c>
      <c r="BJ636">
        <v>0.08371845070505725</v>
      </c>
      <c r="BK636">
        <v>0.1063304676722256</v>
      </c>
      <c r="BL636">
        <v>0.02718001159759073</v>
      </c>
      <c r="BM636">
        <v>0.04181130325718001</v>
      </c>
      <c r="BN636">
        <v>0.09317469742412855</v>
      </c>
      <c r="BO636">
        <v>0.0995873186836303</v>
      </c>
    </row>
    <row r="637" spans="1:67">
      <c r="A637" s="2">
        <v>44888</v>
      </c>
      <c r="B637">
        <v>579.9233008259068</v>
      </c>
      <c r="C637">
        <v>0.03655709551013264</v>
      </c>
      <c r="AN637" s="2">
        <v>44888</v>
      </c>
      <c r="AO637">
        <v>0.004476087406907327</v>
      </c>
      <c r="AP637">
        <v>140.9101202728738</v>
      </c>
      <c r="AQ637">
        <v>7.842779134422433</v>
      </c>
      <c r="AR637">
        <v>0.09317287715505237</v>
      </c>
      <c r="AS637">
        <v>0.1737132845608942</v>
      </c>
      <c r="AT637">
        <v>9.055990928496909</v>
      </c>
      <c r="AU637">
        <v>11.47044938496309</v>
      </c>
      <c r="AV637">
        <v>0.2722782904571158</v>
      </c>
      <c r="AW637">
        <v>29.36265747736875</v>
      </c>
      <c r="AX637">
        <v>4.397065255190016</v>
      </c>
      <c r="AY637">
        <v>4.711572656989236</v>
      </c>
      <c r="BD637" s="2">
        <v>44888</v>
      </c>
      <c r="BE637">
        <v>0.1248290355384642</v>
      </c>
      <c r="BF637">
        <v>0.07574990394485186</v>
      </c>
      <c r="BG637">
        <v>0.08639311557987051</v>
      </c>
      <c r="BH637">
        <v>0.1823174086788336</v>
      </c>
      <c r="BI637">
        <v>0.07973580733308934</v>
      </c>
      <c r="BJ637">
        <v>0.08270236936071658</v>
      </c>
      <c r="BK637">
        <v>0.1042138646475587</v>
      </c>
      <c r="BL637">
        <v>0.02690021010040788</v>
      </c>
      <c r="BM637">
        <v>0.04301622777366728</v>
      </c>
      <c r="BN637">
        <v>0.09409273831219245</v>
      </c>
      <c r="BO637">
        <v>0.1000493187303475</v>
      </c>
    </row>
    <row r="638" spans="1:67">
      <c r="A638" s="2">
        <v>44889</v>
      </c>
      <c r="B638">
        <v>611.0072437875313</v>
      </c>
      <c r="C638">
        <v>0.053600093180177</v>
      </c>
      <c r="AN638" s="2">
        <v>44889</v>
      </c>
      <c r="AO638">
        <v>0.004476974381358796</v>
      </c>
      <c r="AP638">
        <v>140.938042801027</v>
      </c>
      <c r="AQ638">
        <v>7.844333247219698</v>
      </c>
      <c r="AR638">
        <v>0.09319134014607415</v>
      </c>
      <c r="AS638">
        <v>0.1737477073125698</v>
      </c>
      <c r="AT638">
        <v>9.057785449438104</v>
      </c>
      <c r="AU638">
        <v>11.47272235120044</v>
      </c>
      <c r="AV638">
        <v>0.2723322446955769</v>
      </c>
      <c r="AW638">
        <v>29.36847593546442</v>
      </c>
      <c r="AX638">
        <v>4.397936570735995</v>
      </c>
      <c r="AY638">
        <v>4.712506294828064</v>
      </c>
      <c r="BD638" s="2">
        <v>44889</v>
      </c>
      <c r="BE638">
        <v>0.1214415221990288</v>
      </c>
      <c r="BF638">
        <v>0.07337482196399207</v>
      </c>
      <c r="BG638">
        <v>0.08613626489623141</v>
      </c>
      <c r="BH638">
        <v>0.1804575850439637</v>
      </c>
      <c r="BI638">
        <v>0.08463641782051685</v>
      </c>
      <c r="BJ638">
        <v>0.08143830682459011</v>
      </c>
      <c r="BK638">
        <v>0.1019746418265604</v>
      </c>
      <c r="BL638">
        <v>0.02599879003586779</v>
      </c>
      <c r="BM638">
        <v>0.04133914270019332</v>
      </c>
      <c r="BN638">
        <v>0.1030311070428627</v>
      </c>
      <c r="BO638">
        <v>0.1001713996461929</v>
      </c>
    </row>
    <row r="639" spans="1:67">
      <c r="A639" s="2">
        <v>44890</v>
      </c>
      <c r="B639">
        <v>613.4158894908572</v>
      </c>
      <c r="C639">
        <v>0.003942090258038933</v>
      </c>
      <c r="AN639" s="2">
        <v>44890</v>
      </c>
      <c r="AO639">
        <v>0.00447786153157173</v>
      </c>
      <c r="AP639">
        <v>140.9659708622645</v>
      </c>
      <c r="AQ639">
        <v>7.845887667977514</v>
      </c>
      <c r="AR639">
        <v>0.09320980679569323</v>
      </c>
      <c r="AS639">
        <v>0.1737821368854038</v>
      </c>
      <c r="AT639">
        <v>9.05958032597875</v>
      </c>
      <c r="AU639">
        <v>11.47499576784521</v>
      </c>
      <c r="AV639">
        <v>0.2723862096255252</v>
      </c>
      <c r="AW639">
        <v>29.37429554653662</v>
      </c>
      <c r="AX639">
        <v>4.398808058940494</v>
      </c>
      <c r="AY639">
        <v>4.713440117675099</v>
      </c>
      <c r="BD639" s="2">
        <v>44890</v>
      </c>
      <c r="BE639">
        <v>0.1210577146638865</v>
      </c>
      <c r="BF639">
        <v>0.07258794399926341</v>
      </c>
      <c r="BG639">
        <v>0.0873484719015211</v>
      </c>
      <c r="BH639">
        <v>0.1827506887600103</v>
      </c>
      <c r="BI639">
        <v>0.0850318752553971</v>
      </c>
      <c r="BJ639">
        <v>0.080364698990181</v>
      </c>
      <c r="BK639">
        <v>0.1006606867493462</v>
      </c>
      <c r="BL639">
        <v>0.02580812516127633</v>
      </c>
      <c r="BM639">
        <v>0.04062895495847228</v>
      </c>
      <c r="BN639">
        <v>0.1044175149537589</v>
      </c>
      <c r="BO639">
        <v>0.09934332460688688</v>
      </c>
    </row>
    <row r="640" spans="1:67">
      <c r="A640" s="2">
        <v>44891</v>
      </c>
      <c r="B640">
        <v>608.9091073468028</v>
      </c>
      <c r="C640">
        <v>-0.007347025437823507</v>
      </c>
      <c r="AN640" s="2">
        <v>44891</v>
      </c>
      <c r="AO640">
        <v>0.004478748857580956</v>
      </c>
      <c r="AP640">
        <v>140.9939044576828</v>
      </c>
      <c r="AQ640">
        <v>7.847442396756906</v>
      </c>
      <c r="AR640">
        <v>0.09322827710463459</v>
      </c>
      <c r="AS640">
        <v>0.1738165732807479</v>
      </c>
      <c r="AT640">
        <v>9.061375558189313</v>
      </c>
      <c r="AU640">
        <v>11.47726963498665</v>
      </c>
      <c r="AV640">
        <v>0.2724401852490793</v>
      </c>
      <c r="AW640">
        <v>29.3801163108138</v>
      </c>
      <c r="AX640">
        <v>4.399679719837727</v>
      </c>
      <c r="AY640">
        <v>4.714374125567004</v>
      </c>
      <c r="BD640" s="2">
        <v>44891</v>
      </c>
      <c r="BE640">
        <v>0.1215282034140787</v>
      </c>
      <c r="BF640">
        <v>0.0729091617675145</v>
      </c>
      <c r="BG640">
        <v>0.08818792868237378</v>
      </c>
      <c r="BH640">
        <v>0.1835848264942359</v>
      </c>
      <c r="BI640">
        <v>0.08576189010447427</v>
      </c>
      <c r="BJ640">
        <v>0.08051185275390116</v>
      </c>
      <c r="BK640">
        <v>0.09931033211400603</v>
      </c>
      <c r="BL640">
        <v>0.02641610790601531</v>
      </c>
      <c r="BM640">
        <v>0.04072604909887953</v>
      </c>
      <c r="BN640">
        <v>0.1016819370485073</v>
      </c>
      <c r="BO640">
        <v>0.09938171061601356</v>
      </c>
    </row>
    <row r="641" spans="1:67">
      <c r="A641" s="2">
        <v>44892</v>
      </c>
      <c r="B641">
        <v>614.2462458419171</v>
      </c>
      <c r="C641">
        <v>0.008765082391967827</v>
      </c>
      <c r="AN641" s="2">
        <v>44892</v>
      </c>
      <c r="AO641">
        <v>0.004479636359421312</v>
      </c>
      <c r="AP641">
        <v>141.0218435883785</v>
      </c>
      <c r="AQ641">
        <v>7.848997433618911</v>
      </c>
      <c r="AR641">
        <v>0.09324675107362337</v>
      </c>
      <c r="AS641">
        <v>0.1738510164999541</v>
      </c>
      <c r="AT641">
        <v>9.063171146140272</v>
      </c>
      <c r="AU641">
        <v>11.47954395271404</v>
      </c>
      <c r="AV641">
        <v>0.2724941715683582</v>
      </c>
      <c r="AW641">
        <v>29.3859382285245</v>
      </c>
      <c r="AX641">
        <v>4.400551553461915</v>
      </c>
      <c r="AY641">
        <v>4.715308318540446</v>
      </c>
      <c r="BD641" s="2">
        <v>44892</v>
      </c>
      <c r="BE641">
        <v>0.1199582938665316</v>
      </c>
      <c r="BF641">
        <v>0.07194074197882323</v>
      </c>
      <c r="BG641">
        <v>0.09126256163696971</v>
      </c>
      <c r="BH641">
        <v>0.1828997606774685</v>
      </c>
      <c r="BI641">
        <v>0.08810057667786558</v>
      </c>
      <c r="BJ641">
        <v>0.07980411936985625</v>
      </c>
      <c r="BK641">
        <v>0.09899747719722098</v>
      </c>
      <c r="BL641">
        <v>0.02732347126923843</v>
      </c>
      <c r="BM641">
        <v>0.04047554810266811</v>
      </c>
      <c r="BN641">
        <v>0.1014391746873834</v>
      </c>
      <c r="BO641">
        <v>0.09779827453597431</v>
      </c>
    </row>
    <row r="642" spans="1:67">
      <c r="A642" s="2">
        <v>44893</v>
      </c>
      <c r="B642">
        <v>611.8883291429876</v>
      </c>
      <c r="C642">
        <v>-0.003838715685917871</v>
      </c>
      <c r="AN642" s="2">
        <v>44893</v>
      </c>
      <c r="AO642">
        <v>0.004480524037127638</v>
      </c>
      <c r="AP642">
        <v>141.0497882554484</v>
      </c>
      <c r="AQ642">
        <v>7.850552778624579</v>
      </c>
      <c r="AR642">
        <v>0.09326522870338484</v>
      </c>
      <c r="AS642">
        <v>0.1738854665443745</v>
      </c>
      <c r="AT642">
        <v>9.064967089902119</v>
      </c>
      <c r="AU642">
        <v>11.48181872111665</v>
      </c>
      <c r="AV642">
        <v>0.2725481685854813</v>
      </c>
      <c r="AW642">
        <v>29.39176129989726</v>
      </c>
      <c r="AX642">
        <v>4.401423559847284</v>
      </c>
      <c r="AY642">
        <v>4.716242696632101</v>
      </c>
      <c r="BD642" s="2">
        <v>44893</v>
      </c>
      <c r="BE642">
        <v>0.1203523692940844</v>
      </c>
      <c r="BF642">
        <v>0.0720921003791537</v>
      </c>
      <c r="BG642">
        <v>0.08879451913500569</v>
      </c>
      <c r="BH642">
        <v>0.1824287808240779</v>
      </c>
      <c r="BI642">
        <v>0.08751651836776619</v>
      </c>
      <c r="BJ642">
        <v>0.08028044761668071</v>
      </c>
      <c r="BK642">
        <v>0.09944148421757928</v>
      </c>
      <c r="BL642">
        <v>0.02743958096952152</v>
      </c>
      <c r="BM642">
        <v>0.0406323034962621</v>
      </c>
      <c r="BN642">
        <v>0.1015660416515715</v>
      </c>
      <c r="BO642">
        <v>0.09945585404829697</v>
      </c>
    </row>
    <row r="643" spans="1:67">
      <c r="A643" s="2">
        <v>44894</v>
      </c>
      <c r="B643">
        <v>597.5613789715027</v>
      </c>
      <c r="C643">
        <v>-0.023414321681133</v>
      </c>
      <c r="AN643" s="2">
        <v>44894</v>
      </c>
      <c r="AO643">
        <v>0.004481411890734785</v>
      </c>
      <c r="AP643">
        <v>141.0777384599897</v>
      </c>
      <c r="AQ643">
        <v>7.852108431834972</v>
      </c>
      <c r="AR643">
        <v>0.09328370999464441</v>
      </c>
      <c r="AS643">
        <v>0.1739199234153615</v>
      </c>
      <c r="AT643">
        <v>9.066763389545361</v>
      </c>
      <c r="AU643">
        <v>11.4840939402838</v>
      </c>
      <c r="AV643">
        <v>0.2726021763025686</v>
      </c>
      <c r="AW643">
        <v>29.3975855251607</v>
      </c>
      <c r="AX643">
        <v>4.402295739028069</v>
      </c>
      <c r="AY643">
        <v>4.717177259878651</v>
      </c>
      <c r="BD643" s="2">
        <v>44894</v>
      </c>
      <c r="BE643">
        <v>0.1215862632601959</v>
      </c>
      <c r="BF643">
        <v>0.07230936626040126</v>
      </c>
      <c r="BG643">
        <v>0.09477687599547663</v>
      </c>
      <c r="BH643">
        <v>0.1824765086452321</v>
      </c>
      <c r="BI643">
        <v>0.08537515783306517</v>
      </c>
      <c r="BJ643">
        <v>0.08030608674033456</v>
      </c>
      <c r="BK643">
        <v>0.09866849733700159</v>
      </c>
      <c r="BL643">
        <v>0.0274690503959787</v>
      </c>
      <c r="BM643">
        <v>0.04046339335417171</v>
      </c>
      <c r="BN643">
        <v>0.09827408857741129</v>
      </c>
      <c r="BO643">
        <v>0.09829471160073108</v>
      </c>
    </row>
    <row r="644" spans="1:67">
      <c r="A644" s="2">
        <v>44895</v>
      </c>
      <c r="B644">
        <v>609.7799597663802</v>
      </c>
      <c r="C644">
        <v>0.02044740711976334</v>
      </c>
      <c r="AN644" s="2">
        <v>44895</v>
      </c>
      <c r="AO644">
        <v>0.004482299920277608</v>
      </c>
      <c r="AP644">
        <v>141.1056942030996</v>
      </c>
      <c r="AQ644">
        <v>7.853664393311161</v>
      </c>
      <c r="AR644">
        <v>0.09330219494812764</v>
      </c>
      <c r="AS644">
        <v>0.1739543871142681</v>
      </c>
      <c r="AT644">
        <v>9.06856004514052</v>
      </c>
      <c r="AU644">
        <v>11.48636961030481</v>
      </c>
      <c r="AV644">
        <v>0.2726561947217402</v>
      </c>
      <c r="AW644">
        <v>29.40341090454348</v>
      </c>
      <c r="AX644">
        <v>4.403168091038511</v>
      </c>
      <c r="AY644">
        <v>4.718112008316786</v>
      </c>
      <c r="BD644" s="2">
        <v>44895</v>
      </c>
      <c r="BE644">
        <v>0.120867571075298</v>
      </c>
      <c r="BF644">
        <v>0.07160162899988726</v>
      </c>
      <c r="BG644">
        <v>0.0943910779499726</v>
      </c>
      <c r="BH644">
        <v>0.1862250666094979</v>
      </c>
      <c r="BI644">
        <v>0.08447224750008885</v>
      </c>
      <c r="BJ644">
        <v>0.08124716582973709</v>
      </c>
      <c r="BK644">
        <v>0.1000242198152827</v>
      </c>
      <c r="BL644">
        <v>0.02755926646297015</v>
      </c>
      <c r="BM644">
        <v>0.04047114935813279</v>
      </c>
      <c r="BN644">
        <v>0.09658212185449279</v>
      </c>
      <c r="BO644">
        <v>0.09655848454463978</v>
      </c>
    </row>
    <row r="645" spans="1:67">
      <c r="A645" s="2">
        <v>44896</v>
      </c>
      <c r="B645">
        <v>641.705915422925</v>
      </c>
      <c r="C645">
        <v>0.05235651835586119</v>
      </c>
      <c r="AN645" s="2">
        <v>44896</v>
      </c>
      <c r="AO645">
        <v>0.00448318812579097</v>
      </c>
      <c r="AP645">
        <v>141.1336554858757</v>
      </c>
      <c r="AQ645">
        <v>7.855220663114233</v>
      </c>
      <c r="AR645">
        <v>0.09332068356456021</v>
      </c>
      <c r="AS645">
        <v>0.173988857642447</v>
      </c>
      <c r="AT645">
        <v>9.070357056758132</v>
      </c>
      <c r="AU645">
        <v>11.48864573126901</v>
      </c>
      <c r="AV645">
        <v>0.272710223845117</v>
      </c>
      <c r="AW645">
        <v>29.40923743827428</v>
      </c>
      <c r="AX645">
        <v>4.404040615912858</v>
      </c>
      <c r="AY645">
        <v>4.719046941983204</v>
      </c>
      <c r="BD645" s="2">
        <v>44896</v>
      </c>
      <c r="BE645">
        <v>0.1200039868737759</v>
      </c>
      <c r="BF645">
        <v>0.07023924310111516</v>
      </c>
      <c r="BG645">
        <v>0.09413204866230709</v>
      </c>
      <c r="BH645">
        <v>0.1887685979246344</v>
      </c>
      <c r="BI645">
        <v>0.08164178824143127</v>
      </c>
      <c r="BJ645">
        <v>0.08298919408932331</v>
      </c>
      <c r="BK645">
        <v>0.09801386433846711</v>
      </c>
      <c r="BL645">
        <v>0.02779154512930559</v>
      </c>
      <c r="BM645">
        <v>0.04265190165036026</v>
      </c>
      <c r="BN645">
        <v>0.09702384019665533</v>
      </c>
      <c r="BO645">
        <v>0.09674398979262465</v>
      </c>
    </row>
    <row r="646" spans="1:67">
      <c r="A646" s="2">
        <v>44897</v>
      </c>
      <c r="B646">
        <v>630.2012882975027</v>
      </c>
      <c r="C646">
        <v>-0.01792819241480736</v>
      </c>
      <c r="AN646" s="2">
        <v>44897</v>
      </c>
      <c r="AO646">
        <v>0.004484076507309743</v>
      </c>
      <c r="AP646">
        <v>141.1616223094156</v>
      </c>
      <c r="AQ646">
        <v>7.856777241305285</v>
      </c>
      <c r="AR646">
        <v>0.09333917584466798</v>
      </c>
      <c r="AS646">
        <v>0.1740233350012517</v>
      </c>
      <c r="AT646">
        <v>9.072154424468742</v>
      </c>
      <c r="AU646">
        <v>11.49092230326577</v>
      </c>
      <c r="AV646">
        <v>0.27276426367482</v>
      </c>
      <c r="AW646">
        <v>29.41506512658186</v>
      </c>
      <c r="AX646">
        <v>4.404913313685364</v>
      </c>
      <c r="AY646">
        <v>4.719982060914609</v>
      </c>
      <c r="BD646" s="2">
        <v>44897</v>
      </c>
      <c r="BE646">
        <v>0.1206848216993342</v>
      </c>
      <c r="BF646">
        <v>0.07036867434130767</v>
      </c>
      <c r="BG646">
        <v>0.09586677502634373</v>
      </c>
      <c r="BH646">
        <v>0.1889456742890694</v>
      </c>
      <c r="BI646">
        <v>0.08057514981208103</v>
      </c>
      <c r="BJ646">
        <v>0.08477648625910944</v>
      </c>
      <c r="BK646">
        <v>0.09836220568395859</v>
      </c>
      <c r="BL646">
        <v>0.02749617985526459</v>
      </c>
      <c r="BM646">
        <v>0.04239151285029608</v>
      </c>
      <c r="BN646">
        <v>0.09414989314572528</v>
      </c>
      <c r="BO646">
        <v>0.09638262703751002</v>
      </c>
    </row>
    <row r="647" spans="1:67">
      <c r="A647" s="2">
        <v>44898</v>
      </c>
      <c r="B647">
        <v>645.2679888885095</v>
      </c>
      <c r="C647">
        <v>0.02390775910933107</v>
      </c>
      <c r="AN647" s="2">
        <v>44898</v>
      </c>
      <c r="AO647">
        <v>0.004484965064868802</v>
      </c>
      <c r="AP647">
        <v>141.1895946748174</v>
      </c>
      <c r="AQ647">
        <v>7.858334127945428</v>
      </c>
      <c r="AR647">
        <v>0.09335767178917695</v>
      </c>
      <c r="AS647">
        <v>0.1740578191920357</v>
      </c>
      <c r="AT647">
        <v>9.073952148342917</v>
      </c>
      <c r="AU647">
        <v>11.49319932638446</v>
      </c>
      <c r="AV647">
        <v>0.2728183142129708</v>
      </c>
      <c r="AW647">
        <v>29.420893969695</v>
      </c>
      <c r="AX647">
        <v>4.405786184390289</v>
      </c>
      <c r="AY647">
        <v>4.720917365147713</v>
      </c>
      <c r="BD647" s="2">
        <v>44898</v>
      </c>
      <c r="BE647">
        <v>0.118681337486498</v>
      </c>
      <c r="BF647">
        <v>0.06982034989499013</v>
      </c>
      <c r="BG647">
        <v>0.09235781814891357</v>
      </c>
      <c r="BH647">
        <v>0.1870532176596769</v>
      </c>
      <c r="BI647">
        <v>0.07904276735079013</v>
      </c>
      <c r="BJ647">
        <v>0.08914364688363374</v>
      </c>
      <c r="BK647">
        <v>0.1002599000812536</v>
      </c>
      <c r="BL647">
        <v>0.02770306954598368</v>
      </c>
      <c r="BM647">
        <v>0.04294033672010018</v>
      </c>
      <c r="BN647">
        <v>0.09365967656522188</v>
      </c>
      <c r="BO647">
        <v>0.09933787966293799</v>
      </c>
    </row>
    <row r="648" spans="1:67">
      <c r="A648" s="2">
        <v>44899</v>
      </c>
      <c r="B648">
        <v>628.5662136082544</v>
      </c>
      <c r="C648">
        <v>-0.0258834710040774</v>
      </c>
      <c r="AN648" s="2">
        <v>44899</v>
      </c>
      <c r="AO648">
        <v>0.004485853798503032</v>
      </c>
      <c r="AP648">
        <v>141.2175725831792</v>
      </c>
      <c r="AQ648">
        <v>7.859891323095781</v>
      </c>
      <c r="AR648">
        <v>0.09337617139881323</v>
      </c>
      <c r="AS648">
        <v>0.1740923102161528</v>
      </c>
      <c r="AT648">
        <v>9.075750228451231</v>
      </c>
      <c r="AU648">
        <v>11.49547680071448</v>
      </c>
      <c r="AV648">
        <v>0.2728723754616914</v>
      </c>
      <c r="AW648">
        <v>29.42672396784254</v>
      </c>
      <c r="AX648">
        <v>4.406659228061902</v>
      </c>
      <c r="AY648">
        <v>4.721852854719235</v>
      </c>
      <c r="BD648" s="2">
        <v>44899</v>
      </c>
      <c r="BE648">
        <v>0.1206057814532769</v>
      </c>
      <c r="BF648">
        <v>0.07171617871575506</v>
      </c>
      <c r="BG648">
        <v>0.0905758655627837</v>
      </c>
      <c r="BH648">
        <v>0.1843455894167589</v>
      </c>
      <c r="BI648">
        <v>0.08046895665731253</v>
      </c>
      <c r="BJ648">
        <v>0.0879617677823091</v>
      </c>
      <c r="BK648">
        <v>0.1005873603442995</v>
      </c>
      <c r="BL648">
        <v>0.02726384347719263</v>
      </c>
      <c r="BM648">
        <v>0.042262005894798</v>
      </c>
      <c r="BN648">
        <v>0.09324262540454709</v>
      </c>
      <c r="BO648">
        <v>0.1009700252909667</v>
      </c>
    </row>
    <row r="649" spans="1:67">
      <c r="A649" s="2">
        <v>44900</v>
      </c>
      <c r="B649">
        <v>643.039775690008</v>
      </c>
      <c r="C649">
        <v>0.02302631253224519</v>
      </c>
      <c r="AN649" s="2">
        <v>44900</v>
      </c>
      <c r="AO649">
        <v>0.004486742708247323</v>
      </c>
      <c r="AP649">
        <v>141.2455560355994</v>
      </c>
      <c r="AQ649">
        <v>7.861448826817481</v>
      </c>
      <c r="AR649">
        <v>0.0933946746743031</v>
      </c>
      <c r="AS649">
        <v>0.174126808074957</v>
      </c>
      <c r="AT649">
        <v>9.077548664864276</v>
      </c>
      <c r="AU649">
        <v>11.49775472634524</v>
      </c>
      <c r="AV649">
        <v>0.2729264474231041</v>
      </c>
      <c r="AW649">
        <v>29.43255512125337</v>
      </c>
      <c r="AX649">
        <v>4.407532444734478</v>
      </c>
      <c r="AY649">
        <v>4.722788529665902</v>
      </c>
      <c r="BD649" s="2">
        <v>44900</v>
      </c>
      <c r="BE649">
        <v>0.1194649736368769</v>
      </c>
      <c r="BF649">
        <v>0.07085251988187984</v>
      </c>
      <c r="BG649">
        <v>0.09091728437683823</v>
      </c>
      <c r="BH649">
        <v>0.185911220403151</v>
      </c>
      <c r="BI649">
        <v>0.07907580496583794</v>
      </c>
      <c r="BJ649">
        <v>0.08839501706257762</v>
      </c>
      <c r="BK649">
        <v>0.09999299572262497</v>
      </c>
      <c r="BL649">
        <v>0.02729590585708568</v>
      </c>
      <c r="BM649">
        <v>0.04213925360565723</v>
      </c>
      <c r="BN649">
        <v>0.09389437277373053</v>
      </c>
      <c r="BO649">
        <v>0.1020606517137402</v>
      </c>
    </row>
    <row r="650" spans="1:67">
      <c r="A650" s="2">
        <v>44901</v>
      </c>
      <c r="B650">
        <v>634.6735275677202</v>
      </c>
      <c r="C650">
        <v>-0.01301046753027135</v>
      </c>
      <c r="AN650" s="2">
        <v>44901</v>
      </c>
      <c r="AO650">
        <v>0.004487631794136573</v>
      </c>
      <c r="AP650">
        <v>141.2735450331766</v>
      </c>
      <c r="AQ650">
        <v>7.863006639171672</v>
      </c>
      <c r="AR650">
        <v>0.09341318161637298</v>
      </c>
      <c r="AS650">
        <v>0.1741613127698028</v>
      </c>
      <c r="AT650">
        <v>9.079347457652656</v>
      </c>
      <c r="AU650">
        <v>11.50003310336616</v>
      </c>
      <c r="AV650">
        <v>0.2729805300993318</v>
      </c>
      <c r="AW650">
        <v>29.43838743015639</v>
      </c>
      <c r="AX650">
        <v>4.408405834442299</v>
      </c>
      <c r="AY650">
        <v>4.723724390024446</v>
      </c>
      <c r="BD650" s="2">
        <v>44901</v>
      </c>
      <c r="BE650">
        <v>0.1199298509284271</v>
      </c>
      <c r="BF650">
        <v>0.07107828786307901</v>
      </c>
      <c r="BG650">
        <v>0.08999724904854331</v>
      </c>
      <c r="BH650">
        <v>0.1852342198316243</v>
      </c>
      <c r="BI650">
        <v>0.07909967727494832</v>
      </c>
      <c r="BJ650">
        <v>0.0882865902396627</v>
      </c>
      <c r="BK650">
        <v>0.09936774826749177</v>
      </c>
      <c r="BL650">
        <v>0.02764565870113959</v>
      </c>
      <c r="BM650">
        <v>0.0421939464934654</v>
      </c>
      <c r="BN650">
        <v>0.09599866125555492</v>
      </c>
      <c r="BO650">
        <v>0.1011681100960635</v>
      </c>
    </row>
    <row r="651" spans="1:67">
      <c r="A651" s="2">
        <v>44902</v>
      </c>
      <c r="B651">
        <v>637.7131249362631</v>
      </c>
      <c r="C651">
        <v>0.004789229795343131</v>
      </c>
      <c r="AN651" s="2">
        <v>44902</v>
      </c>
      <c r="AO651">
        <v>0.004488521056205686</v>
      </c>
      <c r="AP651">
        <v>141.3015395770096</v>
      </c>
      <c r="AQ651">
        <v>7.864564760219514</v>
      </c>
      <c r="AR651">
        <v>0.09343169222574944</v>
      </c>
      <c r="AS651">
        <v>0.1741958243020447</v>
      </c>
      <c r="AT651">
        <v>9.081146606886989</v>
      </c>
      <c r="AU651">
        <v>11.50231193186669</v>
      </c>
      <c r="AV651">
        <v>0.2730346234924976</v>
      </c>
      <c r="AW651">
        <v>29.44422089478058</v>
      </c>
      <c r="AX651">
        <v>4.409279397219653</v>
      </c>
      <c r="AY651">
        <v>4.72466043583161</v>
      </c>
      <c r="BD651" s="2">
        <v>44902</v>
      </c>
      <c r="BE651">
        <v>0.1201502160437652</v>
      </c>
      <c r="BF651">
        <v>0.07049445830696299</v>
      </c>
      <c r="BG651">
        <v>0.08770292171649891</v>
      </c>
      <c r="BH651">
        <v>0.1860955803109054</v>
      </c>
      <c r="BI651">
        <v>0.07924929139178685</v>
      </c>
      <c r="BJ651">
        <v>0.08782066169368605</v>
      </c>
      <c r="BK651">
        <v>0.09909412115764173</v>
      </c>
      <c r="BL651">
        <v>0.02734902945749157</v>
      </c>
      <c r="BM651">
        <v>0.04229739871466263</v>
      </c>
      <c r="BN651">
        <v>0.09863614083611168</v>
      </c>
      <c r="BO651">
        <v>0.1011101803704869</v>
      </c>
    </row>
    <row r="652" spans="1:67">
      <c r="A652" s="2">
        <v>44903</v>
      </c>
      <c r="B652">
        <v>619.6141196654087</v>
      </c>
      <c r="C652">
        <v>-0.02838110831208518</v>
      </c>
      <c r="AN652" s="2">
        <v>44903</v>
      </c>
      <c r="AO652">
        <v>0.004489410494489575</v>
      </c>
      <c r="AP652">
        <v>141.3295396681974</v>
      </c>
      <c r="AQ652">
        <v>7.866123190022175</v>
      </c>
      <c r="AR652">
        <v>0.09345020650315919</v>
      </c>
      <c r="AS652">
        <v>0.1742303426730377</v>
      </c>
      <c r="AT652">
        <v>9.082946112637909</v>
      </c>
      <c r="AU652">
        <v>11.5045912119363</v>
      </c>
      <c r="AV652">
        <v>0.2730887276047254</v>
      </c>
      <c r="AW652">
        <v>29.45005551535496</v>
      </c>
      <c r="AX652">
        <v>4.410153133100835</v>
      </c>
      <c r="AY652">
        <v>4.725596667124141</v>
      </c>
      <c r="BD652" s="2">
        <v>44903</v>
      </c>
      <c r="BE652">
        <v>0.1220739104444268</v>
      </c>
      <c r="BF652">
        <v>0.07080550602971711</v>
      </c>
      <c r="BG652">
        <v>0.08745582284635332</v>
      </c>
      <c r="BH652">
        <v>0.1858935710713523</v>
      </c>
      <c r="BI652">
        <v>0.07997982444602282</v>
      </c>
      <c r="BJ652">
        <v>0.08824686436915677</v>
      </c>
      <c r="BK652">
        <v>0.09833746644075936</v>
      </c>
      <c r="BL652">
        <v>0.0270580183596971</v>
      </c>
      <c r="BM652">
        <v>0.04261329505143622</v>
      </c>
      <c r="BN652">
        <v>0.096382112233169</v>
      </c>
      <c r="BO652">
        <v>0.1011536087079093</v>
      </c>
    </row>
    <row r="653" spans="1:67">
      <c r="A653" s="2">
        <v>44904</v>
      </c>
      <c r="B653">
        <v>634.3052548877606</v>
      </c>
      <c r="C653">
        <v>0.02371013628657326</v>
      </c>
      <c r="AN653" s="2">
        <v>44904</v>
      </c>
      <c r="AO653">
        <v>0.004490300109023158</v>
      </c>
      <c r="AP653">
        <v>141.3575453078394</v>
      </c>
      <c r="AQ653">
        <v>7.867681928640838</v>
      </c>
      <c r="AR653">
        <v>0.09346872444932908</v>
      </c>
      <c r="AS653">
        <v>0.1742648678841369</v>
      </c>
      <c r="AT653">
        <v>9.084745974976064</v>
      </c>
      <c r="AU653">
        <v>11.50687094366447</v>
      </c>
      <c r="AV653">
        <v>0.273142842438139</v>
      </c>
      <c r="AW653">
        <v>29.4558912921086</v>
      </c>
      <c r="AX653">
        <v>4.411027042120148</v>
      </c>
      <c r="AY653">
        <v>4.726533083938794</v>
      </c>
      <c r="BD653" s="2">
        <v>44904</v>
      </c>
      <c r="BE653">
        <v>0.1219829247929846</v>
      </c>
      <c r="BF653">
        <v>0.07014483546033107</v>
      </c>
      <c r="BG653">
        <v>0.08698788852560506</v>
      </c>
      <c r="BH653">
        <v>0.1888563994401511</v>
      </c>
      <c r="BI653">
        <v>0.079780139436122</v>
      </c>
      <c r="BJ653">
        <v>0.08844783080054791</v>
      </c>
      <c r="BK653">
        <v>0.09847980022963312</v>
      </c>
      <c r="BL653">
        <v>0.02707997038245904</v>
      </c>
      <c r="BM653">
        <v>0.04309563059294036</v>
      </c>
      <c r="BN653">
        <v>0.09521539828524495</v>
      </c>
      <c r="BO653">
        <v>0.09992918205398085</v>
      </c>
    </row>
    <row r="654" spans="1:67">
      <c r="A654" s="2">
        <v>44905</v>
      </c>
      <c r="B654">
        <v>626.9112950247586</v>
      </c>
      <c r="C654">
        <v>-0.01165678481460852</v>
      </c>
      <c r="AN654" s="2">
        <v>44905</v>
      </c>
      <c r="AO654">
        <v>0.004491189899841359</v>
      </c>
      <c r="AP654">
        <v>141.3855564970349</v>
      </c>
      <c r="AQ654">
        <v>7.869240976136698</v>
      </c>
      <c r="AR654">
        <v>0.0934872460649861</v>
      </c>
      <c r="AS654">
        <v>0.1742993999366976</v>
      </c>
      <c r="AT654">
        <v>9.086546193972113</v>
      </c>
      <c r="AU654">
        <v>11.5091511271407</v>
      </c>
      <c r="AV654">
        <v>0.273196967994863</v>
      </c>
      <c r="AW654">
        <v>29.46172822527059</v>
      </c>
      <c r="AX654">
        <v>4.4119011243119</v>
      </c>
      <c r="AY654">
        <v>4.727469686312333</v>
      </c>
      <c r="BD654" s="2">
        <v>44905</v>
      </c>
      <c r="BE654">
        <v>0.1227632998889812</v>
      </c>
      <c r="BF654">
        <v>0.07030219498684265</v>
      </c>
      <c r="BG654">
        <v>0.08612993264989481</v>
      </c>
      <c r="BH654">
        <v>0.1883741701573992</v>
      </c>
      <c r="BI654">
        <v>0.07954501270331243</v>
      </c>
      <c r="BJ654">
        <v>0.0891738890038094</v>
      </c>
      <c r="BK654">
        <v>0.09712489222999583</v>
      </c>
      <c r="BL654">
        <v>0.02677436795280727</v>
      </c>
      <c r="BM654">
        <v>0.04272513569485379</v>
      </c>
      <c r="BN654">
        <v>0.09563869809317153</v>
      </c>
      <c r="BO654">
        <v>0.1014484066389318</v>
      </c>
    </row>
    <row r="655" spans="1:67">
      <c r="A655" s="2">
        <v>44906</v>
      </c>
      <c r="B655">
        <v>626.7016568838964</v>
      </c>
      <c r="C655">
        <v>-0.0003343984109489551</v>
      </c>
      <c r="AN655" s="2">
        <v>44906</v>
      </c>
      <c r="AO655">
        <v>0.004492079866979111</v>
      </c>
      <c r="AP655">
        <v>141.4135732368836</v>
      </c>
      <c r="AQ655">
        <v>7.870800332570962</v>
      </c>
      <c r="AR655">
        <v>0.09350577135085739</v>
      </c>
      <c r="AS655">
        <v>0.1743339388320757</v>
      </c>
      <c r="AT655">
        <v>9.088346769696733</v>
      </c>
      <c r="AU655">
        <v>11.5114317624545</v>
      </c>
      <c r="AV655">
        <v>0.2732511042770223</v>
      </c>
      <c r="AW655">
        <v>29.46756631507009</v>
      </c>
      <c r="AX655">
        <v>4.412775379710405</v>
      </c>
      <c r="AY655">
        <v>4.728406474281527</v>
      </c>
      <c r="BD655" s="2">
        <v>44906</v>
      </c>
      <c r="BE655">
        <v>0.1227431572194599</v>
      </c>
      <c r="BF655">
        <v>0.07048952232309097</v>
      </c>
      <c r="BG655">
        <v>0.08601985371865015</v>
      </c>
      <c r="BH655">
        <v>0.1890061076452505</v>
      </c>
      <c r="BI655">
        <v>0.08013179090531312</v>
      </c>
      <c r="BJ655">
        <v>0.08811287285941583</v>
      </c>
      <c r="BK655">
        <v>0.09678345989286988</v>
      </c>
      <c r="BL655">
        <v>0.02674823197991717</v>
      </c>
      <c r="BM655">
        <v>0.04271345150443098</v>
      </c>
      <c r="BN655">
        <v>0.09558066030428615</v>
      </c>
      <c r="BO655">
        <v>0.1016708916473153</v>
      </c>
    </row>
    <row r="656" spans="1:67">
      <c r="A656" s="2">
        <v>44907</v>
      </c>
      <c r="B656">
        <v>617.4331298923377</v>
      </c>
      <c r="C656">
        <v>-0.01478937687454651</v>
      </c>
      <c r="AN656" s="2">
        <v>44907</v>
      </c>
      <c r="AO656">
        <v>0.004492970010471354</v>
      </c>
      <c r="AP656">
        <v>141.4415955284855</v>
      </c>
      <c r="AQ656">
        <v>7.872359998004848</v>
      </c>
      <c r="AR656">
        <v>0.09352430030767024</v>
      </c>
      <c r="AS656">
        <v>0.174368484571627</v>
      </c>
      <c r="AT656">
        <v>9.090147702220609</v>
      </c>
      <c r="AU656">
        <v>11.51371284969542</v>
      </c>
      <c r="AV656">
        <v>0.2733052512867423</v>
      </c>
      <c r="AW656">
        <v>29.4734055617363</v>
      </c>
      <c r="AX656">
        <v>4.413649808349988</v>
      </c>
      <c r="AY656">
        <v>4.729343447883155</v>
      </c>
      <c r="BD656" s="2">
        <v>44907</v>
      </c>
      <c r="BE656">
        <v>0.1243931465155508</v>
      </c>
      <c r="BF656">
        <v>0.07039823141722246</v>
      </c>
      <c r="BG656">
        <v>0.08551615311010261</v>
      </c>
      <c r="BH656">
        <v>0.1913206484827441</v>
      </c>
      <c r="BI656">
        <v>0.08034419415588365</v>
      </c>
      <c r="BJ656">
        <v>0.08726936287186363</v>
      </c>
      <c r="BK656">
        <v>0.09626960422699443</v>
      </c>
      <c r="BL656">
        <v>0.02640457719959971</v>
      </c>
      <c r="BM656">
        <v>0.04257809627426361</v>
      </c>
      <c r="BN656">
        <v>0.09589682266317992</v>
      </c>
      <c r="BO656">
        <v>0.09960916308259511</v>
      </c>
    </row>
    <row r="657" spans="1:67">
      <c r="A657" s="2">
        <v>44908</v>
      </c>
      <c r="B657">
        <v>617.5717826681072</v>
      </c>
      <c r="C657">
        <v>0.0002245632264561426</v>
      </c>
      <c r="AN657" s="2">
        <v>44908</v>
      </c>
      <c r="AO657">
        <v>0.004493860330353034</v>
      </c>
      <c r="AP657">
        <v>141.4696233729408</v>
      </c>
      <c r="AQ657">
        <v>7.873919972499587</v>
      </c>
      <c r="AR657">
        <v>0.09354283293615208</v>
      </c>
      <c r="AS657">
        <v>0.1744030371567079</v>
      </c>
      <c r="AT657">
        <v>9.091948991614446</v>
      </c>
      <c r="AU657">
        <v>11.515994388953</v>
      </c>
      <c r="AV657">
        <v>0.2733594090261487</v>
      </c>
      <c r="AW657">
        <v>29.47924596549846</v>
      </c>
      <c r="AX657">
        <v>4.414524410264977</v>
      </c>
      <c r="AY657">
        <v>4.730280607154</v>
      </c>
      <c r="BD657" s="2">
        <v>44908</v>
      </c>
      <c r="BE657">
        <v>0.1251260012336907</v>
      </c>
      <c r="BF657">
        <v>0.07024579847670685</v>
      </c>
      <c r="BG657">
        <v>0.08518875205591928</v>
      </c>
      <c r="BH657">
        <v>0.1930893831209116</v>
      </c>
      <c r="BI657">
        <v>0.07814497118186954</v>
      </c>
      <c r="BJ657">
        <v>0.08716531340541321</v>
      </c>
      <c r="BK657">
        <v>0.09626347053725663</v>
      </c>
      <c r="BL657">
        <v>0.02660631640814773</v>
      </c>
      <c r="BM657">
        <v>0.04348658200178915</v>
      </c>
      <c r="BN657">
        <v>0.09520329198327603</v>
      </c>
      <c r="BO657">
        <v>0.09948011959501933</v>
      </c>
    </row>
    <row r="658" spans="1:67">
      <c r="A658" s="2">
        <v>44909</v>
      </c>
      <c r="B658">
        <v>635.7130489439454</v>
      </c>
      <c r="C658">
        <v>0.02937515408729041</v>
      </c>
      <c r="AN658" s="2">
        <v>44909</v>
      </c>
      <c r="AO658">
        <v>0.004494750826659103</v>
      </c>
      <c r="AP658">
        <v>141.4976567713497</v>
      </c>
      <c r="AQ658">
        <v>7.875480256116423</v>
      </c>
      <c r="AR658">
        <v>0.09356136923703047</v>
      </c>
      <c r="AS658">
        <v>0.1744375965886747</v>
      </c>
      <c r="AT658">
        <v>9.093750637948961</v>
      </c>
      <c r="AU658">
        <v>11.51827638031682</v>
      </c>
      <c r="AV658">
        <v>0.2734135774973678</v>
      </c>
      <c r="AW658">
        <v>29.48508752658585</v>
      </c>
      <c r="AX658">
        <v>4.415399185489708</v>
      </c>
      <c r="AY658">
        <v>4.731217952130854</v>
      </c>
      <c r="BD658" s="2">
        <v>44909</v>
      </c>
      <c r="BE658">
        <v>0.125675918338609</v>
      </c>
      <c r="BF658">
        <v>0.06950526933320002</v>
      </c>
      <c r="BG658">
        <v>0.08558572791027007</v>
      </c>
      <c r="BH658">
        <v>0.1943307763569031</v>
      </c>
      <c r="BI658">
        <v>0.07464028858379788</v>
      </c>
      <c r="BJ658">
        <v>0.08711899065331662</v>
      </c>
      <c r="BK658">
        <v>0.09562581565903941</v>
      </c>
      <c r="BL658">
        <v>0.02659296900198272</v>
      </c>
      <c r="BM658">
        <v>0.04271003255068114</v>
      </c>
      <c r="BN658">
        <v>0.09600462852581487</v>
      </c>
      <c r="BO658">
        <v>0.1022095830863851</v>
      </c>
    </row>
    <row r="659" spans="1:67">
      <c r="A659" s="2">
        <v>44910</v>
      </c>
      <c r="B659">
        <v>630.9279915027312</v>
      </c>
      <c r="C659">
        <v>-0.007527071292878551</v>
      </c>
      <c r="AN659" s="2">
        <v>44910</v>
      </c>
      <c r="AO659">
        <v>0.004495641499424522</v>
      </c>
      <c r="AP659">
        <v>141.5256957248127</v>
      </c>
      <c r="AQ659">
        <v>7.877040848916609</v>
      </c>
      <c r="AR659">
        <v>0.09357990921103314</v>
      </c>
      <c r="AS659">
        <v>0.1744721628688843</v>
      </c>
      <c r="AT659">
        <v>9.095552641294885</v>
      </c>
      <c r="AU659">
        <v>11.52055882387647</v>
      </c>
      <c r="AV659">
        <v>0.273467756702526</v>
      </c>
      <c r="AW659">
        <v>29.49093024522782</v>
      </c>
      <c r="AX659">
        <v>4.416274134058524</v>
      </c>
      <c r="AY659">
        <v>4.732155482850517</v>
      </c>
      <c r="BD659" s="2">
        <v>44910</v>
      </c>
      <c r="BE659">
        <v>0.1269021754649509</v>
      </c>
      <c r="BF659">
        <v>0.06910577206934608</v>
      </c>
      <c r="BG659">
        <v>0.08401074322392266</v>
      </c>
      <c r="BH659">
        <v>0.1940259203537918</v>
      </c>
      <c r="BI659">
        <v>0.07415693167233486</v>
      </c>
      <c r="BJ659">
        <v>0.08530124492660694</v>
      </c>
      <c r="BK659">
        <v>0.09519122684813303</v>
      </c>
      <c r="BL659">
        <v>0.02715491716442746</v>
      </c>
      <c r="BM659">
        <v>0.04224664377877226</v>
      </c>
      <c r="BN659">
        <v>0.09902451825703476</v>
      </c>
      <c r="BO659">
        <v>0.1028799062406791</v>
      </c>
    </row>
    <row r="660" spans="1:67">
      <c r="A660" s="2">
        <v>44911</v>
      </c>
      <c r="B660">
        <v>613.9585488132562</v>
      </c>
      <c r="C660">
        <v>-0.02689600543646431</v>
      </c>
      <c r="AN660" s="2">
        <v>44911</v>
      </c>
      <c r="AO660">
        <v>0.004496532348684257</v>
      </c>
      <c r="AP660">
        <v>141.5537402344308</v>
      </c>
      <c r="AQ660">
        <v>7.878601750961415</v>
      </c>
      <c r="AR660">
        <v>0.09359845285888793</v>
      </c>
      <c r="AS660">
        <v>0.1745067359986938</v>
      </c>
      <c r="AT660">
        <v>9.097355001722962</v>
      </c>
      <c r="AU660">
        <v>11.52284171972154</v>
      </c>
      <c r="AV660">
        <v>0.2735219466437504</v>
      </c>
      <c r="AW660">
        <v>29.49677412165374</v>
      </c>
      <c r="AX660">
        <v>4.417149256005774</v>
      </c>
      <c r="AY660">
        <v>4.733093199349796</v>
      </c>
      <c r="BD660" s="2">
        <v>44911</v>
      </c>
      <c r="BE660">
        <v>0.1270250281124913</v>
      </c>
      <c r="BF660">
        <v>0.06907307116581934</v>
      </c>
      <c r="BG660">
        <v>0.08261052985935007</v>
      </c>
      <c r="BH660">
        <v>0.1927173321387363</v>
      </c>
      <c r="BI660">
        <v>0.07327398745201118</v>
      </c>
      <c r="BJ660">
        <v>0.08591175938538209</v>
      </c>
      <c r="BK660">
        <v>0.09803686183464076</v>
      </c>
      <c r="BL660">
        <v>0.02709097353766085</v>
      </c>
      <c r="BM660">
        <v>0.04206907005752487</v>
      </c>
      <c r="BN660">
        <v>0.1007783435965005</v>
      </c>
      <c r="BO660">
        <v>0.1014130428598827</v>
      </c>
    </row>
    <row r="661" spans="1:67">
      <c r="A661" s="2">
        <v>44912</v>
      </c>
      <c r="B661">
        <v>557.3064434036513</v>
      </c>
      <c r="C661">
        <v>-0.09227350204522755</v>
      </c>
      <c r="AN661" s="2">
        <v>44912</v>
      </c>
      <c r="AO661">
        <v>0.004497423374473283</v>
      </c>
      <c r="AP661">
        <v>141.5817903013048</v>
      </c>
      <c r="AQ661">
        <v>7.880162962312117</v>
      </c>
      <c r="AR661">
        <v>0.09361700018132287</v>
      </c>
      <c r="AS661">
        <v>0.1745413159794603</v>
      </c>
      <c r="AT661">
        <v>9.09915771930395</v>
      </c>
      <c r="AU661">
        <v>11.52512506794168</v>
      </c>
      <c r="AV661">
        <v>0.2735761473231685</v>
      </c>
      <c r="AW661">
        <v>29.50261915609303</v>
      </c>
      <c r="AX661">
        <v>4.418024551365815</v>
      </c>
      <c r="AY661">
        <v>4.734031101665503</v>
      </c>
      <c r="BD661" s="2">
        <v>44912</v>
      </c>
      <c r="BE661">
        <v>0.1340101284388475</v>
      </c>
      <c r="BF661">
        <v>0.06685628266822305</v>
      </c>
      <c r="BG661">
        <v>0.08292978756415992</v>
      </c>
      <c r="BH661">
        <v>0.1956221978554702</v>
      </c>
      <c r="BI661">
        <v>0.07205381437376672</v>
      </c>
      <c r="BJ661">
        <v>0.08641372888964891</v>
      </c>
      <c r="BK661">
        <v>0.0960521561575519</v>
      </c>
      <c r="BL661">
        <v>0.02683987032975522</v>
      </c>
      <c r="BM661">
        <v>0.04200906844968258</v>
      </c>
      <c r="BN661">
        <v>0.09701095788653642</v>
      </c>
      <c r="BO661">
        <v>0.1002020073863577</v>
      </c>
    </row>
    <row r="662" spans="1:67">
      <c r="A662" s="2">
        <v>44913</v>
      </c>
      <c r="B662">
        <v>568.4948048477175</v>
      </c>
      <c r="C662">
        <v>0.02007577980928277</v>
      </c>
      <c r="AN662" s="2">
        <v>44913</v>
      </c>
      <c r="AO662">
        <v>0.004498314576826579</v>
      </c>
      <c r="AP662">
        <v>141.6098459265361</v>
      </c>
      <c r="AQ662">
        <v>7.88172448303001</v>
      </c>
      <c r="AR662">
        <v>0.09363555117906609</v>
      </c>
      <c r="AS662">
        <v>0.1745759028125415</v>
      </c>
      <c r="AT662">
        <v>9.100960794108623</v>
      </c>
      <c r="AU662">
        <v>11.52740886862651</v>
      </c>
      <c r="AV662">
        <v>0.2736303587429081</v>
      </c>
      <c r="AW662">
        <v>29.50846534877517</v>
      </c>
      <c r="AX662">
        <v>4.41890002017301</v>
      </c>
      <c r="AY662">
        <v>4.73496918983446</v>
      </c>
      <c r="BD662" s="2">
        <v>44913</v>
      </c>
      <c r="BE662">
        <v>0.1327302581921051</v>
      </c>
      <c r="BF662">
        <v>0.06654157277852832</v>
      </c>
      <c r="BG662">
        <v>0.08352358810052939</v>
      </c>
      <c r="BH662">
        <v>0.1955219685343268</v>
      </c>
      <c r="BI662">
        <v>0.07422225248027821</v>
      </c>
      <c r="BJ662">
        <v>0.08634898360023743</v>
      </c>
      <c r="BK662">
        <v>0.09545391390238356</v>
      </c>
      <c r="BL662">
        <v>0.02673463449702234</v>
      </c>
      <c r="BM662">
        <v>0.04232818532585385</v>
      </c>
      <c r="BN662">
        <v>0.09708138331519427</v>
      </c>
      <c r="BO662">
        <v>0.09951325927354077</v>
      </c>
    </row>
    <row r="663" spans="1:67">
      <c r="A663" s="2">
        <v>44914</v>
      </c>
      <c r="B663">
        <v>569.4674602748555</v>
      </c>
      <c r="C663">
        <v>0.001710931074204725</v>
      </c>
      <c r="AN663" s="2">
        <v>44914</v>
      </c>
      <c r="AO663">
        <v>0.004499205955779135</v>
      </c>
      <c r="AP663">
        <v>141.637907111226</v>
      </c>
      <c r="AQ663">
        <v>7.883286313176396</v>
      </c>
      <c r="AR663">
        <v>0.09365410585284591</v>
      </c>
      <c r="AS663">
        <v>0.1746104964992952</v>
      </c>
      <c r="AT663">
        <v>9.102764226207768</v>
      </c>
      <c r="AU663">
        <v>11.52969312186569</v>
      </c>
      <c r="AV663">
        <v>0.2736845809050975</v>
      </c>
      <c r="AW663">
        <v>29.51431269992967</v>
      </c>
      <c r="AX663">
        <v>4.419775662461729</v>
      </c>
      <c r="AY663">
        <v>4.735907463893495</v>
      </c>
      <c r="BD663" s="2">
        <v>44914</v>
      </c>
      <c r="BE663">
        <v>0.1325434830821421</v>
      </c>
      <c r="BF663">
        <v>0.06645817724869497</v>
      </c>
      <c r="BG663">
        <v>0.08283202932446707</v>
      </c>
      <c r="BH663">
        <v>0.1952788809014547</v>
      </c>
      <c r="BI663">
        <v>0.07730475626160921</v>
      </c>
      <c r="BJ663">
        <v>0.08554308955327923</v>
      </c>
      <c r="BK663">
        <v>0.09460230080289329</v>
      </c>
      <c r="BL663">
        <v>0.02691808297658195</v>
      </c>
      <c r="BM663">
        <v>0.04231821864083762</v>
      </c>
      <c r="BN663">
        <v>0.0967511435854481</v>
      </c>
      <c r="BO663">
        <v>0.09944983762259163</v>
      </c>
    </row>
    <row r="664" spans="1:67">
      <c r="A664" s="2">
        <v>44915</v>
      </c>
      <c r="B664">
        <v>548.9529555457059</v>
      </c>
      <c r="C664">
        <v>-0.03602401569924329</v>
      </c>
      <c r="AN664" s="2">
        <v>44915</v>
      </c>
      <c r="AO664">
        <v>0.004500097511365944</v>
      </c>
      <c r="AP664">
        <v>141.6659738564762</v>
      </c>
      <c r="AQ664">
        <v>7.884848452812591</v>
      </c>
      <c r="AR664">
        <v>0.09367266420339074</v>
      </c>
      <c r="AS664">
        <v>0.1746450970410796</v>
      </c>
      <c r="AT664">
        <v>9.104568015672186</v>
      </c>
      <c r="AU664">
        <v>11.53197782774891</v>
      </c>
      <c r="AV664">
        <v>0.2737388138118654</v>
      </c>
      <c r="AW664">
        <v>29.5201612097861</v>
      </c>
      <c r="AX664">
        <v>4.420651478266349</v>
      </c>
      <c r="AY664">
        <v>4.736845923879445</v>
      </c>
      <c r="BD664" s="2">
        <v>44915</v>
      </c>
      <c r="BE664">
        <v>0.1346384822754797</v>
      </c>
      <c r="BF664">
        <v>0.06524504016183945</v>
      </c>
      <c r="BG664">
        <v>0.08325781806151226</v>
      </c>
      <c r="BH664">
        <v>0.1991584508510893</v>
      </c>
      <c r="BI664">
        <v>0.07660596264645841</v>
      </c>
      <c r="BJ664">
        <v>0.084529215088867</v>
      </c>
      <c r="BK664">
        <v>0.09401542444535638</v>
      </c>
      <c r="BL664">
        <v>0.02677631857727669</v>
      </c>
      <c r="BM664">
        <v>0.04154145153279828</v>
      </c>
      <c r="BN664">
        <v>0.0960495392792961</v>
      </c>
      <c r="BO664">
        <v>0.09818229708002628</v>
      </c>
    </row>
    <row r="665" spans="1:67">
      <c r="A665" s="2">
        <v>44916</v>
      </c>
      <c r="B665">
        <v>570.2421118026243</v>
      </c>
      <c r="C665">
        <v>0.03878138562120537</v>
      </c>
      <c r="AN665" s="2">
        <v>44916</v>
      </c>
      <c r="AO665">
        <v>0.004500989243622008</v>
      </c>
      <c r="AP665">
        <v>141.6940461633885</v>
      </c>
      <c r="AQ665">
        <v>7.886410901999923</v>
      </c>
      <c r="AR665">
        <v>0.09369122623142917</v>
      </c>
      <c r="AS665">
        <v>0.174679704439253</v>
      </c>
      <c r="AT665">
        <v>9.106372162572692</v>
      </c>
      <c r="AU665">
        <v>11.53426298636587</v>
      </c>
      <c r="AV665">
        <v>0.273793057465341</v>
      </c>
      <c r="AW665">
        <v>29.52601087857405</v>
      </c>
      <c r="AX665">
        <v>4.421527467621253</v>
      </c>
      <c r="AY665">
        <v>4.737784569829151</v>
      </c>
      <c r="BD665" s="2">
        <v>44916</v>
      </c>
      <c r="BE665">
        <v>0.1334080641421688</v>
      </c>
      <c r="BF665">
        <v>0.06437247151220614</v>
      </c>
      <c r="BG665">
        <v>0.08325546559390758</v>
      </c>
      <c r="BH665">
        <v>0.2000836100763485</v>
      </c>
      <c r="BI665">
        <v>0.0771337927383052</v>
      </c>
      <c r="BJ665">
        <v>0.08552137677626168</v>
      </c>
      <c r="BK665">
        <v>0.09326316430654021</v>
      </c>
      <c r="BL665">
        <v>0.02678018982592949</v>
      </c>
      <c r="BM665">
        <v>0.04154948544689139</v>
      </c>
      <c r="BN665">
        <v>0.09520621619495116</v>
      </c>
      <c r="BO665">
        <v>0.09942616338648974</v>
      </c>
    </row>
    <row r="666" spans="1:67">
      <c r="A666" s="2">
        <v>44917</v>
      </c>
      <c r="B666">
        <v>562.7990871244209</v>
      </c>
      <c r="C666">
        <v>-0.01305239392908897</v>
      </c>
      <c r="AN666" s="2">
        <v>44917</v>
      </c>
      <c r="AO666">
        <v>0.004501881152582336</v>
      </c>
      <c r="AP666">
        <v>141.7221240330651</v>
      </c>
      <c r="AQ666">
        <v>7.887973660799733</v>
      </c>
      <c r="AR666">
        <v>0.09370979193768993</v>
      </c>
      <c r="AS666">
        <v>0.1747143186951741</v>
      </c>
      <c r="AT666">
        <v>9.108176666980114</v>
      </c>
      <c r="AU666">
        <v>11.53654859780626</v>
      </c>
      <c r="AV666">
        <v>0.2738473118676538</v>
      </c>
      <c r="AW666">
        <v>29.53186170652318</v>
      </c>
      <c r="AX666">
        <v>4.422403630560832</v>
      </c>
      <c r="AY666">
        <v>4.738723401779466</v>
      </c>
      <c r="BD666" s="2">
        <v>44917</v>
      </c>
      <c r="BE666">
        <v>0.1343889932745389</v>
      </c>
      <c r="BF666">
        <v>0.0636589876624549</v>
      </c>
      <c r="BG666">
        <v>0.08375713745054016</v>
      </c>
      <c r="BH666">
        <v>0.2018688312174416</v>
      </c>
      <c r="BI666">
        <v>0.07647617256994613</v>
      </c>
      <c r="BJ666">
        <v>0.08585495586176579</v>
      </c>
      <c r="BK666">
        <v>0.09170459715163641</v>
      </c>
      <c r="BL666">
        <v>0.02722282032975142</v>
      </c>
      <c r="BM666">
        <v>0.04155877640479083</v>
      </c>
      <c r="BN666">
        <v>0.09511968914331378</v>
      </c>
      <c r="BO666">
        <v>0.09838903893382005</v>
      </c>
    </row>
    <row r="667" spans="1:67">
      <c r="A667" s="2">
        <v>44918</v>
      </c>
      <c r="B667">
        <v>563.8237751773763</v>
      </c>
      <c r="C667">
        <v>0.001820699564725636</v>
      </c>
      <c r="AN667" s="2">
        <v>44918</v>
      </c>
      <c r="AO667">
        <v>0.004502773238281943</v>
      </c>
      <c r="AP667">
        <v>141.7502074666083</v>
      </c>
      <c r="AQ667">
        <v>7.889536729273372</v>
      </c>
      <c r="AR667">
        <v>0.09372836132290188</v>
      </c>
      <c r="AS667">
        <v>0.1747489398102018</v>
      </c>
      <c r="AT667">
        <v>9.109981528965296</v>
      </c>
      <c r="AU667">
        <v>11.53883466215983</v>
      </c>
      <c r="AV667">
        <v>0.2739015770209337</v>
      </c>
      <c r="AW667">
        <v>29.53771369386319</v>
      </c>
      <c r="AX667">
        <v>4.423279967119483</v>
      </c>
      <c r="AY667">
        <v>4.739662419767245</v>
      </c>
      <c r="BD667" s="2">
        <v>44918</v>
      </c>
      <c r="BE667">
        <v>0.1342806649618319</v>
      </c>
      <c r="BF667">
        <v>0.06445607920171614</v>
      </c>
      <c r="BG667">
        <v>0.08397238688747771</v>
      </c>
      <c r="BH667">
        <v>0.2022848118898608</v>
      </c>
      <c r="BI667">
        <v>0.07618199719403212</v>
      </c>
      <c r="BJ667">
        <v>0.08631177650333741</v>
      </c>
      <c r="BK667">
        <v>0.09229888916718132</v>
      </c>
      <c r="BL667">
        <v>0.02701728493814884</v>
      </c>
      <c r="BM667">
        <v>0.04161868581535701</v>
      </c>
      <c r="BN667">
        <v>0.09216115393577815</v>
      </c>
      <c r="BO667">
        <v>0.09941626950527879</v>
      </c>
    </row>
    <row r="668" spans="1:67">
      <c r="A668" s="2">
        <v>44919</v>
      </c>
      <c r="B668">
        <v>562.4411099681204</v>
      </c>
      <c r="C668">
        <v>-0.002452300293333654</v>
      </c>
      <c r="AN668" s="2">
        <v>44919</v>
      </c>
      <c r="AO668">
        <v>0.00450366550075585</v>
      </c>
      <c r="AP668">
        <v>141.7782964651205</v>
      </c>
      <c r="AQ668">
        <v>7.891100107482206</v>
      </c>
      <c r="AR668">
        <v>0.09374693438779405</v>
      </c>
      <c r="AS668">
        <v>0.1747835677856953</v>
      </c>
      <c r="AT668">
        <v>9.111786748599094</v>
      </c>
      <c r="AU668">
        <v>11.54112117951632</v>
      </c>
      <c r="AV668">
        <v>0.2739558529273112</v>
      </c>
      <c r="AW668">
        <v>29.54356684082383</v>
      </c>
      <c r="AX668">
        <v>4.424156477331611</v>
      </c>
      <c r="AY668">
        <v>4.740601623829354</v>
      </c>
      <c r="BD668" s="2">
        <v>44919</v>
      </c>
      <c r="BE668">
        <v>0.134367552562472</v>
      </c>
      <c r="BF668">
        <v>0.06537492248350736</v>
      </c>
      <c r="BG668">
        <v>0.08331817871220792</v>
      </c>
      <c r="BH668">
        <v>0.2033259137110319</v>
      </c>
      <c r="BI668">
        <v>0.0764824510175116</v>
      </c>
      <c r="BJ668">
        <v>0.08508891734994656</v>
      </c>
      <c r="BK668">
        <v>0.09172464096905117</v>
      </c>
      <c r="BL668">
        <v>0.02654066979354839</v>
      </c>
      <c r="BM668">
        <v>0.0419522536355532</v>
      </c>
      <c r="BN668">
        <v>0.09260599179215435</v>
      </c>
      <c r="BO668">
        <v>0.09921850797301561</v>
      </c>
    </row>
    <row r="669" spans="1:67">
      <c r="A669" s="2">
        <v>44920</v>
      </c>
      <c r="B669">
        <v>559.6981127134394</v>
      </c>
      <c r="C669">
        <v>-0.004876950148321235</v>
      </c>
      <c r="AN669" s="2">
        <v>44920</v>
      </c>
      <c r="AO669">
        <v>0.004504557940039089</v>
      </c>
      <c r="AP669">
        <v>141.8063910297046</v>
      </c>
      <c r="AQ669">
        <v>7.892663795487611</v>
      </c>
      <c r="AR669">
        <v>0.09376551113309559</v>
      </c>
      <c r="AS669">
        <v>0.174818202623014</v>
      </c>
      <c r="AT669">
        <v>9.11359232595238</v>
      </c>
      <c r="AU669">
        <v>11.5434081499655</v>
      </c>
      <c r="AV669">
        <v>0.274010139588917</v>
      </c>
      <c r="AW669">
        <v>29.54942114763487</v>
      </c>
      <c r="AX669">
        <v>4.425033161231625</v>
      </c>
      <c r="AY669">
        <v>4.741541014002665</v>
      </c>
      <c r="BD669" s="2">
        <v>44920</v>
      </c>
      <c r="BE669">
        <v>0.1355123375783958</v>
      </c>
      <c r="BF669">
        <v>0.06569041496859189</v>
      </c>
      <c r="BG669">
        <v>0.08341307013294709</v>
      </c>
      <c r="BH669">
        <v>0.2044823241357993</v>
      </c>
      <c r="BI669">
        <v>0.0763878392303817</v>
      </c>
      <c r="BJ669">
        <v>0.08469221908683446</v>
      </c>
      <c r="BK669">
        <v>0.0917943439313024</v>
      </c>
      <c r="BL669">
        <v>0.02665320487307416</v>
      </c>
      <c r="BM669">
        <v>0.04202183991218423</v>
      </c>
      <c r="BN669">
        <v>0.09049510908533705</v>
      </c>
      <c r="BO669">
        <v>0.0988572970651518</v>
      </c>
    </row>
    <row r="670" spans="1:67">
      <c r="A670" s="2">
        <v>44921</v>
      </c>
      <c r="B670">
        <v>559.4472761370671</v>
      </c>
      <c r="C670">
        <v>-0.0004481640560770606</v>
      </c>
      <c r="AN670" s="2">
        <v>44921</v>
      </c>
      <c r="AO670">
        <v>0.004505450556166695</v>
      </c>
      <c r="AP670">
        <v>141.8344911614635</v>
      </c>
      <c r="AQ670">
        <v>7.894227793350975</v>
      </c>
      <c r="AR670">
        <v>0.09378409155953579</v>
      </c>
      <c r="AS670">
        <v>0.1748528443235177</v>
      </c>
      <c r="AT670">
        <v>9.11539826109604</v>
      </c>
      <c r="AU670">
        <v>11.54569557359715</v>
      </c>
      <c r="AV670">
        <v>0.2740644370078825</v>
      </c>
      <c r="AW670">
        <v>29.55527661452615</v>
      </c>
      <c r="AX670">
        <v>4.425910018853945</v>
      </c>
      <c r="AY670">
        <v>4.742480590324058</v>
      </c>
      <c r="BD670" s="2">
        <v>44921</v>
      </c>
      <c r="BE670">
        <v>0.1354970939082698</v>
      </c>
      <c r="BF670">
        <v>0.06569018982658587</v>
      </c>
      <c r="BG670">
        <v>0.08447952091560797</v>
      </c>
      <c r="BH670">
        <v>0.2041454650464031</v>
      </c>
      <c r="BI670">
        <v>0.07594657127756844</v>
      </c>
      <c r="BJ670">
        <v>0.08398791640763573</v>
      </c>
      <c r="BK670">
        <v>0.0925857366910576</v>
      </c>
      <c r="BL670">
        <v>0.02663931592800242</v>
      </c>
      <c r="BM670">
        <v>0.04196372900038671</v>
      </c>
      <c r="BN670">
        <v>0.09009906997067736</v>
      </c>
      <c r="BO670">
        <v>0.09896539102780495</v>
      </c>
    </row>
    <row r="671" spans="1:67">
      <c r="A671" s="2">
        <v>44922</v>
      </c>
      <c r="B671">
        <v>563.506785649982</v>
      </c>
      <c r="C671">
        <v>0.007256286134674772</v>
      </c>
      <c r="AN671" s="2">
        <v>44922</v>
      </c>
      <c r="AO671">
        <v>0.00450634334917371</v>
      </c>
      <c r="AP671">
        <v>141.8625968615004</v>
      </c>
      <c r="AQ671">
        <v>7.8957921011337</v>
      </c>
      <c r="AR671">
        <v>0.09380267566784413</v>
      </c>
      <c r="AS671">
        <v>0.1748874928885663</v>
      </c>
      <c r="AT671">
        <v>9.117204554100971</v>
      </c>
      <c r="AU671">
        <v>11.54798345050107</v>
      </c>
      <c r="AV671">
        <v>0.2741187451863392</v>
      </c>
      <c r="AW671">
        <v>29.56113324172756</v>
      </c>
      <c r="AX671">
        <v>4.426787050232995</v>
      </c>
      <c r="AY671">
        <v>4.743420352830419</v>
      </c>
      <c r="BD671" s="2">
        <v>44922</v>
      </c>
      <c r="BE671">
        <v>0.1349882544494165</v>
      </c>
      <c r="BF671">
        <v>0.0666579890848838</v>
      </c>
      <c r="BG671">
        <v>0.08453551341538554</v>
      </c>
      <c r="BH671">
        <v>0.2038128513283025</v>
      </c>
      <c r="BI671">
        <v>0.07558107375143228</v>
      </c>
      <c r="BJ671">
        <v>0.0839629880289233</v>
      </c>
      <c r="BK671">
        <v>0.09344809425169365</v>
      </c>
      <c r="BL671">
        <v>0.02719189254298926</v>
      </c>
      <c r="BM671">
        <v>0.04269754398729681</v>
      </c>
      <c r="BN671">
        <v>0.08866695002088225</v>
      </c>
      <c r="BO671">
        <v>0.09845684913879423</v>
      </c>
    </row>
    <row r="672" spans="1:67">
      <c r="A672" s="2">
        <v>44923</v>
      </c>
      <c r="B672">
        <v>558.1858226440182</v>
      </c>
      <c r="C672">
        <v>-0.009442589053876738</v>
      </c>
      <c r="AN672" s="2">
        <v>44923</v>
      </c>
      <c r="AO672">
        <v>0.004507236319095186</v>
      </c>
      <c r="AP672">
        <v>141.8907081309186</v>
      </c>
      <c r="AQ672">
        <v>7.897356718897198</v>
      </c>
      <c r="AR672">
        <v>0.09382126345875019</v>
      </c>
      <c r="AS672">
        <v>0.1749221483195202</v>
      </c>
      <c r="AT672">
        <v>9.119011205038088</v>
      </c>
      <c r="AU672">
        <v>11.55027178076709</v>
      </c>
      <c r="AV672">
        <v>0.2741730641264193</v>
      </c>
      <c r="AW672">
        <v>29.56699102946903</v>
      </c>
      <c r="AX672">
        <v>4.427664255403204</v>
      </c>
      <c r="AY672">
        <v>4.744360301558642</v>
      </c>
      <c r="BD672" s="2">
        <v>44923</v>
      </c>
      <c r="BE672">
        <v>0.1348402920966393</v>
      </c>
      <c r="BF672">
        <v>0.06613961173439852</v>
      </c>
      <c r="BG672">
        <v>0.08335273351687057</v>
      </c>
      <c r="BH672">
        <v>0.2036446416653752</v>
      </c>
      <c r="BI672">
        <v>0.07718789029834736</v>
      </c>
      <c r="BJ672">
        <v>0.08455433011831395</v>
      </c>
      <c r="BK672">
        <v>0.09261386384830705</v>
      </c>
      <c r="BL672">
        <v>0.02818661413876798</v>
      </c>
      <c r="BM672">
        <v>0.04268746045305814</v>
      </c>
      <c r="BN672">
        <v>0.08785305019599442</v>
      </c>
      <c r="BO672">
        <v>0.09893951193392762</v>
      </c>
    </row>
    <row r="673" spans="1:67">
      <c r="A673" s="2">
        <v>44924</v>
      </c>
      <c r="B673">
        <v>537.8047275678275</v>
      </c>
      <c r="C673">
        <v>-0.03651310056505808</v>
      </c>
      <c r="AN673" s="2">
        <v>44924</v>
      </c>
      <c r="AO673">
        <v>0.004508129465966179</v>
      </c>
      <c r="AP673">
        <v>141.9188249708219</v>
      </c>
      <c r="AQ673">
        <v>7.898921646702895</v>
      </c>
      <c r="AR673">
        <v>0.0938398549329837</v>
      </c>
      <c r="AS673">
        <v>0.1749568106177398</v>
      </c>
      <c r="AT673">
        <v>9.120818213978318</v>
      </c>
      <c r="AU673">
        <v>11.55256056448505</v>
      </c>
      <c r="AV673">
        <v>0.2742273938302553</v>
      </c>
      <c r="AW673">
        <v>29.57284997798051</v>
      </c>
      <c r="AX673">
        <v>4.428541634399013</v>
      </c>
      <c r="AY673">
        <v>4.74530043654563</v>
      </c>
      <c r="BD673" s="2">
        <v>44924</v>
      </c>
      <c r="BE673">
        <v>0.1386149122913651</v>
      </c>
      <c r="BF673">
        <v>0.06552077167770826</v>
      </c>
      <c r="BG673">
        <v>0.08334389909838161</v>
      </c>
      <c r="BH673">
        <v>0.2073092139757955</v>
      </c>
      <c r="BI673">
        <v>0.07932947992282063</v>
      </c>
      <c r="BJ673">
        <v>0.08425154682094912</v>
      </c>
      <c r="BK673">
        <v>0.09194955242393196</v>
      </c>
      <c r="BL673">
        <v>0.02737841850399415</v>
      </c>
      <c r="BM673">
        <v>0.04300083645646563</v>
      </c>
      <c r="BN673">
        <v>0.08050644208932159</v>
      </c>
      <c r="BO673">
        <v>0.09879492673926644</v>
      </c>
    </row>
    <row r="674" spans="1:67">
      <c r="A674" s="2">
        <v>44925</v>
      </c>
      <c r="B674">
        <v>537.7380829233446</v>
      </c>
      <c r="C674">
        <v>-0.0001239197817846094</v>
      </c>
      <c r="AN674" s="2">
        <v>44925</v>
      </c>
      <c r="AO674">
        <v>0.004509022789821754</v>
      </c>
      <c r="AP674">
        <v>141.946947382314</v>
      </c>
      <c r="AQ674">
        <v>7.900486884612229</v>
      </c>
      <c r="AR674">
        <v>0.09385845009127455</v>
      </c>
      <c r="AS674">
        <v>0.1749914797845861</v>
      </c>
      <c r="AT674">
        <v>9.122625580992601</v>
      </c>
      <c r="AU674">
        <v>11.55484980174479</v>
      </c>
      <c r="AV674">
        <v>0.27428173429998</v>
      </c>
      <c r="AW674">
        <v>29.57871008749202</v>
      </c>
      <c r="AX674">
        <v>4.429419187254866</v>
      </c>
      <c r="AY674">
        <v>4.74624075782829</v>
      </c>
      <c r="BD674" s="2">
        <v>44925</v>
      </c>
      <c r="BE674">
        <v>0.1394502750061234</v>
      </c>
      <c r="BF674">
        <v>0.06439463277304487</v>
      </c>
      <c r="BG674">
        <v>0.08217456112654088</v>
      </c>
      <c r="BH674">
        <v>0.2096124197993855</v>
      </c>
      <c r="BI674">
        <v>0.08013364094994396</v>
      </c>
      <c r="BJ674">
        <v>0.0857000135400444</v>
      </c>
      <c r="BK674">
        <v>0.09250594722419538</v>
      </c>
      <c r="BL674">
        <v>0.02780598490054108</v>
      </c>
      <c r="BM674">
        <v>0.04271684279865304</v>
      </c>
      <c r="BN674">
        <v>0.07859195034150586</v>
      </c>
      <c r="BO674">
        <v>0.09691373154002163</v>
      </c>
    </row>
    <row r="675" spans="1:67">
      <c r="A675" s="2">
        <v>44926</v>
      </c>
      <c r="B675">
        <v>536.9291940263473</v>
      </c>
      <c r="C675">
        <v>-0.00150424327880927</v>
      </c>
      <c r="AN675" s="2">
        <v>44926</v>
      </c>
      <c r="AO675">
        <v>0.00450991629069698</v>
      </c>
      <c r="AP675">
        <v>141.975075366499</v>
      </c>
      <c r="AQ675">
        <v>7.902052432686649</v>
      </c>
      <c r="AR675">
        <v>0.09387704893435277</v>
      </c>
      <c r="AS675">
        <v>0.17502615582142</v>
      </c>
      <c r="AT675">
        <v>9.124433306151893</v>
      </c>
      <c r="AU675">
        <v>11.55713949263619</v>
      </c>
      <c r="AV675">
        <v>0.2743360855377269</v>
      </c>
      <c r="AW675">
        <v>29.58457135823364</v>
      </c>
      <c r="AX675">
        <v>4.430296914005215</v>
      </c>
      <c r="AY675">
        <v>4.747181265443539</v>
      </c>
      <c r="BD675" s="2">
        <v>44926</v>
      </c>
      <c r="BE675">
        <v>0.1393780565559765</v>
      </c>
      <c r="BF675">
        <v>0.06482479643125737</v>
      </c>
      <c r="BG675">
        <v>0.08027831210503304</v>
      </c>
      <c r="BH675">
        <v>0.2095610842714184</v>
      </c>
      <c r="BI675">
        <v>0.08007740398919584</v>
      </c>
      <c r="BJ675">
        <v>0.08654742189212951</v>
      </c>
      <c r="BK675">
        <v>0.09299802170006269</v>
      </c>
      <c r="BL675">
        <v>0.02693751558156292</v>
      </c>
      <c r="BM675">
        <v>0.04185178491848054</v>
      </c>
      <c r="BN675">
        <v>0.08153004925692284</v>
      </c>
      <c r="BO675">
        <v>0.09601555329796045</v>
      </c>
    </row>
    <row r="676" spans="1:67">
      <c r="A676" s="2">
        <v>44927</v>
      </c>
      <c r="B676">
        <v>538.1881967391147</v>
      </c>
      <c r="C676">
        <v>0.00234482074503406</v>
      </c>
      <c r="AN676" s="2">
        <v>44927</v>
      </c>
      <c r="AO676">
        <v>0.004510809968626938</v>
      </c>
      <c r="AP676">
        <v>142.0032089244811</v>
      </c>
      <c r="AQ676">
        <v>7.903618290987616</v>
      </c>
      <c r="AR676">
        <v>0.09389565146294852</v>
      </c>
      <c r="AS676">
        <v>0.1750608387296029</v>
      </c>
      <c r="AT676">
        <v>9.126241389527165</v>
      </c>
      <c r="AU676">
        <v>11.55942963724914</v>
      </c>
      <c r="AV676">
        <v>0.2743904475456297</v>
      </c>
      <c r="AW676">
        <v>29.59043379043546</v>
      </c>
      <c r="AX676">
        <v>4.431174814684518</v>
      </c>
      <c r="AY676">
        <v>4.7481219594283</v>
      </c>
      <c r="BD676" s="2">
        <v>44927</v>
      </c>
      <c r="BE676">
        <v>0.1384972893101319</v>
      </c>
      <c r="BF676">
        <v>0.06487044667176071</v>
      </c>
      <c r="BG676">
        <v>0.08167049388280449</v>
      </c>
      <c r="BH676">
        <v>0.2085448404603897</v>
      </c>
      <c r="BI676">
        <v>0.08013691273847176</v>
      </c>
      <c r="BJ676">
        <v>0.08756253637989878</v>
      </c>
      <c r="BK676">
        <v>0.09258439335271249</v>
      </c>
      <c r="BL676">
        <v>0.02645088567403158</v>
      </c>
      <c r="BM676">
        <v>0.04165819973282792</v>
      </c>
      <c r="BN676">
        <v>0.08199103515438387</v>
      </c>
      <c r="BO676">
        <v>0.09603296664258694</v>
      </c>
    </row>
    <row r="677" spans="1:67">
      <c r="A677" s="2">
        <v>44928</v>
      </c>
      <c r="B677">
        <v>541.1467709401087</v>
      </c>
      <c r="C677">
        <v>0.005497285557208409</v>
      </c>
      <c r="AN677" s="2">
        <v>44928</v>
      </c>
      <c r="AO677">
        <v>0.00451170382364671</v>
      </c>
      <c r="AP677">
        <v>142.031348057365</v>
      </c>
      <c r="AQ677">
        <v>7.905184459576605</v>
      </c>
      <c r="AR677">
        <v>0.09391425767779213</v>
      </c>
      <c r="AS677">
        <v>0.1750955285104965</v>
      </c>
      <c r="AT677">
        <v>9.128049831189399</v>
      </c>
      <c r="AU677">
        <v>11.56172023567355</v>
      </c>
      <c r="AV677">
        <v>0.2744448203258227</v>
      </c>
      <c r="AW677">
        <v>29.59629738432764</v>
      </c>
      <c r="AX677">
        <v>4.432052889327242</v>
      </c>
      <c r="AY677">
        <v>4.749062839819503</v>
      </c>
      <c r="BD677" s="2">
        <v>44928</v>
      </c>
      <c r="BE677">
        <v>0.1384554999038779</v>
      </c>
      <c r="BF677">
        <v>0.06548743047128225</v>
      </c>
      <c r="BG677">
        <v>0.0820982109206172</v>
      </c>
      <c r="BH677">
        <v>0.2082571146613262</v>
      </c>
      <c r="BI677">
        <v>0.07895457568518655</v>
      </c>
      <c r="BJ677">
        <v>0.08851590195502107</v>
      </c>
      <c r="BK677">
        <v>0.09333458131128367</v>
      </c>
      <c r="BL677">
        <v>0.02637039760437285</v>
      </c>
      <c r="BM677">
        <v>0.0415321566978209</v>
      </c>
      <c r="BN677">
        <v>0.08171610369029243</v>
      </c>
      <c r="BO677">
        <v>0.0952780270989191</v>
      </c>
    </row>
    <row r="678" spans="1:67">
      <c r="A678" s="2">
        <v>44929</v>
      </c>
      <c r="B678">
        <v>555.3301523774879</v>
      </c>
      <c r="C678">
        <v>0.02620986061274855</v>
      </c>
      <c r="AN678" s="2">
        <v>44929</v>
      </c>
      <c r="AO678">
        <v>0.00451259785579139</v>
      </c>
      <c r="AP678">
        <v>142.0594927662552</v>
      </c>
      <c r="AQ678">
        <v>7.906750938515104</v>
      </c>
      <c r="AR678">
        <v>0.09393286757961405</v>
      </c>
      <c r="AS678">
        <v>0.1751302251654625</v>
      </c>
      <c r="AT678">
        <v>9.129858631209594</v>
      </c>
      <c r="AU678">
        <v>11.56401128799935</v>
      </c>
      <c r="AV678">
        <v>0.2744992038804404</v>
      </c>
      <c r="AW678">
        <v>29.60216214014038</v>
      </c>
      <c r="AX678">
        <v>4.432931137967858</v>
      </c>
      <c r="AY678">
        <v>4.750003906654087</v>
      </c>
      <c r="BD678" s="2">
        <v>44929</v>
      </c>
      <c r="BE678">
        <v>0.1356120831627033</v>
      </c>
      <c r="BF678">
        <v>0.06492658435014063</v>
      </c>
      <c r="BG678">
        <v>0.08096104679951571</v>
      </c>
      <c r="BH678">
        <v>0.2054871228511166</v>
      </c>
      <c r="BI678">
        <v>0.0774676327294218</v>
      </c>
      <c r="BJ678">
        <v>0.08834255766461821</v>
      </c>
      <c r="BK678">
        <v>0.093581533310725</v>
      </c>
      <c r="BL678">
        <v>0.02629116053453889</v>
      </c>
      <c r="BM678">
        <v>0.04167289286724377</v>
      </c>
      <c r="BN678">
        <v>0.0901780345026988</v>
      </c>
      <c r="BO678">
        <v>0.09547935122727715</v>
      </c>
    </row>
    <row r="679" spans="1:67">
      <c r="A679" s="2">
        <v>44930</v>
      </c>
      <c r="B679">
        <v>564.8790228046221</v>
      </c>
      <c r="C679">
        <v>0.01719494319956039</v>
      </c>
      <c r="AN679" s="2">
        <v>44930</v>
      </c>
      <c r="AO679">
        <v>0.004513492065096075</v>
      </c>
      <c r="AP679">
        <v>142.0876430522567</v>
      </c>
      <c r="AQ679">
        <v>7.908317727864608</v>
      </c>
      <c r="AR679">
        <v>0.0939514811691449</v>
      </c>
      <c r="AS679">
        <v>0.1751649286958632</v>
      </c>
      <c r="AT679">
        <v>9.131667789658758</v>
      </c>
      <c r="AU679">
        <v>11.56630279431648</v>
      </c>
      <c r="AV679">
        <v>0.2745535982116178</v>
      </c>
      <c r="AW679">
        <v>29.60802805810392</v>
      </c>
      <c r="AX679">
        <v>4.433809560640845</v>
      </c>
      <c r="AY679">
        <v>4.750945159968998</v>
      </c>
      <c r="BD679" s="2">
        <v>44930</v>
      </c>
      <c r="BE679">
        <v>0.1331971253283074</v>
      </c>
      <c r="BF679">
        <v>0.06352073711203299</v>
      </c>
      <c r="BG679">
        <v>0.07864291388170795</v>
      </c>
      <c r="BH679">
        <v>0.2019517489034817</v>
      </c>
      <c r="BI679">
        <v>0.07629949103521279</v>
      </c>
      <c r="BJ679">
        <v>0.08697995100352367</v>
      </c>
      <c r="BK679">
        <v>0.0925754809980969</v>
      </c>
      <c r="BL679">
        <v>0.02577334362245895</v>
      </c>
      <c r="BM679">
        <v>0.04085481273859818</v>
      </c>
      <c r="BN679">
        <v>0.1045937865068134</v>
      </c>
      <c r="BO679">
        <v>0.09561060886976613</v>
      </c>
    </row>
    <row r="680" spans="1:67">
      <c r="A680" s="2">
        <v>44931</v>
      </c>
      <c r="B680">
        <v>583.8673728780086</v>
      </c>
      <c r="C680">
        <v>0.03361489683066909</v>
      </c>
      <c r="AN680" s="2">
        <v>44931</v>
      </c>
      <c r="AO680">
        <v>0.004514386451595872</v>
      </c>
      <c r="AP680">
        <v>142.1157989164747</v>
      </c>
      <c r="AQ680">
        <v>7.909884827686629</v>
      </c>
      <c r="AR680">
        <v>0.09397009844711542</v>
      </c>
      <c r="AS680">
        <v>0.175199639103061</v>
      </c>
      <c r="AT680">
        <v>9.13347730660792</v>
      </c>
      <c r="AU680">
        <v>11.56859475471491</v>
      </c>
      <c r="AV680">
        <v>0.2746080033214905</v>
      </c>
      <c r="AW680">
        <v>29.61389513844855</v>
      </c>
      <c r="AX680">
        <v>4.434688157380689</v>
      </c>
      <c r="AY680">
        <v>4.751886599801187</v>
      </c>
      <c r="BD680" s="2">
        <v>44931</v>
      </c>
      <c r="BE680">
        <v>0.1302693709425624</v>
      </c>
      <c r="BF680">
        <v>0.06514472492724353</v>
      </c>
      <c r="BG680">
        <v>0.0786036047744736</v>
      </c>
      <c r="BH680">
        <v>0.2021334475060454</v>
      </c>
      <c r="BI680">
        <v>0.07766144036500555</v>
      </c>
      <c r="BJ680">
        <v>0.08637452383641647</v>
      </c>
      <c r="BK680">
        <v>0.09167018985779073</v>
      </c>
      <c r="BL680">
        <v>0.02669063112888901</v>
      </c>
      <c r="BM680">
        <v>0.04088106689636376</v>
      </c>
      <c r="BN680">
        <v>0.1022554193728202</v>
      </c>
      <c r="BO680">
        <v>0.09831558039238919</v>
      </c>
    </row>
    <row r="681" spans="1:67">
      <c r="A681" s="2">
        <v>44932</v>
      </c>
      <c r="B681">
        <v>577.4605687158922</v>
      </c>
      <c r="C681">
        <v>-0.01097304706467128</v>
      </c>
      <c r="AN681" s="2">
        <v>44932</v>
      </c>
      <c r="AO681">
        <v>0.004515281015325894</v>
      </c>
      <c r="AP681">
        <v>142.1439603600146</v>
      </c>
      <c r="AQ681">
        <v>7.911452238042691</v>
      </c>
      <c r="AR681">
        <v>0.0939887194142565</v>
      </c>
      <c r="AS681">
        <v>0.1752343563884186</v>
      </c>
      <c r="AT681">
        <v>9.135287182128121</v>
      </c>
      <c r="AU681">
        <v>11.5708871692846</v>
      </c>
      <c r="AV681">
        <v>0.2746624192121944</v>
      </c>
      <c r="AW681">
        <v>29.61976338140461</v>
      </c>
      <c r="AX681">
        <v>4.435566928221884</v>
      </c>
      <c r="AY681">
        <v>4.752828226187615</v>
      </c>
      <c r="BD681" s="2">
        <v>44932</v>
      </c>
      <c r="BE681">
        <v>0.13155651652591</v>
      </c>
      <c r="BF681">
        <v>0.06618735832034224</v>
      </c>
      <c r="BG681">
        <v>0.0773256506338232</v>
      </c>
      <c r="BH681">
        <v>0.203476783800295</v>
      </c>
      <c r="BI681">
        <v>0.07779418445860536</v>
      </c>
      <c r="BJ681">
        <v>0.08483358224955738</v>
      </c>
      <c r="BK681">
        <v>0.09242669807679522</v>
      </c>
      <c r="BL681">
        <v>0.02632970248759028</v>
      </c>
      <c r="BM681">
        <v>0.04040926828247287</v>
      </c>
      <c r="BN681">
        <v>0.1030792571564045</v>
      </c>
      <c r="BO681">
        <v>0.09658099800820397</v>
      </c>
    </row>
    <row r="682" spans="1:67">
      <c r="A682" s="2">
        <v>44933</v>
      </c>
      <c r="B682">
        <v>585.8368717081751</v>
      </c>
      <c r="C682">
        <v>0.01450541118488724</v>
      </c>
      <c r="AN682" s="2">
        <v>44933</v>
      </c>
      <c r="AO682">
        <v>0.004516175756321259</v>
      </c>
      <c r="AP682">
        <v>142.1721273839819</v>
      </c>
      <c r="AQ682">
        <v>7.913019958994327</v>
      </c>
      <c r="AR682">
        <v>0.0940073440712992</v>
      </c>
      <c r="AS682">
        <v>0.1752690805532989</v>
      </c>
      <c r="AT682">
        <v>9.137097416290411</v>
      </c>
      <c r="AU682">
        <v>11.57318003811557</v>
      </c>
      <c r="AV682">
        <v>0.2747168458858657</v>
      </c>
      <c r="AW682">
        <v>29.62563278720247</v>
      </c>
      <c r="AX682">
        <v>4.436445873198928</v>
      </c>
      <c r="AY682">
        <v>4.753770039165249</v>
      </c>
      <c r="BD682" s="2">
        <v>44933</v>
      </c>
      <c r="BE682">
        <v>0.1307269825075032</v>
      </c>
      <c r="BF682">
        <v>0.0675917725081871</v>
      </c>
      <c r="BG682">
        <v>0.07714306387578189</v>
      </c>
      <c r="BH682">
        <v>0.2036727951881004</v>
      </c>
      <c r="BI682">
        <v>0.07770341665033527</v>
      </c>
      <c r="BJ682">
        <v>0.0861320052507579</v>
      </c>
      <c r="BK682">
        <v>0.09256882390569451</v>
      </c>
      <c r="BL682">
        <v>0.0264981589698196</v>
      </c>
      <c r="BM682">
        <v>0.04041149090544818</v>
      </c>
      <c r="BN682">
        <v>0.1019998551940303</v>
      </c>
      <c r="BO682">
        <v>0.09555163504434175</v>
      </c>
    </row>
    <row r="683" spans="1:67">
      <c r="A683" s="2">
        <v>44934</v>
      </c>
      <c r="B683">
        <v>583.1065038336815</v>
      </c>
      <c r="C683">
        <v>-0.004660628250544252</v>
      </c>
      <c r="AN683" s="2">
        <v>44934</v>
      </c>
      <c r="AO683">
        <v>0.004517070674617095</v>
      </c>
      <c r="AP683">
        <v>142.2002999894824</v>
      </c>
      <c r="AQ683">
        <v>7.914587990603085</v>
      </c>
      <c r="AR683">
        <v>0.09402597241897467</v>
      </c>
      <c r="AS683">
        <v>0.1753038115990652</v>
      </c>
      <c r="AT683">
        <v>9.13890800916586</v>
      </c>
      <c r="AU683">
        <v>11.57547336129783</v>
      </c>
      <c r="AV683">
        <v>0.2747712833446412</v>
      </c>
      <c r="AW683">
        <v>29.63150335607258</v>
      </c>
      <c r="AX683">
        <v>4.43732499234633</v>
      </c>
      <c r="AY683">
        <v>4.754712038771064</v>
      </c>
      <c r="BD683" s="2">
        <v>44934</v>
      </c>
      <c r="BE683">
        <v>0.1312471225200286</v>
      </c>
      <c r="BF683">
        <v>0.0675096872864272</v>
      </c>
      <c r="BG683">
        <v>0.0790328564550935</v>
      </c>
      <c r="BH683">
        <v>0.2037401518140846</v>
      </c>
      <c r="BI683">
        <v>0.07852044592665702</v>
      </c>
      <c r="BJ683">
        <v>0.08483697200916819</v>
      </c>
      <c r="BK683">
        <v>0.09257596455571968</v>
      </c>
      <c r="BL683">
        <v>0.02636158782646751</v>
      </c>
      <c r="BM683">
        <v>0.04096312739649354</v>
      </c>
      <c r="BN683">
        <v>0.09957212061341668</v>
      </c>
      <c r="BO683">
        <v>0.09563996359644347</v>
      </c>
    </row>
    <row r="684" spans="1:67">
      <c r="A684" s="2">
        <v>44935</v>
      </c>
      <c r="B684">
        <v>601.3918191293993</v>
      </c>
      <c r="C684">
        <v>0.03135844854327563</v>
      </c>
      <c r="AN684" s="2">
        <v>44935</v>
      </c>
      <c r="AO684">
        <v>0.004517965770248535</v>
      </c>
      <c r="AP684">
        <v>142.2284781776222</v>
      </c>
      <c r="AQ684">
        <v>7.916156332930524</v>
      </c>
      <c r="AR684">
        <v>0.09404460445801428</v>
      </c>
      <c r="AS684">
        <v>0.175338549527081</v>
      </c>
      <c r="AT684">
        <v>9.14071896082555</v>
      </c>
      <c r="AU684">
        <v>11.57776713892141</v>
      </c>
      <c r="AV684">
        <v>0.274825731590658</v>
      </c>
      <c r="AW684">
        <v>29.63737508824539</v>
      </c>
      <c r="AX684">
        <v>4.438204285698601</v>
      </c>
      <c r="AY684">
        <v>4.755654225042042</v>
      </c>
      <c r="BD684" s="2">
        <v>44935</v>
      </c>
      <c r="BE684">
        <v>0.1281578160593828</v>
      </c>
      <c r="BF684">
        <v>0.0695331361881789</v>
      </c>
      <c r="BG684">
        <v>0.07797244228727615</v>
      </c>
      <c r="BH684">
        <v>0.2008897685233341</v>
      </c>
      <c r="BI684">
        <v>0.07976635851500637</v>
      </c>
      <c r="BJ684">
        <v>0.08446782577340424</v>
      </c>
      <c r="BK684">
        <v>0.09210802084764044</v>
      </c>
      <c r="BL684">
        <v>0.02706605443191145</v>
      </c>
      <c r="BM684">
        <v>0.04132305642579837</v>
      </c>
      <c r="BN684">
        <v>0.1033882607886397</v>
      </c>
      <c r="BO684">
        <v>0.09532726015942752</v>
      </c>
    </row>
    <row r="685" spans="1:67">
      <c r="A685" s="2">
        <v>44936</v>
      </c>
      <c r="B685">
        <v>624.1336897104635</v>
      </c>
      <c r="C685">
        <v>0.03781539731283057</v>
      </c>
      <c r="AN685" s="2">
        <v>44936</v>
      </c>
      <c r="AO685">
        <v>0.00451886104325072</v>
      </c>
      <c r="AP685">
        <v>142.2566619495075</v>
      </c>
      <c r="AQ685">
        <v>7.917724986038216</v>
      </c>
      <c r="AR685">
        <v>0.09406324018914948</v>
      </c>
      <c r="AS685">
        <v>0.17537329433871</v>
      </c>
      <c r="AT685">
        <v>9.142530271340577</v>
      </c>
      <c r="AU685">
        <v>11.58006137107635</v>
      </c>
      <c r="AV685">
        <v>0.2748801906260537</v>
      </c>
      <c r="AW685">
        <v>29.64324798395143</v>
      </c>
      <c r="AX685">
        <v>4.439083753290261</v>
      </c>
      <c r="AY685">
        <v>4.756596598015171</v>
      </c>
      <c r="BD685" s="2">
        <v>44936</v>
      </c>
      <c r="BE685">
        <v>0.1244036607741813</v>
      </c>
      <c r="BF685">
        <v>0.07210576400836895</v>
      </c>
      <c r="BG685">
        <v>0.07690707775824952</v>
      </c>
      <c r="BH685">
        <v>0.1990309805656995</v>
      </c>
      <c r="BI685">
        <v>0.07655835957430052</v>
      </c>
      <c r="BJ685">
        <v>0.08476033223998498</v>
      </c>
      <c r="BK685">
        <v>0.09067688448790331</v>
      </c>
      <c r="BL685">
        <v>0.02696838707267015</v>
      </c>
      <c r="BM685">
        <v>0.04003421988712183</v>
      </c>
      <c r="BN685">
        <v>0.1155899564206873</v>
      </c>
      <c r="BO685">
        <v>0.09296437721083273</v>
      </c>
    </row>
    <row r="686" spans="1:67">
      <c r="A686" s="2">
        <v>44937</v>
      </c>
      <c r="B686">
        <v>632.4919446971154</v>
      </c>
      <c r="C686">
        <v>0.0133917702640427</v>
      </c>
      <c r="AN686" s="2">
        <v>44937</v>
      </c>
      <c r="AO686">
        <v>0.004519756493658797</v>
      </c>
      <c r="AP686">
        <v>142.2848513062447</v>
      </c>
      <c r="AQ686">
        <v>7.919293949987744</v>
      </c>
      <c r="AR686">
        <v>0.0940818796131119</v>
      </c>
      <c r="AS686">
        <v>0.1754080460353164</v>
      </c>
      <c r="AT686">
        <v>9.144341940782052</v>
      </c>
      <c r="AU686">
        <v>11.58235605785274</v>
      </c>
      <c r="AV686">
        <v>0.2749346604529664</v>
      </c>
      <c r="AW686">
        <v>29.64912204342126</v>
      </c>
      <c r="AX686">
        <v>4.439963395155839</v>
      </c>
      <c r="AY686">
        <v>4.757539157727448</v>
      </c>
      <c r="BD686" s="2">
        <v>44937</v>
      </c>
      <c r="BE686">
        <v>0.124581901048558</v>
      </c>
      <c r="BF686">
        <v>0.07246287677980838</v>
      </c>
      <c r="BG686">
        <v>0.0770209606508105</v>
      </c>
      <c r="BH686">
        <v>0.1986761497255712</v>
      </c>
      <c r="BI686">
        <v>0.0768961867317839</v>
      </c>
      <c r="BJ686">
        <v>0.0835966661671293</v>
      </c>
      <c r="BK686">
        <v>0.09003133369989293</v>
      </c>
      <c r="BL686">
        <v>0.02687517094631217</v>
      </c>
      <c r="BM686">
        <v>0.04022952284642303</v>
      </c>
      <c r="BN686">
        <v>0.1138466283415908</v>
      </c>
      <c r="BO686">
        <v>0.09578260306211983</v>
      </c>
    </row>
    <row r="687" spans="1:67">
      <c r="A687" s="2">
        <v>44938</v>
      </c>
      <c r="B687">
        <v>660.6712182587535</v>
      </c>
      <c r="C687">
        <v>0.04455277857353956</v>
      </c>
      <c r="AN687" s="2">
        <v>44938</v>
      </c>
      <c r="AO687">
        <v>0.00452065212150792</v>
      </c>
      <c r="AP687">
        <v>142.3130462489407</v>
      </c>
      <c r="AQ687">
        <v>7.920863224840705</v>
      </c>
      <c r="AR687">
        <v>0.0941005227306333</v>
      </c>
      <c r="AS687">
        <v>0.1754428046182644</v>
      </c>
      <c r="AT687">
        <v>9.146153969221098</v>
      </c>
      <c r="AU687">
        <v>11.58465119934066</v>
      </c>
      <c r="AV687">
        <v>0.2749891410735345</v>
      </c>
      <c r="AW687">
        <v>29.65499726688549</v>
      </c>
      <c r="AX687">
        <v>4.440843211329867</v>
      </c>
      <c r="AY687">
        <v>4.758481904215879</v>
      </c>
      <c r="BD687" s="2">
        <v>44938</v>
      </c>
      <c r="BE687">
        <v>0.1220274172371278</v>
      </c>
      <c r="BF687">
        <v>0.06911248895020618</v>
      </c>
      <c r="BG687">
        <v>0.07500404341457304</v>
      </c>
      <c r="BH687">
        <v>0.1966289656016785</v>
      </c>
      <c r="BI687">
        <v>0.07538800612476891</v>
      </c>
      <c r="BJ687">
        <v>0.08180415607220869</v>
      </c>
      <c r="BK687">
        <v>0.0894970647800042</v>
      </c>
      <c r="BL687">
        <v>0.02654939822759817</v>
      </c>
      <c r="BM687">
        <v>0.03998898713910602</v>
      </c>
      <c r="BN687">
        <v>0.1100055385657015</v>
      </c>
      <c r="BO687">
        <v>0.1139939338870271</v>
      </c>
    </row>
    <row r="688" spans="1:67">
      <c r="A688" s="2">
        <v>44939</v>
      </c>
      <c r="B688">
        <v>676.2676378011953</v>
      </c>
      <c r="C688">
        <v>0.02360693051461715</v>
      </c>
      <c r="AN688" s="2">
        <v>44939</v>
      </c>
      <c r="AO688">
        <v>0.004521547926833252</v>
      </c>
      <c r="AP688">
        <v>142.3412467787022</v>
      </c>
      <c r="AQ688">
        <v>7.922432810658706</v>
      </c>
      <c r="AR688">
        <v>0.09411916954244559</v>
      </c>
      <c r="AS688">
        <v>0.1754775700889186</v>
      </c>
      <c r="AT688">
        <v>9.147966356728855</v>
      </c>
      <c r="AU688">
        <v>11.58694679563021</v>
      </c>
      <c r="AV688">
        <v>0.2750436324898968</v>
      </c>
      <c r="AW688">
        <v>29.66087365457478</v>
      </c>
      <c r="AX688">
        <v>4.441723201846887</v>
      </c>
      <c r="AY688">
        <v>4.759424837517472</v>
      </c>
      <c r="BD688" s="2">
        <v>44939</v>
      </c>
      <c r="BE688">
        <v>0.1261634720064219</v>
      </c>
      <c r="BF688">
        <v>0.06936030530436016</v>
      </c>
      <c r="BG688">
        <v>0.0746748426240227</v>
      </c>
      <c r="BH688">
        <v>0.1972303120217097</v>
      </c>
      <c r="BI688">
        <v>0.07457465518144343</v>
      </c>
      <c r="BJ688">
        <v>0.08342341875519041</v>
      </c>
      <c r="BK688">
        <v>0.08958115248935174</v>
      </c>
      <c r="BL688">
        <v>0.02757749274816711</v>
      </c>
      <c r="BM688">
        <v>0.04006364412308872</v>
      </c>
      <c r="BN688">
        <v>0.1090177071935663</v>
      </c>
      <c r="BO688">
        <v>0.1083329975526779</v>
      </c>
    </row>
    <row r="689" spans="1:67">
      <c r="A689" s="2">
        <v>44940</v>
      </c>
      <c r="B689">
        <v>703.3390064909814</v>
      </c>
      <c r="C689">
        <v>0.04003055473392969</v>
      </c>
      <c r="AN689" s="2">
        <v>44940</v>
      </c>
      <c r="AO689">
        <v>0.00452244390966996</v>
      </c>
      <c r="AP689">
        <v>142.3694528966364</v>
      </c>
      <c r="AQ689">
        <v>7.924002707503369</v>
      </c>
      <c r="AR689">
        <v>0.09413782004928083</v>
      </c>
      <c r="AS689">
        <v>0.1755123424486438</v>
      </c>
      <c r="AT689">
        <v>9.149779103376472</v>
      </c>
      <c r="AU689">
        <v>11.58924284681151</v>
      </c>
      <c r="AV689">
        <v>0.2750981347041925</v>
      </c>
      <c r="AW689">
        <v>29.66675120671982</v>
      </c>
      <c r="AX689">
        <v>4.442603366741446</v>
      </c>
      <c r="AY689">
        <v>4.760367957669248</v>
      </c>
      <c r="BD689" s="2">
        <v>44940</v>
      </c>
      <c r="BE689">
        <v>0.1277551684021581</v>
      </c>
      <c r="BF689">
        <v>0.06983851700234595</v>
      </c>
      <c r="BG689">
        <v>0.07432586629057895</v>
      </c>
      <c r="BH689">
        <v>0.1940585159984878</v>
      </c>
      <c r="BI689">
        <v>0.07324221400291903</v>
      </c>
      <c r="BJ689">
        <v>0.08189691898897368</v>
      </c>
      <c r="BK689">
        <v>0.08885694772322028</v>
      </c>
      <c r="BL689">
        <v>0.02783954137441949</v>
      </c>
      <c r="BM689">
        <v>0.03925565240879795</v>
      </c>
      <c r="BN689">
        <v>0.1151493969175111</v>
      </c>
      <c r="BO689">
        <v>0.1077812608905879</v>
      </c>
    </row>
    <row r="690" spans="1:67">
      <c r="A690" s="2">
        <v>44941</v>
      </c>
      <c r="B690">
        <v>769.4594173303469</v>
      </c>
      <c r="C690">
        <v>0.09400930451624734</v>
      </c>
      <c r="AN690" s="2">
        <v>44941</v>
      </c>
      <c r="AO690">
        <v>0.00452334007005322</v>
      </c>
      <c r="AP690">
        <v>142.3976646038506</v>
      </c>
      <c r="AQ690">
        <v>7.925572915436324</v>
      </c>
      <c r="AR690">
        <v>0.09415647425187121</v>
      </c>
      <c r="AS690">
        <v>0.1755471216988053</v>
      </c>
      <c r="AT690">
        <v>9.151592209235119</v>
      </c>
      <c r="AU690">
        <v>11.59153935297472</v>
      </c>
      <c r="AV690">
        <v>0.2751526477185615</v>
      </c>
      <c r="AW690">
        <v>29.67262992355136</v>
      </c>
      <c r="AX690">
        <v>4.443483706048098</v>
      </c>
      <c r="AY690">
        <v>4.761311264708233</v>
      </c>
      <c r="BD690" s="2">
        <v>44941</v>
      </c>
      <c r="BE690">
        <v>0.1235146994212127</v>
      </c>
      <c r="BF690">
        <v>0.0652010537852096</v>
      </c>
      <c r="BG690">
        <v>0.07068466417468829</v>
      </c>
      <c r="BH690">
        <v>0.1898623709118187</v>
      </c>
      <c r="BI690">
        <v>0.06972253874221546</v>
      </c>
      <c r="BJ690">
        <v>0.07882630329831039</v>
      </c>
      <c r="BK690">
        <v>0.09084552928341413</v>
      </c>
      <c r="BL690">
        <v>0.02714165800981298</v>
      </c>
      <c r="BM690">
        <v>0.03853199332081525</v>
      </c>
      <c r="BN690">
        <v>0.1405346349014617</v>
      </c>
      <c r="BO690">
        <v>0.1051345541510409</v>
      </c>
    </row>
    <row r="691" spans="1:67">
      <c r="A691" s="2">
        <v>44942</v>
      </c>
      <c r="B691">
        <v>758.1204929194049</v>
      </c>
      <c r="C691">
        <v>-0.01473622150247067</v>
      </c>
      <c r="AN691" s="2">
        <v>44942</v>
      </c>
      <c r="AO691">
        <v>0.004524236408018215</v>
      </c>
      <c r="AP691">
        <v>142.4258819014524</v>
      </c>
      <c r="AQ691">
        <v>7.927143434519218</v>
      </c>
      <c r="AR691">
        <v>0.09417513215094908</v>
      </c>
      <c r="AS691">
        <v>0.1755819078407684</v>
      </c>
      <c r="AT691">
        <v>9.153405674375977</v>
      </c>
      <c r="AU691">
        <v>11.59383631420997</v>
      </c>
      <c r="AV691">
        <v>0.2752071715351438</v>
      </c>
      <c r="AW691">
        <v>29.6785098053002</v>
      </c>
      <c r="AX691">
        <v>4.444364219801405</v>
      </c>
      <c r="AY691">
        <v>4.762254758671459</v>
      </c>
      <c r="BD691" s="2">
        <v>44942</v>
      </c>
      <c r="BE691">
        <v>0.124581776704039</v>
      </c>
      <c r="BF691">
        <v>0.06578509608332156</v>
      </c>
      <c r="BG691">
        <v>0.06993505152099436</v>
      </c>
      <c r="BH691">
        <v>0.1928320191273083</v>
      </c>
      <c r="BI691">
        <v>0.06991486978421609</v>
      </c>
      <c r="BJ691">
        <v>0.07956073477866117</v>
      </c>
      <c r="BK691">
        <v>0.09065146141663695</v>
      </c>
      <c r="BL691">
        <v>0.02872637639359554</v>
      </c>
      <c r="BM691">
        <v>0.03850728132292928</v>
      </c>
      <c r="BN691">
        <v>0.1340500578696712</v>
      </c>
      <c r="BO691">
        <v>0.1054552749986267</v>
      </c>
    </row>
    <row r="692" spans="1:67">
      <c r="A692" s="2">
        <v>44943</v>
      </c>
      <c r="B692">
        <v>764.0316630074399</v>
      </c>
      <c r="C692">
        <v>0.00779713797904602</v>
      </c>
      <c r="AN692" s="2">
        <v>44943</v>
      </c>
      <c r="AO692">
        <v>0.004525132923600132</v>
      </c>
      <c r="AP692">
        <v>142.4541047905496</v>
      </c>
      <c r="AQ692">
        <v>7.928714264813707</v>
      </c>
      <c r="AR692">
        <v>0.09419379374724694</v>
      </c>
      <c r="AS692">
        <v>0.1756167008758987</v>
      </c>
      <c r="AT692">
        <v>9.155219498870238</v>
      </c>
      <c r="AU692">
        <v>11.59613373060746</v>
      </c>
      <c r="AV692">
        <v>0.2752617061560799</v>
      </c>
      <c r="AW692">
        <v>29.68439085219718</v>
      </c>
      <c r="AX692">
        <v>4.445244908035934</v>
      </c>
      <c r="AY692">
        <v>4.763198439595968</v>
      </c>
      <c r="BD692" s="2">
        <v>44943</v>
      </c>
      <c r="BE692">
        <v>0.1254452977336174</v>
      </c>
      <c r="BF692">
        <v>0.06524703713980159</v>
      </c>
      <c r="BG692">
        <v>0.06920561065855377</v>
      </c>
      <c r="BH692">
        <v>0.1945381079175588</v>
      </c>
      <c r="BI692">
        <v>0.06873893004693804</v>
      </c>
      <c r="BJ692">
        <v>0.07846046986985158</v>
      </c>
      <c r="BK692">
        <v>0.08815102564661961</v>
      </c>
      <c r="BL692">
        <v>0.0289504746332146</v>
      </c>
      <c r="BM692">
        <v>0.03960396127212719</v>
      </c>
      <c r="BN692">
        <v>0.1373596067819408</v>
      </c>
      <c r="BO692">
        <v>0.1042994782997764</v>
      </c>
    </row>
    <row r="693" spans="1:67">
      <c r="A693" s="2">
        <v>44944</v>
      </c>
      <c r="B693">
        <v>764.7825217618354</v>
      </c>
      <c r="C693">
        <v>0.000982758687565255</v>
      </c>
      <c r="AN693" s="2">
        <v>44944</v>
      </c>
      <c r="AO693">
        <v>0.004526029616834171</v>
      </c>
      <c r="AP693">
        <v>142.4823332722502</v>
      </c>
      <c r="AQ693">
        <v>7.930285406381461</v>
      </c>
      <c r="AR693">
        <v>0.09421245904149742</v>
      </c>
      <c r="AS693">
        <v>0.1756515008055623</v>
      </c>
      <c r="AT693">
        <v>9.157033682789113</v>
      </c>
      <c r="AU693">
        <v>11.59843160225737</v>
      </c>
      <c r="AV693">
        <v>0.2753162515835109</v>
      </c>
      <c r="AW693">
        <v>29.69027306447317</v>
      </c>
      <c r="AX693">
        <v>4.446125770786261</v>
      </c>
      <c r="AY693">
        <v>4.764142307518806</v>
      </c>
      <c r="BD693" s="2">
        <v>44944</v>
      </c>
      <c r="BE693">
        <v>0.1253344677397086</v>
      </c>
      <c r="BF693">
        <v>0.06451771501087643</v>
      </c>
      <c r="BG693">
        <v>0.0708894471888722</v>
      </c>
      <c r="BH693">
        <v>0.1934294619452064</v>
      </c>
      <c r="BI693">
        <v>0.06895444574773782</v>
      </c>
      <c r="BJ693">
        <v>0.07623959012776006</v>
      </c>
      <c r="BK693">
        <v>0.09055056048819117</v>
      </c>
      <c r="BL693">
        <v>0.0307086731625427</v>
      </c>
      <c r="BM693">
        <v>0.0388136540113803</v>
      </c>
      <c r="BN693">
        <v>0.1338077561526644</v>
      </c>
      <c r="BO693">
        <v>0.1067542284250601</v>
      </c>
    </row>
    <row r="694" spans="1:67">
      <c r="A694" s="2">
        <v>44945</v>
      </c>
      <c r="B694">
        <v>725.1701093945992</v>
      </c>
      <c r="C694">
        <v>-0.0517956559414835</v>
      </c>
      <c r="AN694" s="2">
        <v>44945</v>
      </c>
      <c r="AO694">
        <v>0.004526926487755532</v>
      </c>
      <c r="AP694">
        <v>142.5105673476624</v>
      </c>
      <c r="AQ694">
        <v>7.931856859284159</v>
      </c>
      <c r="AR694">
        <v>0.09423112803443329</v>
      </c>
      <c r="AS694">
        <v>0.1756863076311252</v>
      </c>
      <c r="AT694">
        <v>9.158848226203824</v>
      </c>
      <c r="AU694">
        <v>11.60072992924993</v>
      </c>
      <c r="AV694">
        <v>0.2753708078195782</v>
      </c>
      <c r="AW694">
        <v>29.69615644235911</v>
      </c>
      <c r="AX694">
        <v>4.447006808086967</v>
      </c>
      <c r="AY694">
        <v>4.765086362477029</v>
      </c>
      <c r="BD694" s="2">
        <v>44945</v>
      </c>
      <c r="BE694">
        <v>0.1292815935760258</v>
      </c>
      <c r="BF694">
        <v>0.06435591092213827</v>
      </c>
      <c r="BG694">
        <v>0.06951966459314708</v>
      </c>
      <c r="BH694">
        <v>0.1975112653080496</v>
      </c>
      <c r="BI694">
        <v>0.06972426368314501</v>
      </c>
      <c r="BJ694">
        <v>0.07669167958163134</v>
      </c>
      <c r="BK694">
        <v>0.09059613557626794</v>
      </c>
      <c r="BL694">
        <v>0.03134941707984468</v>
      </c>
      <c r="BM694">
        <v>0.03859973094601744</v>
      </c>
      <c r="BN694">
        <v>0.128176360088345</v>
      </c>
      <c r="BO694">
        <v>0.1041939786453878</v>
      </c>
    </row>
    <row r="695" spans="1:67">
      <c r="A695" s="2">
        <v>44946</v>
      </c>
      <c r="B695">
        <v>739.7066171541852</v>
      </c>
      <c r="C695">
        <v>0.02004565214597953</v>
      </c>
      <c r="AN695" s="2">
        <v>44946</v>
      </c>
      <c r="AO695">
        <v>0.004527823536399426</v>
      </c>
      <c r="AP695">
        <v>142.5388070178947</v>
      </c>
      <c r="AQ695">
        <v>7.933428623583498</v>
      </c>
      <c r="AR695">
        <v>0.09424980072678749</v>
      </c>
      <c r="AS695">
        <v>0.1757211213539541</v>
      </c>
      <c r="AT695">
        <v>9.160663129185609</v>
      </c>
      <c r="AU695">
        <v>11.60302871167534</v>
      </c>
      <c r="AV695">
        <v>0.2754253748664235</v>
      </c>
      <c r="AW695">
        <v>29.70204098608597</v>
      </c>
      <c r="AX695">
        <v>4.447888019972641</v>
      </c>
      <c r="AY695">
        <v>4.766030604507701</v>
      </c>
      <c r="BD695" s="2">
        <v>44946</v>
      </c>
      <c r="BE695">
        <v>0.1289829522679376</v>
      </c>
      <c r="BF695">
        <v>0.06528754029006251</v>
      </c>
      <c r="BG695">
        <v>0.06980078344507537</v>
      </c>
      <c r="BH695">
        <v>0.1975347985881088</v>
      </c>
      <c r="BI695">
        <v>0.06999328755617661</v>
      </c>
      <c r="BJ695">
        <v>0.07612939929614967</v>
      </c>
      <c r="BK695">
        <v>0.09097024615867481</v>
      </c>
      <c r="BL695">
        <v>0.03027314778697063</v>
      </c>
      <c r="BM695">
        <v>0.03818142279888695</v>
      </c>
      <c r="BN695">
        <v>0.1286305363058816</v>
      </c>
      <c r="BO695">
        <v>0.1042158855060754</v>
      </c>
    </row>
    <row r="696" spans="1:67">
      <c r="A696" s="2">
        <v>44947</v>
      </c>
      <c r="B696">
        <v>804.1009906200908</v>
      </c>
      <c r="C696">
        <v>0.08705393729428157</v>
      </c>
      <c r="AN696" s="2">
        <v>44947</v>
      </c>
      <c r="AO696">
        <v>0.004528720762801071</v>
      </c>
      <c r="AP696">
        <v>142.5670522840556</v>
      </c>
      <c r="AQ696">
        <v>7.935000699341182</v>
      </c>
      <c r="AR696">
        <v>0.09426847711929308</v>
      </c>
      <c r="AS696">
        <v>0.1757559419754156</v>
      </c>
      <c r="AT696">
        <v>9.162478391805719</v>
      </c>
      <c r="AU696">
        <v>11.60532794962388</v>
      </c>
      <c r="AV696">
        <v>0.2754799527261891</v>
      </c>
      <c r="AW696">
        <v>29.70792669588478</v>
      </c>
      <c r="AX696">
        <v>4.448769406477878</v>
      </c>
      <c r="AY696">
        <v>4.76697503364789</v>
      </c>
      <c r="BD696" s="2">
        <v>44947</v>
      </c>
      <c r="BE696">
        <v>0.127625833711116</v>
      </c>
      <c r="BF696">
        <v>0.06429782896703391</v>
      </c>
      <c r="BG696">
        <v>0.06846620979387218</v>
      </c>
      <c r="BH696">
        <v>0.1943835327394485</v>
      </c>
      <c r="BI696">
        <v>0.06660255383055506</v>
      </c>
      <c r="BJ696">
        <v>0.07588031337719237</v>
      </c>
      <c r="BK696">
        <v>0.09017892047471598</v>
      </c>
      <c r="BL696">
        <v>0.02996542754344486</v>
      </c>
      <c r="BM696">
        <v>0.03776207997163056</v>
      </c>
      <c r="BN696">
        <v>0.1411625752524973</v>
      </c>
      <c r="BO696">
        <v>0.1036747243384933</v>
      </c>
    </row>
    <row r="697" spans="1:67">
      <c r="A697" s="2">
        <v>44948</v>
      </c>
      <c r="B697">
        <v>794.3415574337781</v>
      </c>
      <c r="C697">
        <v>-0.01213707394986119</v>
      </c>
      <c r="AN697" s="2">
        <v>44948</v>
      </c>
      <c r="AO697">
        <v>0.00452961816699569</v>
      </c>
      <c r="AP697">
        <v>142.5953031472542</v>
      </c>
      <c r="AQ697">
        <v>7.936573086618929</v>
      </c>
      <c r="AR697">
        <v>0.09428715721268328</v>
      </c>
      <c r="AS697">
        <v>0.1757907694968767</v>
      </c>
      <c r="AT697">
        <v>9.164294014135418</v>
      </c>
      <c r="AU697">
        <v>11.6076276431858</v>
      </c>
      <c r="AV697">
        <v>0.2755345414010177</v>
      </c>
      <c r="AW697">
        <v>29.7138135719866</v>
      </c>
      <c r="AX697">
        <v>4.449650967637282</v>
      </c>
      <c r="AY697">
        <v>4.767919649934675</v>
      </c>
      <c r="BD697" s="2">
        <v>44948</v>
      </c>
      <c r="BE697">
        <v>0.1300318038747927</v>
      </c>
      <c r="BF697">
        <v>0.06624233707246514</v>
      </c>
      <c r="BG697">
        <v>0.0688355775781675</v>
      </c>
      <c r="BH697">
        <v>0.1932560896999544</v>
      </c>
      <c r="BI697">
        <v>0.06631817104908008</v>
      </c>
      <c r="BJ697">
        <v>0.07716450587517538</v>
      </c>
      <c r="BK697">
        <v>0.09145175155792756</v>
      </c>
      <c r="BL697">
        <v>0.02939783231883677</v>
      </c>
      <c r="BM697">
        <v>0.0371335987651396</v>
      </c>
      <c r="BN697">
        <v>0.1383907593188827</v>
      </c>
      <c r="BO697">
        <v>0.101777572889578</v>
      </c>
    </row>
    <row r="698" spans="1:67">
      <c r="A698" s="2">
        <v>44949</v>
      </c>
      <c r="B698">
        <v>797.7377739777497</v>
      </c>
      <c r="C698">
        <v>0.004275511601008919</v>
      </c>
      <c r="AN698" s="2">
        <v>44949</v>
      </c>
      <c r="AO698">
        <v>0.004530515749018515</v>
      </c>
      <c r="AP698">
        <v>142.6235596085994</v>
      </c>
      <c r="AQ698">
        <v>7.93814578547847</v>
      </c>
      <c r="AR698">
        <v>0.09430584100769146</v>
      </c>
      <c r="AS698">
        <v>0.1758256039197048</v>
      </c>
      <c r="AT698">
        <v>9.166109996245988</v>
      </c>
      <c r="AU698">
        <v>11.60992779245138</v>
      </c>
      <c r="AV698">
        <v>0.2755891408930524</v>
      </c>
      <c r="AW698">
        <v>29.71970161462254</v>
      </c>
      <c r="AX698">
        <v>4.45053270348546</v>
      </c>
      <c r="AY698">
        <v>4.76886445340514</v>
      </c>
      <c r="BD698" s="2">
        <v>44949</v>
      </c>
      <c r="BE698">
        <v>0.1290103777904439</v>
      </c>
      <c r="BF698">
        <v>0.06732204214612306</v>
      </c>
      <c r="BG698">
        <v>0.06945944673456329</v>
      </c>
      <c r="BH698">
        <v>0.1924881632540902</v>
      </c>
      <c r="BI698">
        <v>0.06673264455671719</v>
      </c>
      <c r="BJ698">
        <v>0.07917779552144047</v>
      </c>
      <c r="BK698">
        <v>0.09029511893743675</v>
      </c>
      <c r="BL698">
        <v>0.02951078713694668</v>
      </c>
      <c r="BM698">
        <v>0.03699267271568327</v>
      </c>
      <c r="BN698">
        <v>0.1352632142419991</v>
      </c>
      <c r="BO698">
        <v>0.1037477369645562</v>
      </c>
    </row>
    <row r="699" spans="1:67">
      <c r="A699" s="2">
        <v>44950</v>
      </c>
      <c r="B699">
        <v>806.4136062229641</v>
      </c>
      <c r="C699">
        <v>0.01087554397976431</v>
      </c>
      <c r="AN699" s="2">
        <v>44950</v>
      </c>
      <c r="AO699">
        <v>0.004531413508904785</v>
      </c>
      <c r="AP699">
        <v>142.6518216692006</v>
      </c>
      <c r="AQ699">
        <v>7.939718795981547</v>
      </c>
      <c r="AR699">
        <v>0.0943245285050511</v>
      </c>
      <c r="AS699">
        <v>0.1758604452452675</v>
      </c>
      <c r="AT699">
        <v>9.167926338208721</v>
      </c>
      <c r="AU699">
        <v>11.61222839751092</v>
      </c>
      <c r="AV699">
        <v>0.2756437512044366</v>
      </c>
      <c r="AW699">
        <v>29.72559082402376</v>
      </c>
      <c r="AX699">
        <v>4.451414614057029</v>
      </c>
      <c r="AY699">
        <v>4.769809444096377</v>
      </c>
      <c r="BD699" s="2">
        <v>44950</v>
      </c>
      <c r="BE699">
        <v>0.1288431796626698</v>
      </c>
      <c r="BF699">
        <v>0.06636611658311938</v>
      </c>
      <c r="BG699">
        <v>0.06916376876221206</v>
      </c>
      <c r="BH699">
        <v>0.1904162486613549</v>
      </c>
      <c r="BI699">
        <v>0.06664831682953892</v>
      </c>
      <c r="BJ699">
        <v>0.07630393014398275</v>
      </c>
      <c r="BK699">
        <v>0.0948549260634596</v>
      </c>
      <c r="BL699">
        <v>0.02963379588522121</v>
      </c>
      <c r="BM699">
        <v>0.03671642204201747</v>
      </c>
      <c r="BN699">
        <v>0.1345589550441349</v>
      </c>
      <c r="BO699">
        <v>0.106494340322289</v>
      </c>
    </row>
    <row r="700" spans="1:67">
      <c r="A700" s="2">
        <v>44951</v>
      </c>
      <c r="B700">
        <v>768.568670791524</v>
      </c>
      <c r="C700">
        <v>-0.04692993166211079</v>
      </c>
      <c r="AN700" s="2">
        <v>44951</v>
      </c>
      <c r="AO700">
        <v>0.004532311446689744</v>
      </c>
      <c r="AP700">
        <v>142.6800893301674</v>
      </c>
      <c r="AQ700">
        <v>7.941292118189915</v>
      </c>
      <c r="AR700">
        <v>0.09434321970549588</v>
      </c>
      <c r="AS700">
        <v>0.1758952934749325</v>
      </c>
      <c r="AT700">
        <v>9.169743040094925</v>
      </c>
      <c r="AU700">
        <v>11.61452945845476</v>
      </c>
      <c r="AV700">
        <v>0.2756983723373145</v>
      </c>
      <c r="AW700">
        <v>29.73148120042147</v>
      </c>
      <c r="AX700">
        <v>4.452296699386612</v>
      </c>
      <c r="AY700">
        <v>4.770754622045486</v>
      </c>
      <c r="BD700" s="2">
        <v>44951</v>
      </c>
      <c r="BE700">
        <v>0.1333396390845102</v>
      </c>
      <c r="BF700">
        <v>0.06656212797453315</v>
      </c>
      <c r="BG700">
        <v>0.06876773798766007</v>
      </c>
      <c r="BH700">
        <v>0.1907246985898483</v>
      </c>
      <c r="BI700">
        <v>0.06883099138526269</v>
      </c>
      <c r="BJ700">
        <v>0.07508842140286995</v>
      </c>
      <c r="BK700">
        <v>0.09344485073923327</v>
      </c>
      <c r="BL700">
        <v>0.02865458111615919</v>
      </c>
      <c r="BM700">
        <v>0.03695283401428855</v>
      </c>
      <c r="BN700">
        <v>0.1319721186380081</v>
      </c>
      <c r="BO700">
        <v>0.1056619990676266</v>
      </c>
    </row>
    <row r="701" spans="1:67">
      <c r="A701" s="2">
        <v>44952</v>
      </c>
      <c r="B701">
        <v>801.1988194082509</v>
      </c>
      <c r="C701">
        <v>0.04245573604128583</v>
      </c>
      <c r="AN701" s="2">
        <v>44952</v>
      </c>
      <c r="AO701">
        <v>0.004533209562408645</v>
      </c>
      <c r="AP701">
        <v>142.7083625926095</v>
      </c>
      <c r="AQ701">
        <v>7.942865752165342</v>
      </c>
      <c r="AR701">
        <v>0.09436191460975958</v>
      </c>
      <c r="AS701">
        <v>0.175930148610068</v>
      </c>
      <c r="AT701">
        <v>9.171560101975922</v>
      </c>
      <c r="AU701">
        <v>11.61683097537321</v>
      </c>
      <c r="AV701">
        <v>0.2757530042938302</v>
      </c>
      <c r="AW701">
        <v>29.73737274404692</v>
      </c>
      <c r="AX701">
        <v>4.453178959508839</v>
      </c>
      <c r="AY701">
        <v>4.771699987289572</v>
      </c>
      <c r="BD701" s="2">
        <v>44952</v>
      </c>
      <c r="BE701">
        <v>0.1307519686529103</v>
      </c>
      <c r="BF701">
        <v>0.06643164558747716</v>
      </c>
      <c r="BG701">
        <v>0.06895739459102672</v>
      </c>
      <c r="BH701">
        <v>0.1893520750720733</v>
      </c>
      <c r="BI701">
        <v>0.06744009060600009</v>
      </c>
      <c r="BJ701">
        <v>0.07542217114030421</v>
      </c>
      <c r="BK701">
        <v>0.092745110801666</v>
      </c>
      <c r="BL701">
        <v>0.02952986483650374</v>
      </c>
      <c r="BM701">
        <v>0.03682676096964927</v>
      </c>
      <c r="BN701">
        <v>0.13653529140243</v>
      </c>
      <c r="BO701">
        <v>0.1060076263399591</v>
      </c>
    </row>
    <row r="702" spans="1:67">
      <c r="A702" s="2">
        <v>44953</v>
      </c>
      <c r="B702">
        <v>809.9051711714339</v>
      </c>
      <c r="C702">
        <v>0.01086665575669898</v>
      </c>
      <c r="AN702" s="2">
        <v>44953</v>
      </c>
      <c r="AO702">
        <v>0.004534107856096745</v>
      </c>
      <c r="AP702">
        <v>142.7366414576369</v>
      </c>
      <c r="AQ702">
        <v>7.944439697969606</v>
      </c>
      <c r="AR702">
        <v>0.09438061321857616</v>
      </c>
      <c r="AS702">
        <v>0.1759650106520423</v>
      </c>
      <c r="AT702">
        <v>9.173377523923048</v>
      </c>
      <c r="AU702">
        <v>11.61913294835665</v>
      </c>
      <c r="AV702">
        <v>0.2758076470761286</v>
      </c>
      <c r="AW702">
        <v>29.7432654551314</v>
      </c>
      <c r="AX702">
        <v>4.454061394458346</v>
      </c>
      <c r="AY702">
        <v>4.77264553986575</v>
      </c>
      <c r="BD702" s="2">
        <v>44953</v>
      </c>
      <c r="BE702">
        <v>0.1288099933521223</v>
      </c>
      <c r="BF702">
        <v>0.06694713204348413</v>
      </c>
      <c r="BG702">
        <v>0.07040044569573611</v>
      </c>
      <c r="BH702">
        <v>0.1866781680844895</v>
      </c>
      <c r="BI702">
        <v>0.06619464917957205</v>
      </c>
      <c r="BJ702">
        <v>0.07660489446943197</v>
      </c>
      <c r="BK702">
        <v>0.09280207078387394</v>
      </c>
      <c r="BL702">
        <v>0.03029283793286671</v>
      </c>
      <c r="BM702">
        <v>0.0406492629078516</v>
      </c>
      <c r="BN702">
        <v>0.1338464898380616</v>
      </c>
      <c r="BO702">
        <v>0.1067740557125102</v>
      </c>
    </row>
    <row r="703" spans="1:67">
      <c r="A703" s="2">
        <v>44954</v>
      </c>
      <c r="B703">
        <v>831.6706057440623</v>
      </c>
      <c r="C703">
        <v>0.02687405309580515</v>
      </c>
      <c r="AN703" s="2">
        <v>44954</v>
      </c>
      <c r="AO703">
        <v>0.004535006327789312</v>
      </c>
      <c r="AP703">
        <v>142.7649259263597</v>
      </c>
      <c r="AQ703">
        <v>7.946013955664498</v>
      </c>
      <c r="AR703">
        <v>0.0943993155326797</v>
      </c>
      <c r="AS703">
        <v>0.1759998796022241</v>
      </c>
      <c r="AT703">
        <v>9.175195306007652</v>
      </c>
      <c r="AU703">
        <v>11.62143537749543</v>
      </c>
      <c r="AV703">
        <v>0.275862300686355</v>
      </c>
      <c r="AW703">
        <v>29.74915933390626</v>
      </c>
      <c r="AX703">
        <v>4.454944004269778</v>
      </c>
      <c r="AY703">
        <v>4.773591279811142</v>
      </c>
      <c r="BD703" s="2">
        <v>44954</v>
      </c>
      <c r="BE703">
        <v>0.1258008239086758</v>
      </c>
      <c r="BF703">
        <v>0.06672340435124591</v>
      </c>
      <c r="BG703">
        <v>0.07043261444007282</v>
      </c>
      <c r="BH703">
        <v>0.181384218464198</v>
      </c>
      <c r="BI703">
        <v>0.0652397410162671</v>
      </c>
      <c r="BJ703">
        <v>0.07562991327983346</v>
      </c>
      <c r="BK703">
        <v>0.09167901608959204</v>
      </c>
      <c r="BL703">
        <v>0.02891284080738341</v>
      </c>
      <c r="BM703">
        <v>0.0414604965783138</v>
      </c>
      <c r="BN703">
        <v>0.1304359884919813</v>
      </c>
      <c r="BO703">
        <v>0.1223009425724363</v>
      </c>
    </row>
    <row r="704" spans="1:67">
      <c r="A704" s="2">
        <v>44955</v>
      </c>
      <c r="B704">
        <v>815.2302601671171</v>
      </c>
      <c r="C704">
        <v>-0.01976785696572347</v>
      </c>
      <c r="AN704" s="2">
        <v>44955</v>
      </c>
      <c r="AO704">
        <v>0.00453590497752162</v>
      </c>
      <c r="AP704">
        <v>142.7932159998885</v>
      </c>
      <c r="AQ704">
        <v>7.947588525311824</v>
      </c>
      <c r="AR704">
        <v>0.09441802155280443</v>
      </c>
      <c r="AS704">
        <v>0.1760347554619823</v>
      </c>
      <c r="AT704">
        <v>9.1770134483011</v>
      </c>
      <c r="AU704">
        <v>11.62373826287996</v>
      </c>
      <c r="AV704">
        <v>0.275916965126655</v>
      </c>
      <c r="AW704">
        <v>29.75505438060288</v>
      </c>
      <c r="AX704">
        <v>4.455826788977783</v>
      </c>
      <c r="AY704">
        <v>4.774537207162877</v>
      </c>
      <c r="BD704" s="2">
        <v>44955</v>
      </c>
      <c r="BE704">
        <v>0.1280199944460365</v>
      </c>
      <c r="BF704">
        <v>0.06684084765759429</v>
      </c>
      <c r="BG704">
        <v>0.07018974454321662</v>
      </c>
      <c r="BH704">
        <v>0.1818553572899888</v>
      </c>
      <c r="BI704">
        <v>0.06604083369229753</v>
      </c>
      <c r="BJ704">
        <v>0.07448791393038502</v>
      </c>
      <c r="BK704">
        <v>0.09096853412113648</v>
      </c>
      <c r="BL704">
        <v>0.02844874485488028</v>
      </c>
      <c r="BM704">
        <v>0.04173744016219311</v>
      </c>
      <c r="BN704">
        <v>0.1307865092166254</v>
      </c>
      <c r="BO704">
        <v>0.1206240800856459</v>
      </c>
    </row>
    <row r="705" spans="1:67">
      <c r="A705" s="2">
        <v>44956</v>
      </c>
      <c r="B705">
        <v>851.280164931746</v>
      </c>
      <c r="C705">
        <v>0.0442205184547968</v>
      </c>
      <c r="AN705" s="2">
        <v>44956</v>
      </c>
      <c r="AO705">
        <v>0.004536803805328947</v>
      </c>
      <c r="AP705">
        <v>142.8215116793338</v>
      </c>
      <c r="AQ705">
        <v>7.949163406973398</v>
      </c>
      <c r="AR705">
        <v>0.09443673127968473</v>
      </c>
      <c r="AS705">
        <v>0.1760696382326861</v>
      </c>
      <c r="AT705">
        <v>9.17883195087477</v>
      </c>
      <c r="AU705">
        <v>11.62604160460064</v>
      </c>
      <c r="AV705">
        <v>0.2759716403991746</v>
      </c>
      <c r="AW705">
        <v>29.76095059545269</v>
      </c>
      <c r="AX705">
        <v>4.45670974861702</v>
      </c>
      <c r="AY705">
        <v>4.77548332195809</v>
      </c>
      <c r="BD705" s="2">
        <v>44956</v>
      </c>
      <c r="BE705">
        <v>0.1267062225069934</v>
      </c>
      <c r="BF705">
        <v>0.06649204902562829</v>
      </c>
      <c r="BG705">
        <v>0.06899354506360916</v>
      </c>
      <c r="BH705">
        <v>0.1826318746929551</v>
      </c>
      <c r="BI705">
        <v>0.06564731388764275</v>
      </c>
      <c r="BJ705">
        <v>0.07463966475601223</v>
      </c>
      <c r="BK705">
        <v>0.09029830519129552</v>
      </c>
      <c r="BL705">
        <v>0.02844993240066603</v>
      </c>
      <c r="BM705">
        <v>0.04112485511053842</v>
      </c>
      <c r="BN705">
        <v>0.1369451276652895</v>
      </c>
      <c r="BO705">
        <v>0.1180711096993695</v>
      </c>
    </row>
    <row r="706" spans="1:67">
      <c r="A706" s="2">
        <v>44957</v>
      </c>
      <c r="B706">
        <v>800.2964092457393</v>
      </c>
      <c r="C706">
        <v>-0.05989068908952488</v>
      </c>
      <c r="AN706" s="2">
        <v>44957</v>
      </c>
      <c r="AO706">
        <v>0.004537702811246581</v>
      </c>
      <c r="AP706">
        <v>142.8498129658065</v>
      </c>
      <c r="AQ706">
        <v>7.950738600711048</v>
      </c>
      <c r="AR706">
        <v>0.09445544471405513</v>
      </c>
      <c r="AS706">
        <v>0.176104527915705</v>
      </c>
      <c r="AT706">
        <v>9.180650813800053</v>
      </c>
      <c r="AU706">
        <v>11.6283454027479</v>
      </c>
      <c r="AV706">
        <v>0.2760263265060603</v>
      </c>
      <c r="AW706">
        <v>29.76684797868718</v>
      </c>
      <c r="AX706">
        <v>4.457592883222152</v>
      </c>
      <c r="AY706">
        <v>4.776429624233925</v>
      </c>
      <c r="BD706" s="2">
        <v>44957</v>
      </c>
      <c r="BE706">
        <v>0.1292733841915165</v>
      </c>
      <c r="BF706">
        <v>0.06637251046412516</v>
      </c>
      <c r="BG706">
        <v>0.06859102504125231</v>
      </c>
      <c r="BH706">
        <v>0.184826678800778</v>
      </c>
      <c r="BI706">
        <v>0.06749179471648044</v>
      </c>
      <c r="BJ706">
        <v>0.07445666695930586</v>
      </c>
      <c r="BK706">
        <v>0.0898805846382069</v>
      </c>
      <c r="BL706">
        <v>0.02793136986886658</v>
      </c>
      <c r="BM706">
        <v>0.04037395970630424</v>
      </c>
      <c r="BN706">
        <v>0.1332534346684246</v>
      </c>
      <c r="BO706">
        <v>0.1175485909447394</v>
      </c>
    </row>
    <row r="707" spans="1:67">
      <c r="A707" s="2">
        <v>44958</v>
      </c>
      <c r="B707">
        <v>811.1870303672811</v>
      </c>
      <c r="C707">
        <v>0.01360823439381154</v>
      </c>
      <c r="AN707" s="2">
        <v>44958</v>
      </c>
      <c r="AO707">
        <v>0.004538601995309815</v>
      </c>
      <c r="AP707">
        <v>142.8781198604177</v>
      </c>
      <c r="AQ707">
        <v>7.952314106586617</v>
      </c>
      <c r="AR707">
        <v>0.09447416185665031</v>
      </c>
      <c r="AS707">
        <v>0.1761394245124087</v>
      </c>
      <c r="AT707">
        <v>9.182470037148358</v>
      </c>
      <c r="AU707">
        <v>11.63064965741218</v>
      </c>
      <c r="AV707">
        <v>0.2760810234494592</v>
      </c>
      <c r="AW707">
        <v>29.77274653053787</v>
      </c>
      <c r="AX707">
        <v>4.458476192827852</v>
      </c>
      <c r="AY707">
        <v>4.777376114027533</v>
      </c>
      <c r="BD707" s="2">
        <v>44958</v>
      </c>
      <c r="BE707">
        <v>0.1294129415720289</v>
      </c>
      <c r="BF707">
        <v>0.06882226455423744</v>
      </c>
      <c r="BG707">
        <v>0.06807559886917042</v>
      </c>
      <c r="BH707">
        <v>0.1845747502499802</v>
      </c>
      <c r="BI707">
        <v>0.06777241511323952</v>
      </c>
      <c r="BJ707">
        <v>0.07431417342605209</v>
      </c>
      <c r="BK707">
        <v>0.08977478728168192</v>
      </c>
      <c r="BL707">
        <v>0.02824171342263583</v>
      </c>
      <c r="BM707">
        <v>0.04067028378008488</v>
      </c>
      <c r="BN707">
        <v>0.1315493383607857</v>
      </c>
      <c r="BO707">
        <v>0.1167917333701029</v>
      </c>
    </row>
    <row r="708" spans="1:67">
      <c r="A708" s="2">
        <v>44959</v>
      </c>
      <c r="B708">
        <v>842.2199052530618</v>
      </c>
      <c r="C708">
        <v>0.03825612802479106</v>
      </c>
      <c r="AN708" s="2">
        <v>44959</v>
      </c>
      <c r="AO708">
        <v>0.004539501357553951</v>
      </c>
      <c r="AP708">
        <v>142.9064323642787</v>
      </c>
      <c r="AQ708">
        <v>7.953889924661956</v>
      </c>
      <c r="AR708">
        <v>0.09449288270820506</v>
      </c>
      <c r="AS708">
        <v>0.1761743280241672</v>
      </c>
      <c r="AT708">
        <v>9.184289620991105</v>
      </c>
      <c r="AU708">
        <v>11.63295436868395</v>
      </c>
      <c r="AV708">
        <v>0.2761357312315184</v>
      </c>
      <c r="AW708">
        <v>29.77864625123634</v>
      </c>
      <c r="AX708">
        <v>4.459359677468795</v>
      </c>
      <c r="AY708">
        <v>4.778322791376073</v>
      </c>
      <c r="BD708" s="2">
        <v>44959</v>
      </c>
      <c r="BE708">
        <v>0.1278878209551693</v>
      </c>
      <c r="BF708">
        <v>0.06744499128048813</v>
      </c>
      <c r="BG708">
        <v>0.06819695024321162</v>
      </c>
      <c r="BH708">
        <v>0.1842132471604432</v>
      </c>
      <c r="BI708">
        <v>0.06640854789932994</v>
      </c>
      <c r="BJ708">
        <v>0.07432922472341821</v>
      </c>
      <c r="BK708">
        <v>0.08934345811634078</v>
      </c>
      <c r="BL708">
        <v>0.02890692078288786</v>
      </c>
      <c r="BM708">
        <v>0.04227038727191187</v>
      </c>
      <c r="BN708">
        <v>0.132365126652203</v>
      </c>
      <c r="BO708">
        <v>0.1186333249145963</v>
      </c>
    </row>
    <row r="709" spans="1:67">
      <c r="A709" s="2">
        <v>44960</v>
      </c>
      <c r="B709">
        <v>844.7309604295289</v>
      </c>
      <c r="C709">
        <v>0.002981472131927898</v>
      </c>
      <c r="AN709" s="2">
        <v>44960</v>
      </c>
      <c r="AO709">
        <v>0.004540400898014297</v>
      </c>
      <c r="AP709">
        <v>142.9347504785009</v>
      </c>
      <c r="AQ709">
        <v>7.95546605499893</v>
      </c>
      <c r="AR709">
        <v>0.09451160726945436</v>
      </c>
      <c r="AS709">
        <v>0.1762092384523508</v>
      </c>
      <c r="AT709">
        <v>9.186109565399729</v>
      </c>
      <c r="AU709">
        <v>11.63525953665368</v>
      </c>
      <c r="AV709">
        <v>0.2761904498543858</v>
      </c>
      <c r="AW709">
        <v>29.78454714101419</v>
      </c>
      <c r="AX709">
        <v>4.460243337179667</v>
      </c>
      <c r="AY709">
        <v>4.77926965631671</v>
      </c>
      <c r="BD709" s="2">
        <v>44960</v>
      </c>
      <c r="BE709">
        <v>0.1263418465017499</v>
      </c>
      <c r="BF709">
        <v>0.06744440478704214</v>
      </c>
      <c r="BG709">
        <v>0.06698476079010149</v>
      </c>
      <c r="BH709">
        <v>0.1841983161308783</v>
      </c>
      <c r="BI709">
        <v>0.06765626911911526</v>
      </c>
      <c r="BJ709">
        <v>0.07753501298051978</v>
      </c>
      <c r="BK709">
        <v>0.09032592705222217</v>
      </c>
      <c r="BL709">
        <v>0.02897304780732748</v>
      </c>
      <c r="BM709">
        <v>0.04183172620037084</v>
      </c>
      <c r="BN709">
        <v>0.1285132684901112</v>
      </c>
      <c r="BO709">
        <v>0.1201954201405616</v>
      </c>
    </row>
    <row r="710" spans="1:67">
      <c r="A710" s="2">
        <v>44961</v>
      </c>
      <c r="B710">
        <v>859.4951765700888</v>
      </c>
      <c r="C710">
        <v>0.01747800996077209</v>
      </c>
      <c r="AN710" s="2">
        <v>44961</v>
      </c>
      <c r="AO710">
        <v>0.004541300616726169</v>
      </c>
      <c r="AP710">
        <v>142.9630742041963</v>
      </c>
      <c r="AQ710">
        <v>7.957042497659416</v>
      </c>
      <c r="AR710">
        <v>0.09453033554113331</v>
      </c>
      <c r="AS710">
        <v>0.1762441557983299</v>
      </c>
      <c r="AT710">
        <v>9.187929870445679</v>
      </c>
      <c r="AU710">
        <v>11.63756516141188</v>
      </c>
      <c r="AV710">
        <v>0.2762451793202096</v>
      </c>
      <c r="AW710">
        <v>29.79044920010309</v>
      </c>
      <c r="AX710">
        <v>4.461127171995161</v>
      </c>
      <c r="AY710">
        <v>4.780216708886615</v>
      </c>
      <c r="BD710" s="2">
        <v>44961</v>
      </c>
      <c r="BE710">
        <v>0.1238802598834677</v>
      </c>
      <c r="BF710">
        <v>0.06727576594078699</v>
      </c>
      <c r="BG710">
        <v>0.0674798253935095</v>
      </c>
      <c r="BH710">
        <v>0.1831891876388506</v>
      </c>
      <c r="BI710">
        <v>0.06807032873203828</v>
      </c>
      <c r="BJ710">
        <v>0.07559304572576114</v>
      </c>
      <c r="BK710">
        <v>0.09503295695289113</v>
      </c>
      <c r="BL710">
        <v>0.02919063314656228</v>
      </c>
      <c r="BM710">
        <v>0.04316915901900141</v>
      </c>
      <c r="BN710">
        <v>0.1282487783698197</v>
      </c>
      <c r="BO710">
        <v>0.1188700591973111</v>
      </c>
    </row>
    <row r="711" spans="1:67">
      <c r="A711" s="2">
        <v>44962</v>
      </c>
      <c r="B711">
        <v>856.5522213102203</v>
      </c>
      <c r="C711">
        <v>-0.003424050931399858</v>
      </c>
      <c r="AN711" s="2">
        <v>44962</v>
      </c>
      <c r="AO711">
        <v>0.004542200513724888</v>
      </c>
      <c r="AP711">
        <v>142.9914035424766</v>
      </c>
      <c r="AQ711">
        <v>7.958619252705304</v>
      </c>
      <c r="AR711">
        <v>0.09454906752397717</v>
      </c>
      <c r="AS711">
        <v>0.1762790800634756</v>
      </c>
      <c r="AT711">
        <v>9.189750536200417</v>
      </c>
      <c r="AU711">
        <v>11.63987124304906</v>
      </c>
      <c r="AV711">
        <v>0.2762999196311384</v>
      </c>
      <c r="AW711">
        <v>29.79635242873475</v>
      </c>
      <c r="AX711">
        <v>4.462011181949973</v>
      </c>
      <c r="AY711">
        <v>4.781163949122972</v>
      </c>
      <c r="BD711" s="2">
        <v>44962</v>
      </c>
      <c r="BE711">
        <v>0.1238517304918094</v>
      </c>
      <c r="BF711">
        <v>0.06689443697605799</v>
      </c>
      <c r="BG711">
        <v>0.0674490362378331</v>
      </c>
      <c r="BH711">
        <v>0.1844556901221736</v>
      </c>
      <c r="BI711">
        <v>0.0680873058443989</v>
      </c>
      <c r="BJ711">
        <v>0.07779002429954673</v>
      </c>
      <c r="BK711">
        <v>0.09395476652554499</v>
      </c>
      <c r="BL711">
        <v>0.02873966598476706</v>
      </c>
      <c r="BM711">
        <v>0.04375672416253419</v>
      </c>
      <c r="BN711">
        <v>0.1272112637950709</v>
      </c>
      <c r="BO711">
        <v>0.1178093555602631</v>
      </c>
    </row>
    <row r="712" spans="1:67">
      <c r="A712" s="2">
        <v>44963</v>
      </c>
      <c r="B712">
        <v>829.5866514375559</v>
      </c>
      <c r="C712">
        <v>-0.03148152465405618</v>
      </c>
      <c r="AN712" s="2">
        <v>44963</v>
      </c>
      <c r="AO712">
        <v>0.004543100589045782</v>
      </c>
      <c r="AP712">
        <v>143.0197384944541</v>
      </c>
      <c r="AQ712">
        <v>7.960196320198497</v>
      </c>
      <c r="AR712">
        <v>0.09456780321872132</v>
      </c>
      <c r="AS712">
        <v>0.1763140112491588</v>
      </c>
      <c r="AT712">
        <v>9.191571562735424</v>
      </c>
      <c r="AU712">
        <v>11.64217778165576</v>
      </c>
      <c r="AV712">
        <v>0.2763546707893212</v>
      </c>
      <c r="AW712">
        <v>29.80225682714093</v>
      </c>
      <c r="AX712">
        <v>4.46289536707881</v>
      </c>
      <c r="AY712">
        <v>4.782111377062965</v>
      </c>
      <c r="BD712" s="2">
        <v>44963</v>
      </c>
      <c r="BE712">
        <v>0.1257216266742362</v>
      </c>
      <c r="BF712">
        <v>0.06766587340243316</v>
      </c>
      <c r="BG712">
        <v>0.06705369454963346</v>
      </c>
      <c r="BH712">
        <v>0.1859378316776442</v>
      </c>
      <c r="BI712">
        <v>0.06967493185561288</v>
      </c>
      <c r="BJ712">
        <v>0.07645752695828972</v>
      </c>
      <c r="BK712">
        <v>0.09323114768573738</v>
      </c>
      <c r="BL712">
        <v>0.02854377405216957</v>
      </c>
      <c r="BM712">
        <v>0.0432827722371445</v>
      </c>
      <c r="BN712">
        <v>0.1265398303279582</v>
      </c>
      <c r="BO712">
        <v>0.1158909905791408</v>
      </c>
    </row>
    <row r="713" spans="1:67">
      <c r="A713" s="2">
        <v>44964</v>
      </c>
      <c r="B713">
        <v>812.4694348733392</v>
      </c>
      <c r="C713">
        <v>-0.02063342814708391</v>
      </c>
      <c r="AN713" s="2">
        <v>44964</v>
      </c>
      <c r="AO713">
        <v>0.004544000842724189</v>
      </c>
      <c r="AP713">
        <v>143.0480790612412</v>
      </c>
      <c r="AQ713">
        <v>7.961773700200907</v>
      </c>
      <c r="AR713">
        <v>0.09458654262610133</v>
      </c>
      <c r="AS713">
        <v>0.1763489493567509</v>
      </c>
      <c r="AT713">
        <v>9.193392950122188</v>
      </c>
      <c r="AU713">
        <v>11.64448477732252</v>
      </c>
      <c r="AV713">
        <v>0.2764094327969076</v>
      </c>
      <c r="AW713">
        <v>29.80816239555343</v>
      </c>
      <c r="AX713">
        <v>4.463779727416383</v>
      </c>
      <c r="AY713">
        <v>4.783058992743792</v>
      </c>
      <c r="BD713" s="2">
        <v>44964</v>
      </c>
      <c r="BE713">
        <v>0.1272097689590672</v>
      </c>
      <c r="BF713">
        <v>0.06723210126837438</v>
      </c>
      <c r="BG713">
        <v>0.06684416540745811</v>
      </c>
      <c r="BH713">
        <v>0.1879315919324353</v>
      </c>
      <c r="BI713">
        <v>0.07047679346866251</v>
      </c>
      <c r="BJ713">
        <v>0.07517039053236745</v>
      </c>
      <c r="BK713">
        <v>0.09295143643547062</v>
      </c>
      <c r="BL713">
        <v>0.02860228650872618</v>
      </c>
      <c r="BM713">
        <v>0.04367734114276117</v>
      </c>
      <c r="BN713">
        <v>0.124610497642341</v>
      </c>
      <c r="BO713">
        <v>0.1152936267023362</v>
      </c>
    </row>
    <row r="714" spans="1:67">
      <c r="A714" s="2">
        <v>44965</v>
      </c>
      <c r="B714">
        <v>850.9744972592441</v>
      </c>
      <c r="C714">
        <v>0.04739262885859552</v>
      </c>
      <c r="AN714" s="2">
        <v>44965</v>
      </c>
      <c r="AO714">
        <v>0.004544901274795452</v>
      </c>
      <c r="AP714">
        <v>143.0764252439506</v>
      </c>
      <c r="AQ714">
        <v>7.963351392774461</v>
      </c>
      <c r="AR714">
        <v>0.09460528574685288</v>
      </c>
      <c r="AS714">
        <v>0.1763838943876235</v>
      </c>
      <c r="AT714">
        <v>9.195214698432217</v>
      </c>
      <c r="AU714">
        <v>11.64679223013992</v>
      </c>
      <c r="AV714">
        <v>0.2764642056560474</v>
      </c>
      <c r="AW714">
        <v>29.81406913420409</v>
      </c>
      <c r="AX714">
        <v>4.464664262997411</v>
      </c>
      <c r="AY714">
        <v>4.784006796202653</v>
      </c>
      <c r="BD714" s="2">
        <v>44965</v>
      </c>
      <c r="BE714">
        <v>0.1242609466019462</v>
      </c>
      <c r="BF714">
        <v>0.0670838397407657</v>
      </c>
      <c r="BG714">
        <v>0.06736761565379185</v>
      </c>
      <c r="BH714">
        <v>0.1859613569034975</v>
      </c>
      <c r="BI714">
        <v>0.06908065448995238</v>
      </c>
      <c r="BJ714">
        <v>0.07552139700438369</v>
      </c>
      <c r="BK714">
        <v>0.09493816921049737</v>
      </c>
      <c r="BL714">
        <v>0.028869840959103</v>
      </c>
      <c r="BM714">
        <v>0.04441325723840389</v>
      </c>
      <c r="BN714">
        <v>0.1252822050253174</v>
      </c>
      <c r="BO714">
        <v>0.117220717172341</v>
      </c>
    </row>
    <row r="715" spans="1:67">
      <c r="A715" s="2">
        <v>44966</v>
      </c>
      <c r="B715">
        <v>835.4526621543656</v>
      </c>
      <c r="C715">
        <v>-0.01824007083040691</v>
      </c>
      <c r="AN715" s="2">
        <v>44966</v>
      </c>
      <c r="AO715">
        <v>0.004545801885294918</v>
      </c>
      <c r="AP715">
        <v>143.1047770436949</v>
      </c>
      <c r="AQ715">
        <v>7.964929397981098</v>
      </c>
      <c r="AR715">
        <v>0.0946240325817118</v>
      </c>
      <c r="AS715">
        <v>0.1764188463431485</v>
      </c>
      <c r="AT715">
        <v>9.19703680773703</v>
      </c>
      <c r="AU715">
        <v>11.64910014019855</v>
      </c>
      <c r="AV715">
        <v>0.276518989368891</v>
      </c>
      <c r="AW715">
        <v>29.8199770433248</v>
      </c>
      <c r="AX715">
        <v>4.465548973856622</v>
      </c>
      <c r="AY715">
        <v>4.784954787476759</v>
      </c>
      <c r="BD715" s="2">
        <v>44966</v>
      </c>
      <c r="BE715">
        <v>0.1248062264722612</v>
      </c>
      <c r="BF715">
        <v>0.06751449046427438</v>
      </c>
      <c r="BG715">
        <v>0.06792827990982141</v>
      </c>
      <c r="BH715">
        <v>0.1869067010489723</v>
      </c>
      <c r="BI715">
        <v>0.06926763002478549</v>
      </c>
      <c r="BJ715">
        <v>0.07488855064438141</v>
      </c>
      <c r="BK715">
        <v>0.09414658099594035</v>
      </c>
      <c r="BL715">
        <v>0.02877902896496169</v>
      </c>
      <c r="BM715">
        <v>0.04665731620679144</v>
      </c>
      <c r="BN715">
        <v>0.1240528245705683</v>
      </c>
      <c r="BO715">
        <v>0.1150523706972419</v>
      </c>
    </row>
    <row r="716" spans="1:67">
      <c r="A716" s="2">
        <v>44967</v>
      </c>
      <c r="B716">
        <v>772.7478718312058</v>
      </c>
      <c r="C716">
        <v>-0.07505486925071758</v>
      </c>
      <c r="AN716" s="2">
        <v>44967</v>
      </c>
      <c r="AO716">
        <v>0.004546702674257948</v>
      </c>
      <c r="AP716">
        <v>143.1331344615874</v>
      </c>
      <c r="AQ716">
        <v>7.966507715882769</v>
      </c>
      <c r="AR716">
        <v>0.09464278313141408</v>
      </c>
      <c r="AS716">
        <v>0.1764538052246982</v>
      </c>
      <c r="AT716">
        <v>9.198859278108161</v>
      </c>
      <c r="AU716">
        <v>11.65140850758901</v>
      </c>
      <c r="AV716">
        <v>0.276573783937589</v>
      </c>
      <c r="AW716">
        <v>29.82588612314751</v>
      </c>
      <c r="AX716">
        <v>4.466433860028747</v>
      </c>
      <c r="AY716">
        <v>4.785902966603328</v>
      </c>
      <c r="BD716" s="2">
        <v>44967</v>
      </c>
      <c r="BE716">
        <v>0.1283741658952488</v>
      </c>
      <c r="BF716">
        <v>0.06701263102821774</v>
      </c>
      <c r="BG716">
        <v>0.07205230784258994</v>
      </c>
      <c r="BH716">
        <v>0.1893013306942338</v>
      </c>
      <c r="BI716">
        <v>0.06981345703565273</v>
      </c>
      <c r="BJ716">
        <v>0.07507545804005046</v>
      </c>
      <c r="BK716">
        <v>0.0939363464220753</v>
      </c>
      <c r="BL716">
        <v>0.02784534988535415</v>
      </c>
      <c r="BM716">
        <v>0.04744973433440828</v>
      </c>
      <c r="BN716">
        <v>0.1184238610940196</v>
      </c>
      <c r="BO716">
        <v>0.1107153577281492</v>
      </c>
    </row>
    <row r="717" spans="1:67">
      <c r="A717" s="2">
        <v>44968</v>
      </c>
      <c r="B717">
        <v>766.2734955613231</v>
      </c>
      <c r="C717">
        <v>-0.008378381236482935</v>
      </c>
      <c r="AN717" s="2">
        <v>44968</v>
      </c>
      <c r="AO717">
        <v>0.004547603641719904</v>
      </c>
      <c r="AP717">
        <v>143.1614974987413</v>
      </c>
      <c r="AQ717">
        <v>7.968086346541437</v>
      </c>
      <c r="AR717">
        <v>0.09466153739669585</v>
      </c>
      <c r="AS717">
        <v>0.1764887710336449</v>
      </c>
      <c r="AT717">
        <v>9.20068210961716</v>
      </c>
      <c r="AU717">
        <v>11.65371733240193</v>
      </c>
      <c r="AV717">
        <v>0.2766285893642927</v>
      </c>
      <c r="AW717">
        <v>29.83179637390419</v>
      </c>
      <c r="AX717">
        <v>4.467318921548527</v>
      </c>
      <c r="AY717">
        <v>4.786851333619584</v>
      </c>
      <c r="BD717" s="2">
        <v>44968</v>
      </c>
      <c r="BE717">
        <v>0.1283115869351786</v>
      </c>
      <c r="BF717">
        <v>0.06691773257275777</v>
      </c>
      <c r="BG717">
        <v>0.07179331414799114</v>
      </c>
      <c r="BH717">
        <v>0.1870627557764162</v>
      </c>
      <c r="BI717">
        <v>0.07046332591360843</v>
      </c>
      <c r="BJ717">
        <v>0.07635511859320575</v>
      </c>
      <c r="BK717">
        <v>0.09406511745300827</v>
      </c>
      <c r="BL717">
        <v>0.02843598046922853</v>
      </c>
      <c r="BM717">
        <v>0.04788713385015473</v>
      </c>
      <c r="BN717">
        <v>0.1175234396624711</v>
      </c>
      <c r="BO717">
        <v>0.1111844946259796</v>
      </c>
    </row>
    <row r="718" spans="1:67">
      <c r="A718" s="2">
        <v>44969</v>
      </c>
      <c r="B718">
        <v>780.5313247378126</v>
      </c>
      <c r="C718">
        <v>0.0186067106053891</v>
      </c>
      <c r="AN718" s="2">
        <v>44969</v>
      </c>
      <c r="AO718">
        <v>0.004548504787716157</v>
      </c>
      <c r="AP718">
        <v>143.1898661562701</v>
      </c>
      <c r="AQ718">
        <v>7.969665290019077</v>
      </c>
      <c r="AR718">
        <v>0.09468029537829337</v>
      </c>
      <c r="AS718">
        <v>0.1765237437713615</v>
      </c>
      <c r="AT718">
        <v>9.202505302335588</v>
      </c>
      <c r="AU718">
        <v>11.65602661472795</v>
      </c>
      <c r="AV718">
        <v>0.2766834056511538</v>
      </c>
      <c r="AW718">
        <v>29.83770779582688</v>
      </c>
      <c r="AX718">
        <v>4.468204158450707</v>
      </c>
      <c r="AY718">
        <v>4.787799888562758</v>
      </c>
      <c r="BD718" s="2">
        <v>44969</v>
      </c>
      <c r="BE718">
        <v>0.1274163243105495</v>
      </c>
      <c r="BF718">
        <v>0.06773743699871507</v>
      </c>
      <c r="BG718">
        <v>0.07161028993650508</v>
      </c>
      <c r="BH718">
        <v>0.1868276519223454</v>
      </c>
      <c r="BI718">
        <v>0.07028163763808479</v>
      </c>
      <c r="BJ718">
        <v>0.0764642147937538</v>
      </c>
      <c r="BK718">
        <v>0.09379818140491626</v>
      </c>
      <c r="BL718">
        <v>0.02814114042525043</v>
      </c>
      <c r="BM718">
        <v>0.04787530244500462</v>
      </c>
      <c r="BN718">
        <v>0.1192288559942594</v>
      </c>
      <c r="BO718">
        <v>0.1106189641306157</v>
      </c>
    </row>
    <row r="719" spans="1:67">
      <c r="A719" s="2">
        <v>44970</v>
      </c>
      <c r="B719">
        <v>773.7459222158308</v>
      </c>
      <c r="C719">
        <v>-0.008693312243760465</v>
      </c>
      <c r="AN719" s="2">
        <v>44970</v>
      </c>
      <c r="AO719">
        <v>0.004549406112282086</v>
      </c>
      <c r="AP719">
        <v>143.2182404352875</v>
      </c>
      <c r="AQ719">
        <v>7.971244546377677</v>
      </c>
      <c r="AR719">
        <v>0.09469905707694307</v>
      </c>
      <c r="AS719">
        <v>0.1765587234392208</v>
      </c>
      <c r="AT719">
        <v>9.204328856335023</v>
      </c>
      <c r="AU719">
        <v>11.65833635465773</v>
      </c>
      <c r="AV719">
        <v>0.2767382328003242</v>
      </c>
      <c r="AW719">
        <v>29.84362038914766</v>
      </c>
      <c r="AX719">
        <v>4.469089570770041</v>
      </c>
      <c r="AY719">
        <v>4.78874863147009</v>
      </c>
      <c r="BD719" s="2">
        <v>44970</v>
      </c>
      <c r="BE719">
        <v>0.1280139795002379</v>
      </c>
      <c r="BF719">
        <v>0.06735413798559886</v>
      </c>
      <c r="BG719">
        <v>0.07014657453787369</v>
      </c>
      <c r="BH719">
        <v>0.1852713154351381</v>
      </c>
      <c r="BI719">
        <v>0.0715139081705494</v>
      </c>
      <c r="BJ719">
        <v>0.07542656792646792</v>
      </c>
      <c r="BK719">
        <v>0.0929789615579375</v>
      </c>
      <c r="BL719">
        <v>0.02767502321923269</v>
      </c>
      <c r="BM719">
        <v>0.04772398313993743</v>
      </c>
      <c r="BN719">
        <v>0.124030181737559</v>
      </c>
      <c r="BO719">
        <v>0.1098653667894678</v>
      </c>
    </row>
    <row r="720" spans="1:67">
      <c r="A720" s="2">
        <v>44971</v>
      </c>
      <c r="B720">
        <v>762.6333200042462</v>
      </c>
      <c r="C720">
        <v>-0.01436208177971476</v>
      </c>
      <c r="AN720" s="2">
        <v>44971</v>
      </c>
      <c r="AO720">
        <v>0.004550307615453076</v>
      </c>
      <c r="AP720">
        <v>143.2466203369075</v>
      </c>
      <c r="AQ720">
        <v>7.972824115679237</v>
      </c>
      <c r="AR720">
        <v>0.09471782249338151</v>
      </c>
      <c r="AS720">
        <v>0.1765937100385961</v>
      </c>
      <c r="AT720">
        <v>9.206152771687053</v>
      </c>
      <c r="AU720">
        <v>11.66064655228194</v>
      </c>
      <c r="AV720">
        <v>0.2767930708139563</v>
      </c>
      <c r="AW720">
        <v>29.84953415409865</v>
      </c>
      <c r="AX720">
        <v>4.469975158541291</v>
      </c>
      <c r="AY720">
        <v>4.789697562378827</v>
      </c>
      <c r="BD720" s="2">
        <v>44971</v>
      </c>
      <c r="BE720">
        <v>0.1300636354740524</v>
      </c>
      <c r="BF720">
        <v>0.06753887660363517</v>
      </c>
      <c r="BG720">
        <v>0.0697007911029012</v>
      </c>
      <c r="BH720">
        <v>0.1870704242184581</v>
      </c>
      <c r="BI720">
        <v>0.06797872790451612</v>
      </c>
      <c r="BJ720">
        <v>0.07552112862206271</v>
      </c>
      <c r="BK720">
        <v>0.09345897105919129</v>
      </c>
      <c r="BL720">
        <v>0.02987216091046236</v>
      </c>
      <c r="BM720">
        <v>0.04638319153259902</v>
      </c>
      <c r="BN720">
        <v>0.1217034691263895</v>
      </c>
      <c r="BO720">
        <v>0.1107086234457323</v>
      </c>
    </row>
    <row r="721" spans="1:67">
      <c r="A721" s="2">
        <v>44972</v>
      </c>
      <c r="B721">
        <v>789.2341491257323</v>
      </c>
      <c r="C721">
        <v>0.03488023460781653</v>
      </c>
      <c r="AN721" s="2">
        <v>44972</v>
      </c>
      <c r="AO721">
        <v>0.004551209297264517</v>
      </c>
      <c r="AP721">
        <v>143.2750058622442</v>
      </c>
      <c r="AQ721">
        <v>7.974403997985769</v>
      </c>
      <c r="AR721">
        <v>0.0947365916283454</v>
      </c>
      <c r="AS721">
        <v>0.1766287035708611</v>
      </c>
      <c r="AT721">
        <v>9.207977048463286</v>
      </c>
      <c r="AU721">
        <v>11.66295720769129</v>
      </c>
      <c r="AV721">
        <v>0.2768479196942031</v>
      </c>
      <c r="AW721">
        <v>29.85544909091201</v>
      </c>
      <c r="AX721">
        <v>4.470860921799223</v>
      </c>
      <c r="AY721">
        <v>4.790646681326223</v>
      </c>
      <c r="BD721" s="2">
        <v>44972</v>
      </c>
      <c r="BE721">
        <v>0.1281481067021795</v>
      </c>
      <c r="BF721">
        <v>0.07019720907083893</v>
      </c>
      <c r="BG721">
        <v>0.06885169976729133</v>
      </c>
      <c r="BH721">
        <v>0.1869474312962337</v>
      </c>
      <c r="BI721">
        <v>0.06631891238641302</v>
      </c>
      <c r="BJ721">
        <v>0.07683403777861253</v>
      </c>
      <c r="BK721">
        <v>0.09208394416212425</v>
      </c>
      <c r="BL721">
        <v>0.02914562382024758</v>
      </c>
      <c r="BM721">
        <v>0.04761057412108474</v>
      </c>
      <c r="BN721">
        <v>0.1236164895632419</v>
      </c>
      <c r="BO721">
        <v>0.1102459713317325</v>
      </c>
    </row>
    <row r="722" spans="1:67">
      <c r="A722" s="2">
        <v>44973</v>
      </c>
      <c r="B722">
        <v>849.1106881635253</v>
      </c>
      <c r="C722">
        <v>0.07586663489424628</v>
      </c>
      <c r="AN722" s="2">
        <v>44973</v>
      </c>
      <c r="AO722">
        <v>0.004552111157751811</v>
      </c>
      <c r="AP722">
        <v>143.303397012412</v>
      </c>
      <c r="AQ722">
        <v>7.975984193359299</v>
      </c>
      <c r="AR722">
        <v>0.0947553644825716</v>
      </c>
      <c r="AS722">
        <v>0.1766637040373895</v>
      </c>
      <c r="AT722">
        <v>9.209801686735339</v>
      </c>
      <c r="AU722">
        <v>11.66526832097649</v>
      </c>
      <c r="AV722">
        <v>0.2769027794432179</v>
      </c>
      <c r="AW722">
        <v>29.86136519981996</v>
      </c>
      <c r="AX722">
        <v>4.471746860578611</v>
      </c>
      <c r="AY722">
        <v>4.791595988349538</v>
      </c>
      <c r="BD722" s="2">
        <v>44973</v>
      </c>
      <c r="BE722">
        <v>0.1302978533728549</v>
      </c>
      <c r="BF722">
        <v>0.06952712642160691</v>
      </c>
      <c r="BG722">
        <v>0.06826186097902427</v>
      </c>
      <c r="BH722">
        <v>0.1866786899221621</v>
      </c>
      <c r="BI722">
        <v>0.0659794270304201</v>
      </c>
      <c r="BJ722">
        <v>0.07519627685842258</v>
      </c>
      <c r="BK722">
        <v>0.09076917242483916</v>
      </c>
      <c r="BL722">
        <v>0.02906399933454563</v>
      </c>
      <c r="BM722">
        <v>0.04671866639945882</v>
      </c>
      <c r="BN722">
        <v>0.1255152401008487</v>
      </c>
      <c r="BO722">
        <v>0.1119916871558169</v>
      </c>
    </row>
    <row r="723" spans="1:67">
      <c r="A723" s="2">
        <v>44974</v>
      </c>
      <c r="B723">
        <v>817.5910028465433</v>
      </c>
      <c r="C723">
        <v>-0.03712082035518061</v>
      </c>
      <c r="AN723" s="2">
        <v>44974</v>
      </c>
      <c r="AO723">
        <v>0.004553013196950363</v>
      </c>
      <c r="AP723">
        <v>143.3317937885256</v>
      </c>
      <c r="AQ723">
        <v>7.977564701861862</v>
      </c>
      <c r="AR723">
        <v>0.09477414105679711</v>
      </c>
      <c r="AS723">
        <v>0.1766987114395553</v>
      </c>
      <c r="AT723">
        <v>9.211626686574848</v>
      </c>
      <c r="AU723">
        <v>11.66757989222826</v>
      </c>
      <c r="AV723">
        <v>0.2769576500631544</v>
      </c>
      <c r="AW723">
        <v>29.86728248105477</v>
      </c>
      <c r="AX723">
        <v>4.472632974914236</v>
      </c>
      <c r="AY723">
        <v>4.792545483486043</v>
      </c>
      <c r="BD723" s="2">
        <v>44974</v>
      </c>
      <c r="BE723">
        <v>0.1322173097544861</v>
      </c>
      <c r="BF723">
        <v>0.06811952621341923</v>
      </c>
      <c r="BG723">
        <v>0.06863769037476448</v>
      </c>
      <c r="BH723">
        <v>0.1905583725570209</v>
      </c>
      <c r="BI723">
        <v>0.06610519616463127</v>
      </c>
      <c r="BJ723">
        <v>0.07334455424919305</v>
      </c>
      <c r="BK723">
        <v>0.09070323460511154</v>
      </c>
      <c r="BL723">
        <v>0.02867089946693923</v>
      </c>
      <c r="BM723">
        <v>0.05020117020166349</v>
      </c>
      <c r="BN723">
        <v>0.1220412077399852</v>
      </c>
      <c r="BO723">
        <v>0.1094008386727855</v>
      </c>
    </row>
    <row r="724" spans="1:67">
      <c r="A724" s="2">
        <v>44975</v>
      </c>
      <c r="B724">
        <v>860.9255874936894</v>
      </c>
      <c r="C724">
        <v>0.05300276604839249</v>
      </c>
      <c r="AN724" s="2">
        <v>44975</v>
      </c>
      <c r="AO724">
        <v>0.004553915414895585</v>
      </c>
      <c r="AP724">
        <v>143.3601961916997</v>
      </c>
      <c r="AQ724">
        <v>7.979145523555508</v>
      </c>
      <c r="AR724">
        <v>0.0947929213517591</v>
      </c>
      <c r="AS724">
        <v>0.176733725778733</v>
      </c>
      <c r="AT724">
        <v>9.213452048053458</v>
      </c>
      <c r="AU724">
        <v>11.66989192153737</v>
      </c>
      <c r="AV724">
        <v>0.2770125315561667</v>
      </c>
      <c r="AW724">
        <v>29.87320093484873</v>
      </c>
      <c r="AX724">
        <v>4.473519264840886</v>
      </c>
      <c r="AY724">
        <v>4.793495166773012</v>
      </c>
      <c r="BD724" s="2">
        <v>44975</v>
      </c>
      <c r="BE724">
        <v>0.130161917082281</v>
      </c>
      <c r="BF724">
        <v>0.06723388116603363</v>
      </c>
      <c r="BG724">
        <v>0.0708112439765808</v>
      </c>
      <c r="BH724">
        <v>0.1867445217939661</v>
      </c>
      <c r="BI724">
        <v>0.06438340896584771</v>
      </c>
      <c r="BJ724">
        <v>0.07203539646961239</v>
      </c>
      <c r="BK724">
        <v>0.09902054881282826</v>
      </c>
      <c r="BL724">
        <v>0.02783324918260629</v>
      </c>
      <c r="BM724">
        <v>0.0529459640320917</v>
      </c>
      <c r="BN724">
        <v>0.1203367297605446</v>
      </c>
      <c r="BO724">
        <v>0.1084931387576076</v>
      </c>
    </row>
    <row r="725" spans="1:67">
      <c r="A725" s="2">
        <v>44976</v>
      </c>
      <c r="B725">
        <v>868.1999946275376</v>
      </c>
      <c r="C725">
        <v>0.008449519028729702</v>
      </c>
      <c r="AN725" s="2">
        <v>44976</v>
      </c>
      <c r="AO725">
        <v>0.004554817811622899</v>
      </c>
      <c r="AP725">
        <v>143.3886042230495</v>
      </c>
      <c r="AQ725">
        <v>7.980726658502299</v>
      </c>
      <c r="AR725">
        <v>0.09481170536819483</v>
      </c>
      <c r="AS725">
        <v>0.1767687470562971</v>
      </c>
      <c r="AT725">
        <v>9.215277771242834</v>
      </c>
      <c r="AU725">
        <v>11.67220440899457</v>
      </c>
      <c r="AV725">
        <v>0.2770674239244096</v>
      </c>
      <c r="AW725">
        <v>29.8791205614342</v>
      </c>
      <c r="AX725">
        <v>4.474405730393356</v>
      </c>
      <c r="AY725">
        <v>4.794445038247731</v>
      </c>
      <c r="BD725" s="2">
        <v>44976</v>
      </c>
      <c r="BE725">
        <v>0.1292500471399352</v>
      </c>
      <c r="BF725">
        <v>0.06707160553024968</v>
      </c>
      <c r="BG725">
        <v>0.07362186224639015</v>
      </c>
      <c r="BH725">
        <v>0.1846585645567879</v>
      </c>
      <c r="BI725">
        <v>0.06437763138666466</v>
      </c>
      <c r="BJ725">
        <v>0.07405679983865614</v>
      </c>
      <c r="BK725">
        <v>0.09746344940931888</v>
      </c>
      <c r="BL725">
        <v>0.02904986213766942</v>
      </c>
      <c r="BM725">
        <v>0.05120835570419995</v>
      </c>
      <c r="BN725">
        <v>0.1210362421924906</v>
      </c>
      <c r="BO725">
        <v>0.1082055798576372</v>
      </c>
    </row>
    <row r="726" spans="1:67">
      <c r="A726" s="2">
        <v>44977</v>
      </c>
      <c r="B726">
        <v>877.1473605788382</v>
      </c>
      <c r="C726">
        <v>0.01030565077939105</v>
      </c>
      <c r="AN726" s="2">
        <v>44977</v>
      </c>
      <c r="AO726">
        <v>0.004555720387167731</v>
      </c>
      <c r="AP726">
        <v>143.4170178836901</v>
      </c>
      <c r="AQ726">
        <v>7.982308106764307</v>
      </c>
      <c r="AR726">
        <v>0.09483049310684177</v>
      </c>
      <c r="AS726">
        <v>0.1768037752736226</v>
      </c>
      <c r="AT726">
        <v>9.217103856214649</v>
      </c>
      <c r="AU726">
        <v>11.67451735469065</v>
      </c>
      <c r="AV726">
        <v>0.2771223271700379</v>
      </c>
      <c r="AW726">
        <v>29.88504136104358</v>
      </c>
      <c r="AX726">
        <v>4.475292371606447</v>
      </c>
      <c r="AY726">
        <v>4.795395097947489</v>
      </c>
      <c r="BD726" s="2">
        <v>44977</v>
      </c>
      <c r="BE726">
        <v>0.126557066202695</v>
      </c>
      <c r="BF726">
        <v>0.0654582358643718</v>
      </c>
      <c r="BG726">
        <v>0.07257689505493591</v>
      </c>
      <c r="BH726">
        <v>0.1819755609557184</v>
      </c>
      <c r="BI726">
        <v>0.06296096382209833</v>
      </c>
      <c r="BJ726">
        <v>0.07585340747958369</v>
      </c>
      <c r="BK726">
        <v>0.09939865376861873</v>
      </c>
      <c r="BL726">
        <v>0.02861231171436592</v>
      </c>
      <c r="BM726">
        <v>0.05057369296323232</v>
      </c>
      <c r="BN726">
        <v>0.1273120931491741</v>
      </c>
      <c r="BO726">
        <v>0.1087211190252059</v>
      </c>
    </row>
    <row r="727" spans="1:67">
      <c r="A727" s="2">
        <v>44978</v>
      </c>
      <c r="B727">
        <v>893.7835927871912</v>
      </c>
      <c r="C727">
        <v>0.01896629113422232</v>
      </c>
      <c r="AN727" s="2">
        <v>44978</v>
      </c>
      <c r="AO727">
        <v>0.004556623141565516</v>
      </c>
      <c r="AP727">
        <v>143.4454371747372</v>
      </c>
      <c r="AQ727">
        <v>7.98388986840362</v>
      </c>
      <c r="AR727">
        <v>0.0948492845684375</v>
      </c>
      <c r="AS727">
        <v>0.1768388104320847</v>
      </c>
      <c r="AT727">
        <v>9.218930303040596</v>
      </c>
      <c r="AU727">
        <v>11.67683075871643</v>
      </c>
      <c r="AV727">
        <v>0.2771772412952072</v>
      </c>
      <c r="AW727">
        <v>29.89096333390931</v>
      </c>
      <c r="AX727">
        <v>4.47617918851497</v>
      </c>
      <c r="AY727">
        <v>4.796345345909586</v>
      </c>
      <c r="BD727" s="2">
        <v>44978</v>
      </c>
      <c r="BE727">
        <v>0.1264225774005622</v>
      </c>
      <c r="BF727">
        <v>0.06471346673144132</v>
      </c>
      <c r="BG727">
        <v>0.07147339896483475</v>
      </c>
      <c r="BH727">
        <v>0.180499748068755</v>
      </c>
      <c r="BI727">
        <v>0.06231326110528137</v>
      </c>
      <c r="BJ727">
        <v>0.07582036081395079</v>
      </c>
      <c r="BK727">
        <v>0.09848252901080118</v>
      </c>
      <c r="BL727">
        <v>0.02848709131462408</v>
      </c>
      <c r="BM727">
        <v>0.04924700290581641</v>
      </c>
      <c r="BN727">
        <v>0.1307050028150309</v>
      </c>
      <c r="BO727">
        <v>0.1118355608689019</v>
      </c>
    </row>
    <row r="728" spans="1:67">
      <c r="A728" s="2">
        <v>44979</v>
      </c>
      <c r="B728">
        <v>866.7114160453549</v>
      </c>
      <c r="C728">
        <v>-0.0302894089355723</v>
      </c>
      <c r="AN728" s="2">
        <v>44979</v>
      </c>
      <c r="AO728">
        <v>0.004557526074851695</v>
      </c>
      <c r="AP728">
        <v>143.4738620973062</v>
      </c>
      <c r="AQ728">
        <v>7.985471943482334</v>
      </c>
      <c r="AR728">
        <v>0.09486807975371973</v>
      </c>
      <c r="AS728">
        <v>0.1768738525330588</v>
      </c>
      <c r="AT728">
        <v>9.220757111792375</v>
      </c>
      <c r="AU728">
        <v>11.67914462116271</v>
      </c>
      <c r="AV728">
        <v>0.2772321663020733</v>
      </c>
      <c r="AW728">
        <v>29.89688648026388</v>
      </c>
      <c r="AX728">
        <v>4.477066181153738</v>
      </c>
      <c r="AY728">
        <v>4.797295782171327</v>
      </c>
      <c r="BD728" s="2">
        <v>44979</v>
      </c>
      <c r="BE728">
        <v>0.1283073106249102</v>
      </c>
      <c r="BF728">
        <v>0.0648392035167103</v>
      </c>
      <c r="BG728">
        <v>0.07020777549012969</v>
      </c>
      <c r="BH728">
        <v>0.1811625547396695</v>
      </c>
      <c r="BI728">
        <v>0.06348008809698158</v>
      </c>
      <c r="BJ728">
        <v>0.07468215726822039</v>
      </c>
      <c r="BK728">
        <v>0.09752784696703358</v>
      </c>
      <c r="BL728">
        <v>0.02796094700395077</v>
      </c>
      <c r="BM728">
        <v>0.04766514371677678</v>
      </c>
      <c r="BN728">
        <v>0.1285037503169557</v>
      </c>
      <c r="BO728">
        <v>0.1156632222586615</v>
      </c>
    </row>
    <row r="729" spans="1:67">
      <c r="A729" s="2">
        <v>44980</v>
      </c>
      <c r="B729">
        <v>857.0399905272617</v>
      </c>
      <c r="C729">
        <v>-0.01115876096593049</v>
      </c>
      <c r="AN729" s="2">
        <v>44980</v>
      </c>
      <c r="AO729">
        <v>0.004558429187061716</v>
      </c>
      <c r="AP729">
        <v>143.5022926525133</v>
      </c>
      <c r="AQ729">
        <v>7.987054332062563</v>
      </c>
      <c r="AR729">
        <v>0.09488687866342638</v>
      </c>
      <c r="AS729">
        <v>0.1769089015779205</v>
      </c>
      <c r="AT729">
        <v>9.222584282541709</v>
      </c>
      <c r="AU729">
        <v>11.68145894212033</v>
      </c>
      <c r="AV729">
        <v>0.2772871021927925</v>
      </c>
      <c r="AW729">
        <v>29.90281080033984</v>
      </c>
      <c r="AX729">
        <v>4.477953349557575</v>
      </c>
      <c r="AY729">
        <v>4.798246406770025</v>
      </c>
      <c r="BD729" s="2">
        <v>44980</v>
      </c>
      <c r="BE729">
        <v>0.1285222326359854</v>
      </c>
      <c r="BF729">
        <v>0.06505502636092857</v>
      </c>
      <c r="BG729">
        <v>0.07184658164285922</v>
      </c>
      <c r="BH729">
        <v>0.1817869371982926</v>
      </c>
      <c r="BI729">
        <v>0.06449518888717576</v>
      </c>
      <c r="BJ729">
        <v>0.07455847808468782</v>
      </c>
      <c r="BK729">
        <v>0.09773449044091584</v>
      </c>
      <c r="BL729">
        <v>0.02749887198033073</v>
      </c>
      <c r="BM729">
        <v>0.04855045645206034</v>
      </c>
      <c r="BN729">
        <v>0.1263293198278485</v>
      </c>
      <c r="BO729">
        <v>0.113622416488915</v>
      </c>
    </row>
    <row r="730" spans="1:67">
      <c r="A730" s="2">
        <v>44981</v>
      </c>
      <c r="B730">
        <v>850.7192098395561</v>
      </c>
      <c r="C730">
        <v>-0.007375129232670807</v>
      </c>
      <c r="AN730" s="2">
        <v>44981</v>
      </c>
      <c r="AO730">
        <v>0.004559332478231034</v>
      </c>
      <c r="AP730">
        <v>143.5307288414746</v>
      </c>
      <c r="AQ730">
        <v>7.988637034206427</v>
      </c>
      <c r="AR730">
        <v>0.09490568129829545</v>
      </c>
      <c r="AS730">
        <v>0.1769439575680459</v>
      </c>
      <c r="AT730">
        <v>9.224411815360329</v>
      </c>
      <c r="AU730">
        <v>11.68377372168017</v>
      </c>
      <c r="AV730">
        <v>0.2773420489695215</v>
      </c>
      <c r="AW730">
        <v>29.90873629436976</v>
      </c>
      <c r="AX730">
        <v>4.47884069376131</v>
      </c>
      <c r="AY730">
        <v>4.799197219743</v>
      </c>
      <c r="BD730" s="2">
        <v>44981</v>
      </c>
      <c r="BE730">
        <v>0.1281430985338472</v>
      </c>
      <c r="BF730">
        <v>0.06455296673647894</v>
      </c>
      <c r="BG730">
        <v>0.07457384361774035</v>
      </c>
      <c r="BH730">
        <v>0.184005196512221</v>
      </c>
      <c r="BI730">
        <v>0.06412798548835566</v>
      </c>
      <c r="BJ730">
        <v>0.07521636383858421</v>
      </c>
      <c r="BK730">
        <v>0.09725717959455263</v>
      </c>
      <c r="BL730">
        <v>0.02784035255036078</v>
      </c>
      <c r="BM730">
        <v>0.04752998504887954</v>
      </c>
      <c r="BN730">
        <v>0.1256674428495654</v>
      </c>
      <c r="BO730">
        <v>0.1110855852294144</v>
      </c>
    </row>
    <row r="731" spans="1:67">
      <c r="A731" s="2">
        <v>44982</v>
      </c>
      <c r="B731">
        <v>813.4681911838995</v>
      </c>
      <c r="C731">
        <v>-0.04378767779639303</v>
      </c>
      <c r="AN731" s="2">
        <v>44982</v>
      </c>
      <c r="AO731">
        <v>0.004560235948395112</v>
      </c>
      <c r="AP731">
        <v>143.5591706653065</v>
      </c>
      <c r="AQ731">
        <v>7.990220049976062</v>
      </c>
      <c r="AR731">
        <v>0.09492448765906512</v>
      </c>
      <c r="AS731">
        <v>0.1769790205048113</v>
      </c>
      <c r="AT731">
        <v>9.226239710319982</v>
      </c>
      <c r="AU731">
        <v>11.68608895993309</v>
      </c>
      <c r="AV731">
        <v>0.2773970066344175</v>
      </c>
      <c r="AW731">
        <v>29.91466296258627</v>
      </c>
      <c r="AX731">
        <v>4.479728213799778</v>
      </c>
      <c r="AY731">
        <v>4.800148221127581</v>
      </c>
      <c r="BD731" s="2">
        <v>44982</v>
      </c>
      <c r="BE731">
        <v>0.1299217692993039</v>
      </c>
      <c r="BF731">
        <v>0.06452680416451441</v>
      </c>
      <c r="BG731">
        <v>0.07316433035632262</v>
      </c>
      <c r="BH731">
        <v>0.1876741639532847</v>
      </c>
      <c r="BI731">
        <v>0.06566446759807672</v>
      </c>
      <c r="BJ731">
        <v>0.07452517182859718</v>
      </c>
      <c r="BK731">
        <v>0.09494964296497156</v>
      </c>
      <c r="BL731">
        <v>0.02779077439098785</v>
      </c>
      <c r="BM731">
        <v>0.04655013824071643</v>
      </c>
      <c r="BN731">
        <v>0.1268367193866175</v>
      </c>
      <c r="BO731">
        <v>0.1083960178166072</v>
      </c>
    </row>
    <row r="732" spans="1:67">
      <c r="A732" s="2">
        <v>44983</v>
      </c>
      <c r="B732">
        <v>803.3150126426322</v>
      </c>
      <c r="C732">
        <v>-0.01248134672173318</v>
      </c>
      <c r="AN732" s="2">
        <v>44983</v>
      </c>
      <c r="AO732">
        <v>0.004561139597589419</v>
      </c>
      <c r="AP732">
        <v>143.5876181251254</v>
      </c>
      <c r="AQ732">
        <v>7.991803379433617</v>
      </c>
      <c r="AR732">
        <v>0.09494329774647371</v>
      </c>
      <c r="AS732">
        <v>0.1770140903895932</v>
      </c>
      <c r="AT732">
        <v>9.22806796749243</v>
      </c>
      <c r="AU732">
        <v>11.68840465696998</v>
      </c>
      <c r="AV732">
        <v>0.2774519751896381</v>
      </c>
      <c r="AW732">
        <v>29.92059080522204</v>
      </c>
      <c r="AX732">
        <v>4.480615909707824</v>
      </c>
      <c r="AY732">
        <v>4.801099410961103</v>
      </c>
      <c r="BD732" s="2">
        <v>44983</v>
      </c>
      <c r="BE732">
        <v>0.13149903788117</v>
      </c>
      <c r="BF732">
        <v>0.06466201336725784</v>
      </c>
      <c r="BG732">
        <v>0.07339368985218915</v>
      </c>
      <c r="BH732">
        <v>0.1883825046990624</v>
      </c>
      <c r="BI732">
        <v>0.06658643270456627</v>
      </c>
      <c r="BJ732">
        <v>0.0742395426852817</v>
      </c>
      <c r="BK732">
        <v>0.09506570008172271</v>
      </c>
      <c r="BL732">
        <v>0.02757650135791261</v>
      </c>
      <c r="BM732">
        <v>0.04645628981785657</v>
      </c>
      <c r="BN732">
        <v>0.1248992027940803</v>
      </c>
      <c r="BO732">
        <v>0.1072390847589006</v>
      </c>
    </row>
    <row r="733" spans="1:67">
      <c r="A733" s="2">
        <v>44984</v>
      </c>
      <c r="B733">
        <v>823.4780266199135</v>
      </c>
      <c r="C733">
        <v>0.02509975994467228</v>
      </c>
      <c r="AN733" s="2">
        <v>44984</v>
      </c>
      <c r="AO733">
        <v>0.00456204342584943</v>
      </c>
      <c r="AP733">
        <v>143.6160712220484</v>
      </c>
      <c r="AQ733">
        <v>7.993387022641251</v>
      </c>
      <c r="AR733">
        <v>0.09496211156125968</v>
      </c>
      <c r="AS733">
        <v>0.1770491672237683</v>
      </c>
      <c r="AT733">
        <v>9.229896586949449</v>
      </c>
      <c r="AU733">
        <v>11.69072081288177</v>
      </c>
      <c r="AV733">
        <v>0.2775069546373413</v>
      </c>
      <c r="AW733">
        <v>29.92651982250981</v>
      </c>
      <c r="AX733">
        <v>4.481503781520296</v>
      </c>
      <c r="AY733">
        <v>4.802050789280909</v>
      </c>
      <c r="BD733" s="2">
        <v>44984</v>
      </c>
      <c r="BE733">
        <v>0.1304225040240867</v>
      </c>
      <c r="BF733">
        <v>0.06431198408923171</v>
      </c>
      <c r="BG733">
        <v>0.07265730071988001</v>
      </c>
      <c r="BH733">
        <v>0.1891887759789431</v>
      </c>
      <c r="BI733">
        <v>0.06640142939276358</v>
      </c>
      <c r="BJ733">
        <v>0.07394667635658089</v>
      </c>
      <c r="BK733">
        <v>0.09487471321633642</v>
      </c>
      <c r="BL733">
        <v>0.02768523858640898</v>
      </c>
      <c r="BM733">
        <v>0.04650397231506069</v>
      </c>
      <c r="BN733">
        <v>0.1265589803666185</v>
      </c>
      <c r="BO733">
        <v>0.1074484249540893</v>
      </c>
    </row>
    <row r="734" spans="1:67">
      <c r="A734" s="2">
        <v>44985</v>
      </c>
      <c r="B734">
        <v>810.3668523502212</v>
      </c>
      <c r="C734">
        <v>-0.01592170506784385</v>
      </c>
      <c r="AN734" s="2">
        <v>44985</v>
      </c>
      <c r="AO734">
        <v>0.004562947433210631</v>
      </c>
      <c r="AP734">
        <v>143.6445299571923</v>
      </c>
      <c r="AQ734">
        <v>7.994970979661136</v>
      </c>
      <c r="AR734">
        <v>0.09498092910416164</v>
      </c>
      <c r="AS734">
        <v>0.1770842510087139</v>
      </c>
      <c r="AT734">
        <v>9.231725568762828</v>
      </c>
      <c r="AU734">
        <v>11.69303742775937</v>
      </c>
      <c r="AV734">
        <v>0.2775619449796854</v>
      </c>
      <c r="AW734">
        <v>29.93245001468233</v>
      </c>
      <c r="AX734">
        <v>4.482391829272053</v>
      </c>
      <c r="AY734">
        <v>4.803002356124348</v>
      </c>
      <c r="BD734" s="2">
        <v>44985</v>
      </c>
      <c r="BE734">
        <v>0.1323454685529036</v>
      </c>
      <c r="BF734">
        <v>0.06462780530560552</v>
      </c>
      <c r="BG734">
        <v>0.07177261903090247</v>
      </c>
      <c r="BH734">
        <v>0.1914733194347778</v>
      </c>
      <c r="BI734">
        <v>0.06656429166737612</v>
      </c>
      <c r="BJ734">
        <v>0.07340594265120494</v>
      </c>
      <c r="BK734">
        <v>0.09503377909783302</v>
      </c>
      <c r="BL734">
        <v>0.02748688311960404</v>
      </c>
      <c r="BM734">
        <v>0.04561650694660487</v>
      </c>
      <c r="BN734">
        <v>0.1254884144282639</v>
      </c>
      <c r="BO734">
        <v>0.1061849697649239</v>
      </c>
    </row>
    <row r="735" spans="1:67">
      <c r="A735" s="2">
        <v>44986</v>
      </c>
      <c r="B735">
        <v>791.9018344053014</v>
      </c>
      <c r="C735">
        <v>-0.02278599857751784</v>
      </c>
      <c r="AN735" s="2">
        <v>44986</v>
      </c>
      <c r="AO735">
        <v>0.004563851619708511</v>
      </c>
      <c r="AP735">
        <v>143.6729943316745</v>
      </c>
      <c r="AQ735">
        <v>7.996555250555456</v>
      </c>
      <c r="AR735">
        <v>0.09499975037591836</v>
      </c>
      <c r="AS735">
        <v>0.1771193417458072</v>
      </c>
      <c r="AT735">
        <v>9.233554913004371</v>
      </c>
      <c r="AU735">
        <v>11.69535450169374</v>
      </c>
      <c r="AV735">
        <v>0.2776169462188295</v>
      </c>
      <c r="AW735">
        <v>29.93838138197242</v>
      </c>
      <c r="AX735">
        <v>4.483280052997959</v>
      </c>
      <c r="AY735">
        <v>4.803954111528779</v>
      </c>
      <c r="BD735" s="2">
        <v>44986</v>
      </c>
      <c r="BE735">
        <v>0.1333936516203269</v>
      </c>
      <c r="BF735">
        <v>0.06386482869317271</v>
      </c>
      <c r="BG735">
        <v>0.0727330059907528</v>
      </c>
      <c r="BH735">
        <v>0.1927417668096088</v>
      </c>
      <c r="BI735">
        <v>0.06742750232044416</v>
      </c>
      <c r="BJ735">
        <v>0.07568570442155011</v>
      </c>
      <c r="BK735">
        <v>0.09373154819854966</v>
      </c>
      <c r="BL735">
        <v>0.02722170937283527</v>
      </c>
      <c r="BM735">
        <v>0.04525695406228995</v>
      </c>
      <c r="BN735">
        <v>0.1241661270414395</v>
      </c>
      <c r="BO735">
        <v>0.1037772014690302</v>
      </c>
    </row>
    <row r="736" spans="1:67">
      <c r="A736" s="2">
        <v>44987</v>
      </c>
      <c r="B736">
        <v>816.8318973982761</v>
      </c>
      <c r="C736">
        <v>0.03148125425381343</v>
      </c>
      <c r="AN736" s="2">
        <v>44987</v>
      </c>
      <c r="AO736">
        <v>0.004564755985378567</v>
      </c>
      <c r="AP736">
        <v>143.7014643466125</v>
      </c>
      <c r="AQ736">
        <v>7.998139835386409</v>
      </c>
      <c r="AR736">
        <v>0.09501857537726872</v>
      </c>
      <c r="AS736">
        <v>0.1771544394364258</v>
      </c>
      <c r="AT736">
        <v>9.235384619745895</v>
      </c>
      <c r="AU736">
        <v>11.69767203477584</v>
      </c>
      <c r="AV736">
        <v>0.2776719583569328</v>
      </c>
      <c r="AW736">
        <v>29.94431392461293</v>
      </c>
      <c r="AX736">
        <v>4.484168452732882</v>
      </c>
      <c r="AY736">
        <v>4.804906055531566</v>
      </c>
      <c r="BD736" s="2">
        <v>44987</v>
      </c>
      <c r="BE736">
        <v>0.1319450155465961</v>
      </c>
      <c r="BF736">
        <v>0.06332184450311534</v>
      </c>
      <c r="BG736">
        <v>0.07364566689402577</v>
      </c>
      <c r="BH736">
        <v>0.1932994105318289</v>
      </c>
      <c r="BI736">
        <v>0.06559889259166976</v>
      </c>
      <c r="BJ736">
        <v>0.0773384523448875</v>
      </c>
      <c r="BK736">
        <v>0.09337156867368777</v>
      </c>
      <c r="BL736">
        <v>0.02809800425774548</v>
      </c>
      <c r="BM736">
        <v>0.04563581171730288</v>
      </c>
      <c r="BN736">
        <v>0.1234025579178759</v>
      </c>
      <c r="BO736">
        <v>0.1043427750212646</v>
      </c>
    </row>
    <row r="737" spans="1:67">
      <c r="A737" s="2">
        <v>44988</v>
      </c>
      <c r="B737">
        <v>801.9734638890267</v>
      </c>
      <c r="C737">
        <v>-0.01819031988904396</v>
      </c>
      <c r="AN737" s="2">
        <v>44988</v>
      </c>
      <c r="AO737">
        <v>0.004565660530256304</v>
      </c>
      <c r="AP737">
        <v>143.7299400031239</v>
      </c>
      <c r="AQ737">
        <v>7.999724734216204</v>
      </c>
      <c r="AR737">
        <v>0.0950374041089518</v>
      </c>
      <c r="AS737">
        <v>0.1771895440819477</v>
      </c>
      <c r="AT737">
        <v>9.237214689059234</v>
      </c>
      <c r="AU737">
        <v>11.69999002709665</v>
      </c>
      <c r="AV737">
        <v>0.277726981396155</v>
      </c>
      <c r="AW737">
        <v>29.95024764283678</v>
      </c>
      <c r="AX737">
        <v>4.485057028511702</v>
      </c>
      <c r="AY737">
        <v>4.805858188170082</v>
      </c>
      <c r="BD737" s="2">
        <v>44988</v>
      </c>
      <c r="BE737">
        <v>0.13361560426921</v>
      </c>
      <c r="BF737">
        <v>0.06266907895743856</v>
      </c>
      <c r="BG737">
        <v>0.07250630898758496</v>
      </c>
      <c r="BH737">
        <v>0.1952781065016192</v>
      </c>
      <c r="BI737">
        <v>0.06626614816352185</v>
      </c>
      <c r="BJ737">
        <v>0.07641975456431301</v>
      </c>
      <c r="BK737">
        <v>0.09225524676330722</v>
      </c>
      <c r="BL737">
        <v>0.02763912663392937</v>
      </c>
      <c r="BM737">
        <v>0.04575689046014955</v>
      </c>
      <c r="BN737">
        <v>0.1229748640561853</v>
      </c>
      <c r="BO737">
        <v>0.104618870642741</v>
      </c>
    </row>
    <row r="738" spans="1:67">
      <c r="A738" s="2">
        <v>44989</v>
      </c>
      <c r="B738">
        <v>768.2457692776636</v>
      </c>
      <c r="C738">
        <v>-0.04205587357941576</v>
      </c>
      <c r="AN738" s="2">
        <v>44989</v>
      </c>
      <c r="AO738">
        <v>0.004566565254377234</v>
      </c>
      <c r="AP738">
        <v>143.7584213023267</v>
      </c>
      <c r="AQ738">
        <v>8.001309947107062</v>
      </c>
      <c r="AR738">
        <v>0.09505623657170677</v>
      </c>
      <c r="AS738">
        <v>0.177224655683751</v>
      </c>
      <c r="AT738">
        <v>9.239045121016234</v>
      </c>
      <c r="AU738">
        <v>11.70230847874719</v>
      </c>
      <c r="AV738">
        <v>0.2777820153386562</v>
      </c>
      <c r="AW738">
        <v>29.95618253687691</v>
      </c>
      <c r="AX738">
        <v>4.485945780369303</v>
      </c>
      <c r="AY738">
        <v>4.806810509481706</v>
      </c>
      <c r="BD738" s="2">
        <v>44989</v>
      </c>
      <c r="BE738">
        <v>0.1328522420507073</v>
      </c>
      <c r="BF738">
        <v>0.06404117939096436</v>
      </c>
      <c r="BG738">
        <v>0.07238461590054072</v>
      </c>
      <c r="BH738">
        <v>0.1941556974630785</v>
      </c>
      <c r="BI738">
        <v>0.06688930497541733</v>
      </c>
      <c r="BJ738">
        <v>0.0753290811594574</v>
      </c>
      <c r="BK738">
        <v>0.09189257632531915</v>
      </c>
      <c r="BL738">
        <v>0.02780260923747036</v>
      </c>
      <c r="BM738">
        <v>0.04552088561241398</v>
      </c>
      <c r="BN738">
        <v>0.1249484376950957</v>
      </c>
      <c r="BO738">
        <v>0.1041833701895355</v>
      </c>
    </row>
    <row r="739" spans="1:67">
      <c r="A739" s="2">
        <v>44990</v>
      </c>
      <c r="B739">
        <v>756.8942477054645</v>
      </c>
      <c r="C739">
        <v>-0.01477589858109107</v>
      </c>
      <c r="AN739" s="2">
        <v>44990</v>
      </c>
      <c r="AO739">
        <v>0.004567470157776875</v>
      </c>
      <c r="AP739">
        <v>143.786908245339</v>
      </c>
      <c r="AQ739">
        <v>8.002895474121217</v>
      </c>
      <c r="AR739">
        <v>0.09507507276627299</v>
      </c>
      <c r="AS739">
        <v>0.1772597742432142</v>
      </c>
      <c r="AT739">
        <v>9.240875915688758</v>
      </c>
      <c r="AU739">
        <v>11.70462738981846</v>
      </c>
      <c r="AV739">
        <v>0.277837060186597</v>
      </c>
      <c r="AW739">
        <v>29.96211860696633</v>
      </c>
      <c r="AX739">
        <v>4.486834708340576</v>
      </c>
      <c r="AY739">
        <v>4.807763019503826</v>
      </c>
      <c r="BD739" s="2">
        <v>44990</v>
      </c>
      <c r="BE739">
        <v>0.1347760030510202</v>
      </c>
      <c r="BF739">
        <v>0.0637770910235575</v>
      </c>
      <c r="BG739">
        <v>0.07239915340177308</v>
      </c>
      <c r="BH739">
        <v>0.1966938471597778</v>
      </c>
      <c r="BI739">
        <v>0.06772336416133282</v>
      </c>
      <c r="BJ739">
        <v>0.07500281761959084</v>
      </c>
      <c r="BK739">
        <v>0.09121380346479191</v>
      </c>
      <c r="BL739">
        <v>0.0276501773221873</v>
      </c>
      <c r="BM739">
        <v>0.04453179869169265</v>
      </c>
      <c r="BN739">
        <v>0.1239435020518696</v>
      </c>
      <c r="BO739">
        <v>0.1022884420524062</v>
      </c>
    </row>
    <row r="740" spans="1:67">
      <c r="A740" s="2">
        <v>44991</v>
      </c>
      <c r="B740">
        <v>761.3819065052924</v>
      </c>
      <c r="C740">
        <v>0.00592904334183042</v>
      </c>
      <c r="AN740" s="2">
        <v>44991</v>
      </c>
      <c r="AO740">
        <v>0.004568375240490752</v>
      </c>
      <c r="AP740">
        <v>143.8154008332792</v>
      </c>
      <c r="AQ740">
        <v>8.004481315320916</v>
      </c>
      <c r="AR740">
        <v>0.09509391269338995</v>
      </c>
      <c r="AS740">
        <v>0.177294899761716</v>
      </c>
      <c r="AT740">
        <v>9.242707073148678</v>
      </c>
      <c r="AU740">
        <v>11.70694676040151</v>
      </c>
      <c r="AV740">
        <v>0.2778921159421384</v>
      </c>
      <c r="AW740">
        <v>29.96805585333807</v>
      </c>
      <c r="AX740">
        <v>4.48772381246042</v>
      </c>
      <c r="AY740">
        <v>4.808715718273835</v>
      </c>
      <c r="BD740" s="2">
        <v>44991</v>
      </c>
      <c r="BE740">
        <v>0.134521370470579</v>
      </c>
      <c r="BF740">
        <v>0.06355941670330756</v>
      </c>
      <c r="BG740">
        <v>0.07293861922871243</v>
      </c>
      <c r="BH740">
        <v>0.1952918801608414</v>
      </c>
      <c r="BI740">
        <v>0.06711749389798705</v>
      </c>
      <c r="BJ740">
        <v>0.07714297384697309</v>
      </c>
      <c r="BK740">
        <v>0.09185500329201762</v>
      </c>
      <c r="BL740">
        <v>0.027371412970399</v>
      </c>
      <c r="BM740">
        <v>0.04469958501063377</v>
      </c>
      <c r="BN740">
        <v>0.1235127886496077</v>
      </c>
      <c r="BO740">
        <v>0.1019894557689414</v>
      </c>
    </row>
    <row r="741" spans="1:67">
      <c r="A741" s="2">
        <v>44992</v>
      </c>
      <c r="B741">
        <v>760.415354359949</v>
      </c>
      <c r="C741">
        <v>-0.001269470862237609</v>
      </c>
      <c r="AN741" s="2">
        <v>44992</v>
      </c>
      <c r="AO741">
        <v>0.004569280502554398</v>
      </c>
      <c r="AP741">
        <v>143.8438990672659</v>
      </c>
      <c r="AQ741">
        <v>8.006067470768416</v>
      </c>
      <c r="AR741">
        <v>0.09511275635379728</v>
      </c>
      <c r="AS741">
        <v>0.1773300322406353</v>
      </c>
      <c r="AT741">
        <v>9.244538593467885</v>
      </c>
      <c r="AU741">
        <v>11.70926659058739</v>
      </c>
      <c r="AV741">
        <v>0.2779471826074419</v>
      </c>
      <c r="AW741">
        <v>29.97399427622523</v>
      </c>
      <c r="AX741">
        <v>4.48861309276374</v>
      </c>
      <c r="AY741">
        <v>4.809668605829137</v>
      </c>
      <c r="BD741" s="2">
        <v>44992</v>
      </c>
      <c r="BE741">
        <v>0.1346883202685239</v>
      </c>
      <c r="BF741">
        <v>0.06251053666672872</v>
      </c>
      <c r="BG741">
        <v>0.07222992025310074</v>
      </c>
      <c r="BH741">
        <v>0.1960674187079038</v>
      </c>
      <c r="BI741">
        <v>0.06715443558117909</v>
      </c>
      <c r="BJ741">
        <v>0.07705237554490822</v>
      </c>
      <c r="BK741">
        <v>0.09114745533739975</v>
      </c>
      <c r="BL741">
        <v>0.02805155760252901</v>
      </c>
      <c r="BM741">
        <v>0.04465195508315421</v>
      </c>
      <c r="BN741">
        <v>0.1219535614055991</v>
      </c>
      <c r="BO741">
        <v>0.1044924635489735</v>
      </c>
    </row>
    <row r="742" spans="1:67">
      <c r="A742" s="2">
        <v>44993</v>
      </c>
      <c r="B742">
        <v>754.7807072093517</v>
      </c>
      <c r="C742">
        <v>-0.007409959725681814</v>
      </c>
      <c r="AN742" s="2">
        <v>44993</v>
      </c>
      <c r="AO742">
        <v>0.004570185944003354</v>
      </c>
      <c r="AP742">
        <v>143.8724029484179</v>
      </c>
      <c r="AQ742">
        <v>8.007653940525989</v>
      </c>
      <c r="AR742">
        <v>0.09513160374823476</v>
      </c>
      <c r="AS742">
        <v>0.1773651716813516</v>
      </c>
      <c r="AT742">
        <v>9.246370476718281</v>
      </c>
      <c r="AU742">
        <v>11.71158688046718</v>
      </c>
      <c r="AV742">
        <v>0.2780022601846694</v>
      </c>
      <c r="AW742">
        <v>29.97993387586095</v>
      </c>
      <c r="AX742">
        <v>4.489502549285448</v>
      </c>
      <c r="AY742">
        <v>4.810621682207141</v>
      </c>
      <c r="BD742" s="2">
        <v>44993</v>
      </c>
      <c r="BE742">
        <v>0.1342671663363889</v>
      </c>
      <c r="BF742">
        <v>0.06288779258101806</v>
      </c>
      <c r="BG742">
        <v>0.07282448525580955</v>
      </c>
      <c r="BH742">
        <v>0.1966239384290294</v>
      </c>
      <c r="BI742">
        <v>0.06787323607234451</v>
      </c>
      <c r="BJ742">
        <v>0.07865222089509688</v>
      </c>
      <c r="BK742">
        <v>0.09053354125398336</v>
      </c>
      <c r="BL742">
        <v>0.02765750835854255</v>
      </c>
      <c r="BM742">
        <v>0.04553718023580867</v>
      </c>
      <c r="BN742">
        <v>0.1202742653120171</v>
      </c>
      <c r="BO742">
        <v>0.1028686652699611</v>
      </c>
    </row>
    <row r="743" spans="1:67">
      <c r="A743" s="2">
        <v>44994</v>
      </c>
      <c r="B743">
        <v>723.9888359020142</v>
      </c>
      <c r="C743">
        <v>-0.04079578480640311</v>
      </c>
      <c r="AN743" s="2">
        <v>44994</v>
      </c>
      <c r="AO743">
        <v>0.004571091564873165</v>
      </c>
      <c r="AP743">
        <v>143.9009124778542</v>
      </c>
      <c r="AQ743">
        <v>8.009240724655918</v>
      </c>
      <c r="AR743">
        <v>0.09515045487744232</v>
      </c>
      <c r="AS743">
        <v>0.1774003180852442</v>
      </c>
      <c r="AT743">
        <v>9.248202722971786</v>
      </c>
      <c r="AU743">
        <v>11.71390763013196</v>
      </c>
      <c r="AV743">
        <v>0.278057348675983</v>
      </c>
      <c r="AW743">
        <v>29.9858746524784</v>
      </c>
      <c r="AX743">
        <v>4.490392182060464</v>
      </c>
      <c r="AY743">
        <v>4.811574947445263</v>
      </c>
      <c r="BD743" s="2">
        <v>44994</v>
      </c>
      <c r="BE743">
        <v>0.1370173285496337</v>
      </c>
      <c r="BF743">
        <v>0.06318653022707635</v>
      </c>
      <c r="BG743">
        <v>0.07290675728691512</v>
      </c>
      <c r="BH743">
        <v>0.2016363352877001</v>
      </c>
      <c r="BI743">
        <v>0.07035413328522357</v>
      </c>
      <c r="BJ743">
        <v>0.07799114171635205</v>
      </c>
      <c r="BK743">
        <v>0.09052932126248985</v>
      </c>
      <c r="BL743">
        <v>0.02752724640075688</v>
      </c>
      <c r="BM743">
        <v>0.04371820316600881</v>
      </c>
      <c r="BN743">
        <v>0.1143863099493089</v>
      </c>
      <c r="BO743">
        <v>0.1007466928685346</v>
      </c>
    </row>
    <row r="744" spans="1:67">
      <c r="A744" s="2">
        <v>44995</v>
      </c>
      <c r="B744">
        <v>684.6640258747268</v>
      </c>
      <c r="C744">
        <v>-0.05431687351683101</v>
      </c>
      <c r="AN744" s="2">
        <v>44995</v>
      </c>
      <c r="AO744">
        <v>0.004571997365199386</v>
      </c>
      <c r="AP744">
        <v>143.9294276566941</v>
      </c>
      <c r="AQ744">
        <v>8.010827823220497</v>
      </c>
      <c r="AR744">
        <v>0.09516930974216005</v>
      </c>
      <c r="AS744">
        <v>0.177435471453693</v>
      </c>
      <c r="AT744">
        <v>9.250035332300332</v>
      </c>
      <c r="AU744">
        <v>11.71622883967286</v>
      </c>
      <c r="AV744">
        <v>0.2781124480835456</v>
      </c>
      <c r="AW744">
        <v>29.99181660631082</v>
      </c>
      <c r="AX744">
        <v>4.491281991123715</v>
      </c>
      <c r="AY744">
        <v>4.812528401580928</v>
      </c>
      <c r="BD744" s="2">
        <v>44995</v>
      </c>
      <c r="BE744">
        <v>0.1358904415398695</v>
      </c>
      <c r="BF744">
        <v>0.06490763184985744</v>
      </c>
      <c r="BG744">
        <v>0.07186346671455165</v>
      </c>
      <c r="BH744">
        <v>0.1996990978905551</v>
      </c>
      <c r="BI744">
        <v>0.07174541746897575</v>
      </c>
      <c r="BJ744">
        <v>0.07735639694088053</v>
      </c>
      <c r="BK744">
        <v>0.0918335178855031</v>
      </c>
      <c r="BL744">
        <v>0.0278206847775378</v>
      </c>
      <c r="BM744">
        <v>0.04436436858499273</v>
      </c>
      <c r="BN744">
        <v>0.1134740827264162</v>
      </c>
      <c r="BO744">
        <v>0.1010448936208601</v>
      </c>
    </row>
    <row r="745" spans="1:67">
      <c r="A745" s="2">
        <v>44996</v>
      </c>
      <c r="B745">
        <v>696.5422712952904</v>
      </c>
      <c r="C745">
        <v>0.01734901348933593</v>
      </c>
      <c r="AN745" s="2">
        <v>44996</v>
      </c>
      <c r="AO745">
        <v>0.004572903345017577</v>
      </c>
      <c r="AP745">
        <v>143.957948486057</v>
      </c>
      <c r="AQ745">
        <v>8.012415236282036</v>
      </c>
      <c r="AR745">
        <v>0.09518816834312815</v>
      </c>
      <c r="AS745">
        <v>0.1774706317880781</v>
      </c>
      <c r="AT745">
        <v>9.251868304775863</v>
      </c>
      <c r="AU745">
        <v>11.71855050918099</v>
      </c>
      <c r="AV745">
        <v>0.2781675584095202</v>
      </c>
      <c r="AW745">
        <v>29.99775973759147</v>
      </c>
      <c r="AX745">
        <v>4.492171976510131</v>
      </c>
      <c r="AY745">
        <v>4.813482044651567</v>
      </c>
      <c r="BD745" s="2">
        <v>44996</v>
      </c>
      <c r="BE745">
        <v>0.1328812726702686</v>
      </c>
      <c r="BF745">
        <v>0.065414359565566</v>
      </c>
      <c r="BG745">
        <v>0.07188539926266174</v>
      </c>
      <c r="BH745">
        <v>0.1959881588772519</v>
      </c>
      <c r="BI745">
        <v>0.07091278741907524</v>
      </c>
      <c r="BJ745">
        <v>0.07502605070210859</v>
      </c>
      <c r="BK745">
        <v>0.09382083156724415</v>
      </c>
      <c r="BL745">
        <v>0.02740369820492673</v>
      </c>
      <c r="BM745">
        <v>0.04576071418398312</v>
      </c>
      <c r="BN745">
        <v>0.1179058281374693</v>
      </c>
      <c r="BO745">
        <v>0.1030008994094446</v>
      </c>
    </row>
    <row r="746" spans="1:67">
      <c r="A746" s="2">
        <v>44997</v>
      </c>
      <c r="B746">
        <v>695.0964995935212</v>
      </c>
      <c r="C746">
        <v>-0.00207564100751656</v>
      </c>
      <c r="AN746" s="2">
        <v>44997</v>
      </c>
      <c r="AO746">
        <v>0.004573809504363305</v>
      </c>
      <c r="AP746">
        <v>143.9864749670627</v>
      </c>
      <c r="AQ746">
        <v>8.014002963902856</v>
      </c>
      <c r="AR746">
        <v>0.09520703068108702</v>
      </c>
      <c r="AS746">
        <v>0.1775057990897799</v>
      </c>
      <c r="AT746">
        <v>9.253701640470343</v>
      </c>
      <c r="AU746">
        <v>11.72087263874751</v>
      </c>
      <c r="AV746">
        <v>0.2782226796560705</v>
      </c>
      <c r="AW746">
        <v>30.00370404655369</v>
      </c>
      <c r="AX746">
        <v>4.493062138254654</v>
      </c>
      <c r="AY746">
        <v>4.81443587669462</v>
      </c>
      <c r="BD746" s="2">
        <v>44997</v>
      </c>
      <c r="BE746">
        <v>0.1354530492943082</v>
      </c>
      <c r="BF746">
        <v>0.06349117422465977</v>
      </c>
      <c r="BG746">
        <v>0.07142792971468381</v>
      </c>
      <c r="BH746">
        <v>0.202337616420412</v>
      </c>
      <c r="BI746">
        <v>0.07078074241811089</v>
      </c>
      <c r="BJ746">
        <v>0.07278646019551567</v>
      </c>
      <c r="BK746">
        <v>0.09256188395941309</v>
      </c>
      <c r="BL746">
        <v>0.02689619953397766</v>
      </c>
      <c r="BM746">
        <v>0.04585430723163555</v>
      </c>
      <c r="BN746">
        <v>0.1175251413033446</v>
      </c>
      <c r="BO746">
        <v>0.1008854957039385</v>
      </c>
    </row>
    <row r="747" spans="1:67">
      <c r="A747" s="2">
        <v>44998</v>
      </c>
      <c r="B747">
        <v>751.9856998062934</v>
      </c>
      <c r="C747">
        <v>0.08184360048718387</v>
      </c>
      <c r="AN747" s="2">
        <v>44998</v>
      </c>
      <c r="AO747">
        <v>0.004574715843272147</v>
      </c>
      <c r="AP747">
        <v>144.0150071008311</v>
      </c>
      <c r="AQ747">
        <v>8.015591006145286</v>
      </c>
      <c r="AR747">
        <v>0.09522589675677715</v>
      </c>
      <c r="AS747">
        <v>0.1775409733601789</v>
      </c>
      <c r="AT747">
        <v>9.255535339455745</v>
      </c>
      <c r="AU747">
        <v>11.72319522846357</v>
      </c>
      <c r="AV747">
        <v>0.2782778118253604</v>
      </c>
      <c r="AW747">
        <v>30.00964953343084</v>
      </c>
      <c r="AX747">
        <v>4.493952476392231</v>
      </c>
      <c r="AY747">
        <v>4.815389897747532</v>
      </c>
      <c r="BD747" s="2">
        <v>44998</v>
      </c>
      <c r="BE747">
        <v>0.1342387075894693</v>
      </c>
      <c r="BF747">
        <v>0.06333418871569944</v>
      </c>
      <c r="BG747">
        <v>0.07015918369781465</v>
      </c>
      <c r="BH747">
        <v>0.2009025947835669</v>
      </c>
      <c r="BI747">
        <v>0.06828073914627104</v>
      </c>
      <c r="BJ747">
        <v>0.07285824696264975</v>
      </c>
      <c r="BK747">
        <v>0.09202140272493735</v>
      </c>
      <c r="BL747">
        <v>0.02692085334854416</v>
      </c>
      <c r="BM747">
        <v>0.04599184478776487</v>
      </c>
      <c r="BN747">
        <v>0.1210904675861062</v>
      </c>
      <c r="BO747">
        <v>0.1042017706571763</v>
      </c>
    </row>
    <row r="748" spans="1:67">
      <c r="A748" s="2">
        <v>44999</v>
      </c>
      <c r="B748">
        <v>785.0987213968185</v>
      </c>
      <c r="C748">
        <v>0.04403411075377472</v>
      </c>
      <c r="AN748" s="2">
        <v>44999</v>
      </c>
      <c r="AO748">
        <v>0.004575622361779684</v>
      </c>
      <c r="AP748">
        <v>144.0435448884823</v>
      </c>
      <c r="AQ748">
        <v>8.017179363071673</v>
      </c>
      <c r="AR748">
        <v>0.09524476657093921</v>
      </c>
      <c r="AS748">
        <v>0.1775761546006561</v>
      </c>
      <c r="AT748">
        <v>9.257369401804059</v>
      </c>
      <c r="AU748">
        <v>11.72551827842037</v>
      </c>
      <c r="AV748">
        <v>0.2783329549195545</v>
      </c>
      <c r="AW748">
        <v>30.01559619845633</v>
      </c>
      <c r="AX748">
        <v>4.494842990957815</v>
      </c>
      <c r="AY748">
        <v>4.816344107847758</v>
      </c>
      <c r="BD748" s="2">
        <v>44999</v>
      </c>
      <c r="BE748">
        <v>0.1407740745074844</v>
      </c>
      <c r="BF748">
        <v>0.06319335875668396</v>
      </c>
      <c r="BG748">
        <v>0.06914476645832561</v>
      </c>
      <c r="BH748">
        <v>0.203553909156776</v>
      </c>
      <c r="BI748">
        <v>0.06980070770070473</v>
      </c>
      <c r="BJ748">
        <v>0.07201758783611108</v>
      </c>
      <c r="BK748">
        <v>0.09120013076937672</v>
      </c>
      <c r="BL748">
        <v>0.02697451084356978</v>
      </c>
      <c r="BM748">
        <v>0.04553692755274494</v>
      </c>
      <c r="BN748">
        <v>0.1167468060581628</v>
      </c>
      <c r="BO748">
        <v>0.10105722036006</v>
      </c>
    </row>
    <row r="749" spans="1:67">
      <c r="A749" s="2">
        <v>45000</v>
      </c>
      <c r="B749">
        <v>803.5860547975853</v>
      </c>
      <c r="C749">
        <v>0.02354778182274297</v>
      </c>
      <c r="AN749" s="2">
        <v>45000</v>
      </c>
      <c r="AO749">
        <v>0.004576529059921505</v>
      </c>
      <c r="AP749">
        <v>144.0720883311367</v>
      </c>
      <c r="AQ749">
        <v>8.018768034744374</v>
      </c>
      <c r="AR749">
        <v>0.09526364012431401</v>
      </c>
      <c r="AS749">
        <v>0.1776113428125927</v>
      </c>
      <c r="AT749">
        <v>9.259203827587287</v>
      </c>
      <c r="AU749">
        <v>11.7278417887091</v>
      </c>
      <c r="AV749">
        <v>0.2783881089408174</v>
      </c>
      <c r="AW749">
        <v>30.02154404186363</v>
      </c>
      <c r="AX749">
        <v>4.495733681986366</v>
      </c>
      <c r="AY749">
        <v>4.817298507032759</v>
      </c>
      <c r="BD749" s="2">
        <v>45000</v>
      </c>
      <c r="BE749">
        <v>0.1410628370342151</v>
      </c>
      <c r="BF749">
        <v>0.06178861713759948</v>
      </c>
      <c r="BG749">
        <v>0.06963703093223979</v>
      </c>
      <c r="BH749">
        <v>0.2023490125142322</v>
      </c>
      <c r="BI749">
        <v>0.06842020596447099</v>
      </c>
      <c r="BJ749">
        <v>0.0730718731713929</v>
      </c>
      <c r="BK749">
        <v>0.09124192050448669</v>
      </c>
      <c r="BL749">
        <v>0.02750835339864275</v>
      </c>
      <c r="BM749">
        <v>0.04470501625329973</v>
      </c>
      <c r="BN749">
        <v>0.1172415562082779</v>
      </c>
      <c r="BO749">
        <v>0.1029735768811424</v>
      </c>
    </row>
    <row r="750" spans="1:67">
      <c r="A750" s="2">
        <v>45001</v>
      </c>
      <c r="B750">
        <v>763.2744859758685</v>
      </c>
      <c r="C750">
        <v>-0.0501645947948548</v>
      </c>
      <c r="AN750" s="2">
        <v>45001</v>
      </c>
      <c r="AO750">
        <v>0.004577435937733205</v>
      </c>
      <c r="AP750">
        <v>144.1006374299149</v>
      </c>
      <c r="AQ750">
        <v>8.02035702122576</v>
      </c>
      <c r="AR750">
        <v>0.09528251741764251</v>
      </c>
      <c r="AS750">
        <v>0.1776465379973701</v>
      </c>
      <c r="AT750">
        <v>9.261038616877448</v>
      </c>
      <c r="AU750">
        <v>11.73016575942098</v>
      </c>
      <c r="AV750">
        <v>0.2784432738913147</v>
      </c>
      <c r="AW750">
        <v>30.02749306388623</v>
      </c>
      <c r="AX750">
        <v>4.496624549512854</v>
      </c>
      <c r="AY750">
        <v>4.818253095340004</v>
      </c>
      <c r="BD750" s="2">
        <v>45001</v>
      </c>
      <c r="BE750">
        <v>0.1463881026092889</v>
      </c>
      <c r="BF750">
        <v>0.0612824138711125</v>
      </c>
      <c r="BG750">
        <v>0.06884339688936379</v>
      </c>
      <c r="BH750">
        <v>0.2066540536517006</v>
      </c>
      <c r="BI750">
        <v>0.07149050912446862</v>
      </c>
      <c r="BJ750">
        <v>0.07176598644628522</v>
      </c>
      <c r="BK750">
        <v>0.09037326491477962</v>
      </c>
      <c r="BL750">
        <v>0.02700969514188097</v>
      </c>
      <c r="BM750">
        <v>0.04387759275154118</v>
      </c>
      <c r="BN750">
        <v>0.1138532920765887</v>
      </c>
      <c r="BO750">
        <v>0.09846169252298981</v>
      </c>
    </row>
    <row r="751" spans="1:67">
      <c r="A751" s="2">
        <v>45002</v>
      </c>
      <c r="B751">
        <v>780.7326125326716</v>
      </c>
      <c r="C751">
        <v>0.02287267146691319</v>
      </c>
      <c r="AN751" s="2">
        <v>45002</v>
      </c>
      <c r="AO751">
        <v>0.004578342995250388</v>
      </c>
      <c r="AP751">
        <v>144.1291921859376</v>
      </c>
      <c r="AQ751">
        <v>8.021946322578211</v>
      </c>
      <c r="AR751">
        <v>0.09530139845166583</v>
      </c>
      <c r="AS751">
        <v>0.17768174015637</v>
      </c>
      <c r="AT751">
        <v>9.262873769746573</v>
      </c>
      <c r="AU751">
        <v>11.73249019064724</v>
      </c>
      <c r="AV751">
        <v>0.2784984497732119</v>
      </c>
      <c r="AW751">
        <v>30.0334432647577</v>
      </c>
      <c r="AX751">
        <v>4.497515593572251</v>
      </c>
      <c r="AY751">
        <v>4.819207872806968</v>
      </c>
      <c r="BD751" s="2">
        <v>45002</v>
      </c>
      <c r="BE751">
        <v>0.1468576248928838</v>
      </c>
      <c r="BF751">
        <v>0.05996449957177546</v>
      </c>
      <c r="BG751">
        <v>0.06864997100809012</v>
      </c>
      <c r="BH751">
        <v>0.2047372533676024</v>
      </c>
      <c r="BI751">
        <v>0.07511701521686052</v>
      </c>
      <c r="BJ751">
        <v>0.07030778267887038</v>
      </c>
      <c r="BK751">
        <v>0.09168749857174141</v>
      </c>
      <c r="BL751">
        <v>0.02676019283358762</v>
      </c>
      <c r="BM751">
        <v>0.04426106511178888</v>
      </c>
      <c r="BN751">
        <v>0.1136813612887994</v>
      </c>
      <c r="BO751">
        <v>0.09797573545800006</v>
      </c>
    </row>
    <row r="752" spans="1:67">
      <c r="A752" s="2">
        <v>45003</v>
      </c>
      <c r="B752">
        <v>843.4296420443479</v>
      </c>
      <c r="C752">
        <v>0.08030538049165026</v>
      </c>
      <c r="AN752" s="2">
        <v>45003</v>
      </c>
      <c r="AO752">
        <v>0.004579250232508665</v>
      </c>
      <c r="AP752">
        <v>144.157752600326</v>
      </c>
      <c r="AQ752">
        <v>8.023535938864123</v>
      </c>
      <c r="AR752">
        <v>0.09532028322712519</v>
      </c>
      <c r="AS752">
        <v>0.1777169492909745</v>
      </c>
      <c r="AT752">
        <v>9.264709286266708</v>
      </c>
      <c r="AU752">
        <v>11.73481508247915</v>
      </c>
      <c r="AV752">
        <v>0.2785536365886752</v>
      </c>
      <c r="AW752">
        <v>30.03939464471162</v>
      </c>
      <c r="AX752">
        <v>4.49840681419954</v>
      </c>
      <c r="AY752">
        <v>4.820162839471137</v>
      </c>
      <c r="BD752" s="2">
        <v>45003</v>
      </c>
      <c r="BE752">
        <v>0.1490382715152803</v>
      </c>
      <c r="BF752">
        <v>0.05975813289377305</v>
      </c>
      <c r="BG752">
        <v>0.06875264303765119</v>
      </c>
      <c r="BH752">
        <v>0.2024123512077121</v>
      </c>
      <c r="BI752">
        <v>0.07148021228525002</v>
      </c>
      <c r="BJ752">
        <v>0.07050911378681993</v>
      </c>
      <c r="BK752">
        <v>0.09203965797218341</v>
      </c>
      <c r="BL752">
        <v>0.0265929812097178</v>
      </c>
      <c r="BM752">
        <v>0.04356896954114257</v>
      </c>
      <c r="BN752">
        <v>0.1150419364156292</v>
      </c>
      <c r="BO752">
        <v>0.1008057301348404</v>
      </c>
    </row>
    <row r="753" spans="1:67">
      <c r="A753" s="2">
        <v>45004</v>
      </c>
      <c r="B753">
        <v>824.2964155398927</v>
      </c>
      <c r="C753">
        <v>-0.0226850297294261</v>
      </c>
      <c r="AN753" s="2">
        <v>45004</v>
      </c>
      <c r="AO753">
        <v>0.004580157649543652</v>
      </c>
      <c r="AP753">
        <v>144.1863186742012</v>
      </c>
      <c r="AQ753">
        <v>8.025125870145901</v>
      </c>
      <c r="AR753">
        <v>0.09533917174476199</v>
      </c>
      <c r="AS753">
        <v>0.1777521654025659</v>
      </c>
      <c r="AT753">
        <v>9.266545166509914</v>
      </c>
      <c r="AU753">
        <v>11.73714043500797</v>
      </c>
      <c r="AV753">
        <v>0.2786088343398712</v>
      </c>
      <c r="AW753">
        <v>30.04534720398166</v>
      </c>
      <c r="AX753">
        <v>4.499298211429709</v>
      </c>
      <c r="AY753">
        <v>4.82111799537</v>
      </c>
      <c r="BD753" s="2">
        <v>45004</v>
      </c>
      <c r="BE753">
        <v>0.1499447562794464</v>
      </c>
      <c r="BF753">
        <v>0.05911748968297693</v>
      </c>
      <c r="BG753">
        <v>0.06756412333002614</v>
      </c>
      <c r="BH753">
        <v>0.2040687290875364</v>
      </c>
      <c r="BI753">
        <v>0.07157767117476826</v>
      </c>
      <c r="BJ753">
        <v>0.07296704501375204</v>
      </c>
      <c r="BK753">
        <v>0.0901143942965633</v>
      </c>
      <c r="BL753">
        <v>0.02635501738231286</v>
      </c>
      <c r="BM753">
        <v>0.04282241690727809</v>
      </c>
      <c r="BN753">
        <v>0.1160091367965307</v>
      </c>
      <c r="BO753">
        <v>0.09945922004880882</v>
      </c>
    </row>
    <row r="754" spans="1:67">
      <c r="A754" s="2">
        <v>45005</v>
      </c>
      <c r="B754">
        <v>847.9652424605384</v>
      </c>
      <c r="C754">
        <v>0.02871397530601083</v>
      </c>
      <c r="AN754" s="2">
        <v>45005</v>
      </c>
      <c r="AO754">
        <v>0.004581065246390974</v>
      </c>
      <c r="AP754">
        <v>144.2148904086848</v>
      </c>
      <c r="AQ754">
        <v>8.026716116485966</v>
      </c>
      <c r="AR754">
        <v>0.09535806400531779</v>
      </c>
      <c r="AS754">
        <v>0.1777873884925265</v>
      </c>
      <c r="AT754">
        <v>9.268381410548267</v>
      </c>
      <c r="AU754">
        <v>11.73946624832499</v>
      </c>
      <c r="AV754">
        <v>0.2786640430289669</v>
      </c>
      <c r="AW754">
        <v>30.05130094280149</v>
      </c>
      <c r="AX754">
        <v>4.500189785297753</v>
      </c>
      <c r="AY754">
        <v>4.822073340541055</v>
      </c>
      <c r="BD754" s="2">
        <v>45005</v>
      </c>
      <c r="BE754">
        <v>0.1522683402128042</v>
      </c>
      <c r="BF754">
        <v>0.05922676136725796</v>
      </c>
      <c r="BG754">
        <v>0.06765985447719687</v>
      </c>
      <c r="BH754">
        <v>0.2026161344276336</v>
      </c>
      <c r="BI754">
        <v>0.07095369422575691</v>
      </c>
      <c r="BJ754">
        <v>0.07158135232436645</v>
      </c>
      <c r="BK754">
        <v>0.09011451572170751</v>
      </c>
      <c r="BL754">
        <v>0.02635026185866797</v>
      </c>
      <c r="BM754">
        <v>0.0416929691360361</v>
      </c>
      <c r="BN754">
        <v>0.1169715636930279</v>
      </c>
      <c r="BO754">
        <v>0.1005645525555445</v>
      </c>
    </row>
    <row r="755" spans="1:67">
      <c r="A755" s="2">
        <v>45006</v>
      </c>
      <c r="B755">
        <v>822.2455988176597</v>
      </c>
      <c r="C755">
        <v>-0.030331011644119</v>
      </c>
      <c r="AN755" s="2">
        <v>45006</v>
      </c>
      <c r="AO755">
        <v>0.004581973023086262</v>
      </c>
      <c r="AP755">
        <v>144.2434678048984</v>
      </c>
      <c r="AQ755">
        <v>8.028306677946748</v>
      </c>
      <c r="AR755">
        <v>0.09537696000953429</v>
      </c>
      <c r="AS755">
        <v>0.1778226185622394</v>
      </c>
      <c r="AT755">
        <v>9.270218018453855</v>
      </c>
      <c r="AU755">
        <v>11.74179252252154</v>
      </c>
      <c r="AV755">
        <v>0.2787192626581297</v>
      </c>
      <c r="AW755">
        <v>30.05725586140485</v>
      </c>
      <c r="AX755">
        <v>4.501081535838674</v>
      </c>
      <c r="AY755">
        <v>4.82302887502181</v>
      </c>
      <c r="BD755" s="2">
        <v>45006</v>
      </c>
      <c r="BE755">
        <v>0.1551071569739577</v>
      </c>
      <c r="BF755">
        <v>0.05849733740057048</v>
      </c>
      <c r="BG755">
        <v>0.06909555357637408</v>
      </c>
      <c r="BH755">
        <v>0.2015283139090834</v>
      </c>
      <c r="BI755">
        <v>0.0722220835239718</v>
      </c>
      <c r="BJ755">
        <v>0.06991956124244862</v>
      </c>
      <c r="BK755">
        <v>0.08738208567795241</v>
      </c>
      <c r="BL755">
        <v>0.02588015632122302</v>
      </c>
      <c r="BM755">
        <v>0.04047644106543966</v>
      </c>
      <c r="BN755">
        <v>0.1218827109364952</v>
      </c>
      <c r="BO755">
        <v>0.09800859937248374</v>
      </c>
    </row>
    <row r="756" spans="1:67">
      <c r="A756" s="2">
        <v>45007</v>
      </c>
      <c r="B756">
        <v>851.5663821306537</v>
      </c>
      <c r="C756">
        <v>0.03565939830526976</v>
      </c>
      <c r="AN756" s="2">
        <v>45007</v>
      </c>
      <c r="AO756">
        <v>0.004582880979665154</v>
      </c>
      <c r="AP756">
        <v>144.272050863964</v>
      </c>
      <c r="AQ756">
        <v>8.029897554590692</v>
      </c>
      <c r="AR756">
        <v>0.09539585975815329</v>
      </c>
      <c r="AS756">
        <v>0.1778578556130876</v>
      </c>
      <c r="AT756">
        <v>9.272054990298782</v>
      </c>
      <c r="AU756">
        <v>11.74411925768892</v>
      </c>
      <c r="AV756">
        <v>0.2787744932295275</v>
      </c>
      <c r="AW756">
        <v>30.06321196002553</v>
      </c>
      <c r="AX756">
        <v>4.501973463087483</v>
      </c>
      <c r="AY756">
        <v>4.823984598849776</v>
      </c>
      <c r="BD756" s="2">
        <v>45007</v>
      </c>
      <c r="BE756">
        <v>0.1516177356394173</v>
      </c>
      <c r="BF756">
        <v>0.06287620597621504</v>
      </c>
      <c r="BG756">
        <v>0.0698330135444664</v>
      </c>
      <c r="BH756">
        <v>0.2022134419331986</v>
      </c>
      <c r="BI756">
        <v>0.07011035626528636</v>
      </c>
      <c r="BJ756">
        <v>0.07007154381655518</v>
      </c>
      <c r="BK756">
        <v>0.08803269502626795</v>
      </c>
      <c r="BL756">
        <v>0.0258351311541847</v>
      </c>
      <c r="BM756">
        <v>0.04080149526990662</v>
      </c>
      <c r="BN756">
        <v>0.1196566841429987</v>
      </c>
      <c r="BO756">
        <v>0.09895169723150334</v>
      </c>
    </row>
    <row r="757" spans="1:67">
      <c r="A757" s="2">
        <v>45008</v>
      </c>
      <c r="B757">
        <v>818.0374073107597</v>
      </c>
      <c r="C757">
        <v>-0.03937329552160462</v>
      </c>
      <c r="AN757" s="2">
        <v>45008</v>
      </c>
      <c r="AO757">
        <v>0.004583789116163296</v>
      </c>
      <c r="AP757">
        <v>144.3006395870036</v>
      </c>
      <c r="AQ757">
        <v>8.031488746480253</v>
      </c>
      <c r="AR757">
        <v>0.09541476325191681</v>
      </c>
      <c r="AS757">
        <v>0.1778930996464544</v>
      </c>
      <c r="AT757">
        <v>9.273892326155165</v>
      </c>
      <c r="AU757">
        <v>11.74644645391849</v>
      </c>
      <c r="AV757">
        <v>0.2788297347453286</v>
      </c>
      <c r="AW757">
        <v>30.06916923889737</v>
      </c>
      <c r="AX757">
        <v>4.502865567079194</v>
      </c>
      <c r="AY757">
        <v>4.824940512062476</v>
      </c>
      <c r="BD757" s="2">
        <v>45008</v>
      </c>
      <c r="BE757">
        <v>0.1532056246697884</v>
      </c>
      <c r="BF757">
        <v>0.06359087942442594</v>
      </c>
      <c r="BG757">
        <v>0.07042259351313146</v>
      </c>
      <c r="BH757">
        <v>0.2027493460650678</v>
      </c>
      <c r="BI757">
        <v>0.0700775671003124</v>
      </c>
      <c r="BJ757">
        <v>0.06896750984298068</v>
      </c>
      <c r="BK757">
        <v>0.08711201807995592</v>
      </c>
      <c r="BL757">
        <v>0.02567096201952497</v>
      </c>
      <c r="BM757">
        <v>0.04084457075998639</v>
      </c>
      <c r="BN757">
        <v>0.1183831108874519</v>
      </c>
      <c r="BO757">
        <v>0.09897581763737398</v>
      </c>
    </row>
    <row r="758" spans="1:67">
      <c r="A758" s="2">
        <v>45009</v>
      </c>
      <c r="B758">
        <v>850.5766127139685</v>
      </c>
      <c r="C758">
        <v>0.03977716069266224</v>
      </c>
      <c r="AN758" s="2">
        <v>45009</v>
      </c>
      <c r="AO758">
        <v>0.00458469743261634</v>
      </c>
      <c r="AP758">
        <v>144.3292339751398</v>
      </c>
      <c r="AQ758">
        <v>8.0330802536779</v>
      </c>
      <c r="AR758">
        <v>0.09543367049156697</v>
      </c>
      <c r="AS758">
        <v>0.1779283506637236</v>
      </c>
      <c r="AT758">
        <v>9.275730026095136</v>
      </c>
      <c r="AU758">
        <v>11.74877411130161</v>
      </c>
      <c r="AV758">
        <v>0.2788849872077018</v>
      </c>
      <c r="AW758">
        <v>30.07512769825422</v>
      </c>
      <c r="AX758">
        <v>4.503757847848831</v>
      </c>
      <c r="AY758">
        <v>4.825896614697436</v>
      </c>
      <c r="BD758" s="2">
        <v>45009</v>
      </c>
      <c r="BE758">
        <v>0.1530137124708106</v>
      </c>
      <c r="BF758">
        <v>0.06318275563806509</v>
      </c>
      <c r="BG758">
        <v>0.07202724740413731</v>
      </c>
      <c r="BH758">
        <v>0.2041166363659573</v>
      </c>
      <c r="BI758">
        <v>0.06903260091370468</v>
      </c>
      <c r="BJ758">
        <v>0.06823286577143056</v>
      </c>
      <c r="BK758">
        <v>0.08742338193128234</v>
      </c>
      <c r="BL758">
        <v>0.0253075525043109</v>
      </c>
      <c r="BM758">
        <v>0.04019411558208057</v>
      </c>
      <c r="BN758">
        <v>0.1177095454928228</v>
      </c>
      <c r="BO758">
        <v>0.09975958592539783</v>
      </c>
    </row>
    <row r="759" spans="1:67">
      <c r="A759" s="2">
        <v>45010</v>
      </c>
      <c r="B759">
        <v>814.5447218669206</v>
      </c>
      <c r="C759">
        <v>-0.04236172298704477</v>
      </c>
      <c r="AN759" s="2">
        <v>45010</v>
      </c>
      <c r="AO759">
        <v>0.004585605929059947</v>
      </c>
      <c r="AP759">
        <v>144.3578340294949</v>
      </c>
      <c r="AQ759">
        <v>8.034672076246114</v>
      </c>
      <c r="AR759">
        <v>0.09545258147784604</v>
      </c>
      <c r="AS759">
        <v>0.1779636086662789</v>
      </c>
      <c r="AT759">
        <v>9.27756809019084</v>
      </c>
      <c r="AU759">
        <v>11.75110222992966</v>
      </c>
      <c r="AV759">
        <v>0.2789402506188161</v>
      </c>
      <c r="AW759">
        <v>30.08108733833003</v>
      </c>
      <c r="AX759">
        <v>4.504650305431425</v>
      </c>
      <c r="AY759">
        <v>4.826852906792194</v>
      </c>
      <c r="BD759" s="2">
        <v>45010</v>
      </c>
      <c r="BE759">
        <v>0.154613553811024</v>
      </c>
      <c r="BF759">
        <v>0.06378769146710028</v>
      </c>
      <c r="BG759">
        <v>0.07112635158827219</v>
      </c>
      <c r="BH759">
        <v>0.2052068621080801</v>
      </c>
      <c r="BI759">
        <v>0.07043248858267193</v>
      </c>
      <c r="BJ759">
        <v>0.0671023897459286</v>
      </c>
      <c r="BK759">
        <v>0.08695508636330031</v>
      </c>
      <c r="BL759">
        <v>0.0250223317628944</v>
      </c>
      <c r="BM759">
        <v>0.04055965978430178</v>
      </c>
      <c r="BN759">
        <v>0.1143446919176787</v>
      </c>
      <c r="BO759">
        <v>0.1008488928687477</v>
      </c>
    </row>
    <row r="760" spans="1:67">
      <c r="A760" s="2">
        <v>45011</v>
      </c>
      <c r="B760">
        <v>805.5152631707929</v>
      </c>
      <c r="C760">
        <v>-0.01108528292397781</v>
      </c>
      <c r="AN760" s="2">
        <v>45011</v>
      </c>
      <c r="AO760">
        <v>0.004586514605529782</v>
      </c>
      <c r="AP760">
        <v>144.386439751192</v>
      </c>
      <c r="AQ760">
        <v>8.036264214247389</v>
      </c>
      <c r="AR760">
        <v>0.09547149621149645</v>
      </c>
      <c r="AS760">
        <v>0.1779988736555047</v>
      </c>
      <c r="AT760">
        <v>9.27940651851444</v>
      </c>
      <c r="AU760">
        <v>11.75343080989404</v>
      </c>
      <c r="AV760">
        <v>0.2789955249808412</v>
      </c>
      <c r="AW760">
        <v>30.08704815935876</v>
      </c>
      <c r="AX760">
        <v>4.505542939862011</v>
      </c>
      <c r="AY760">
        <v>4.827809388384291</v>
      </c>
      <c r="BD760" s="2">
        <v>45011</v>
      </c>
      <c r="BE760">
        <v>0.156519061541351</v>
      </c>
      <c r="BF760">
        <v>0.06303753123798707</v>
      </c>
      <c r="BG760">
        <v>0.07062250693489784</v>
      </c>
      <c r="BH760">
        <v>0.2065214658247634</v>
      </c>
      <c r="BI760">
        <v>0.07125638484152504</v>
      </c>
      <c r="BJ760">
        <v>0.06583165184802525</v>
      </c>
      <c r="BK760">
        <v>0.08611088173216495</v>
      </c>
      <c r="BL760">
        <v>0.02471165669178485</v>
      </c>
      <c r="BM760">
        <v>0.04023725677013935</v>
      </c>
      <c r="BN760">
        <v>0.1142776699133631</v>
      </c>
      <c r="BO760">
        <v>0.1008739326639981</v>
      </c>
    </row>
    <row r="761" spans="1:67">
      <c r="A761" s="2">
        <v>45012</v>
      </c>
      <c r="B761">
        <v>823.4989303939318</v>
      </c>
      <c r="C761">
        <v>0.02232566910321343</v>
      </c>
      <c r="AN761" s="2">
        <v>45012</v>
      </c>
      <c r="AO761">
        <v>0.004587423462061519</v>
      </c>
      <c r="AP761">
        <v>144.4150511413539</v>
      </c>
      <c r="AQ761">
        <v>8.037856667744229</v>
      </c>
      <c r="AR761">
        <v>0.09549041469326078</v>
      </c>
      <c r="AS761">
        <v>0.1780341456327854</v>
      </c>
      <c r="AT761">
        <v>9.281245311138109</v>
      </c>
      <c r="AU761">
        <v>11.75575985128617</v>
      </c>
      <c r="AV761">
        <v>0.279050810295947</v>
      </c>
      <c r="AW761">
        <v>30.09301016157442</v>
      </c>
      <c r="AX761">
        <v>4.506435751175635</v>
      </c>
      <c r="AY761">
        <v>4.828766059511278</v>
      </c>
      <c r="BD761" s="2">
        <v>45012</v>
      </c>
      <c r="BE761">
        <v>0.1562533147175154</v>
      </c>
      <c r="BF761">
        <v>0.06255992023212523</v>
      </c>
      <c r="BG761">
        <v>0.07099468000867827</v>
      </c>
      <c r="BH761">
        <v>0.2062328176725049</v>
      </c>
      <c r="BI761">
        <v>0.07117693350749776</v>
      </c>
      <c r="BJ761">
        <v>0.06538993285487195</v>
      </c>
      <c r="BK761">
        <v>0.08654209172563372</v>
      </c>
      <c r="BL761">
        <v>0.02475446308851917</v>
      </c>
      <c r="BM761">
        <v>0.04050024737193939</v>
      </c>
      <c r="BN761">
        <v>0.1150295587158525</v>
      </c>
      <c r="BO761">
        <v>0.1005660401048616</v>
      </c>
    </row>
    <row r="762" spans="1:67">
      <c r="A762" s="2">
        <v>45013</v>
      </c>
      <c r="B762">
        <v>790.3792039967088</v>
      </c>
      <c r="C762">
        <v>-0.04021829922885234</v>
      </c>
      <c r="AN762" s="2">
        <v>45013</v>
      </c>
      <c r="AO762">
        <v>0.004588332498690839</v>
      </c>
      <c r="AP762">
        <v>144.443668201104</v>
      </c>
      <c r="AQ762">
        <v>8.039449436799154</v>
      </c>
      <c r="AR762">
        <v>0.09550933692388175</v>
      </c>
      <c r="AS762">
        <v>0.1780694245995057</v>
      </c>
      <c r="AT762">
        <v>9.283084468134037</v>
      </c>
      <c r="AU762">
        <v>11.75808935419749</v>
      </c>
      <c r="AV762">
        <v>0.2791061065663041</v>
      </c>
      <c r="AW762">
        <v>30.09897334521108</v>
      </c>
      <c r="AX762">
        <v>4.507328739407347</v>
      </c>
      <c r="AY762">
        <v>4.829722920210714</v>
      </c>
      <c r="BD762" s="2">
        <v>45013</v>
      </c>
      <c r="BE762">
        <v>0.1576409800731228</v>
      </c>
      <c r="BF762">
        <v>0.063136585945644</v>
      </c>
      <c r="BG762">
        <v>0.06991008392172798</v>
      </c>
      <c r="BH762">
        <v>0.2072250737067187</v>
      </c>
      <c r="BI762">
        <v>0.06994361403807854</v>
      </c>
      <c r="BJ762">
        <v>0.06615052666390235</v>
      </c>
      <c r="BK762">
        <v>0.08726975137736748</v>
      </c>
      <c r="BL762">
        <v>0.0246273291948119</v>
      </c>
      <c r="BM762">
        <v>0.03984334963279395</v>
      </c>
      <c r="BN762">
        <v>0.1134320002723775</v>
      </c>
      <c r="BO762">
        <v>0.1008207051734547</v>
      </c>
    </row>
    <row r="763" spans="1:67">
      <c r="A763" s="2">
        <v>45014</v>
      </c>
      <c r="B763">
        <v>810.7382388834495</v>
      </c>
      <c r="C763">
        <v>0.02575856599438753</v>
      </c>
      <c r="AN763" s="2">
        <v>45014</v>
      </c>
      <c r="AO763">
        <v>0.004589241715453431</v>
      </c>
      <c r="AP763">
        <v>144.4722909315657</v>
      </c>
      <c r="AQ763">
        <v>8.041042521474694</v>
      </c>
      <c r="AR763">
        <v>0.09552826290410223</v>
      </c>
      <c r="AS763">
        <v>0.1781047105570506</v>
      </c>
      <c r="AT763">
        <v>9.284923989574427</v>
      </c>
      <c r="AU763">
        <v>11.76041931871944</v>
      </c>
      <c r="AV763">
        <v>0.2791614137940833</v>
      </c>
      <c r="AW763">
        <v>30.10493771050284</v>
      </c>
      <c r="AX763">
        <v>4.508221904592205</v>
      </c>
      <c r="AY763">
        <v>4.830679970520164</v>
      </c>
      <c r="BD763" s="2">
        <v>45014</v>
      </c>
      <c r="BE763">
        <v>0.154442823844484</v>
      </c>
      <c r="BF763">
        <v>0.06565352813380847</v>
      </c>
      <c r="BG763">
        <v>0.06899446288648318</v>
      </c>
      <c r="BH763">
        <v>0.2091366372910869</v>
      </c>
      <c r="BI763">
        <v>0.06880063034663543</v>
      </c>
      <c r="BJ763">
        <v>0.06666240291245697</v>
      </c>
      <c r="BK763">
        <v>0.08799524134113253</v>
      </c>
      <c r="BL763">
        <v>0.0243294027378891</v>
      </c>
      <c r="BM763">
        <v>0.04039889011545761</v>
      </c>
      <c r="BN763">
        <v>0.1138751041553393</v>
      </c>
      <c r="BO763">
        <v>0.09971087623522648</v>
      </c>
    </row>
    <row r="764" spans="1:67">
      <c r="A764" s="2">
        <v>45015</v>
      </c>
      <c r="B764">
        <v>833.6364411471721</v>
      </c>
      <c r="C764">
        <v>0.02824364408327162</v>
      </c>
      <c r="AN764" s="2">
        <v>45015</v>
      </c>
      <c r="AO764">
        <v>0.004590151112384988</v>
      </c>
      <c r="AP764">
        <v>144.5009193338627</v>
      </c>
      <c r="AQ764">
        <v>8.042635921833391</v>
      </c>
      <c r="AR764">
        <v>0.09554719263466523</v>
      </c>
      <c r="AS764">
        <v>0.1781400035068055</v>
      </c>
      <c r="AT764">
        <v>9.286763875531497</v>
      </c>
      <c r="AU764">
        <v>11.76274974494351</v>
      </c>
      <c r="AV764">
        <v>0.2792167319814559</v>
      </c>
      <c r="AW764">
        <v>30.11090325768387</v>
      </c>
      <c r="AX764">
        <v>4.509115246765272</v>
      </c>
      <c r="AY764">
        <v>4.831637210477199</v>
      </c>
      <c r="BD764" s="2">
        <v>45015</v>
      </c>
      <c r="BE764">
        <v>0.1563165101774409</v>
      </c>
      <c r="BF764">
        <v>0.06627001752750086</v>
      </c>
      <c r="BG764">
        <v>0.07132657921557573</v>
      </c>
      <c r="BH764">
        <v>0.205705036838539</v>
      </c>
      <c r="BI764">
        <v>0.06710028424430835</v>
      </c>
      <c r="BJ764">
        <v>0.06632620251607138</v>
      </c>
      <c r="BK764">
        <v>0.08731165446840933</v>
      </c>
      <c r="BL764">
        <v>0.0244233629422184</v>
      </c>
      <c r="BM764">
        <v>0.04058727509345943</v>
      </c>
      <c r="BN764">
        <v>0.1142944038106249</v>
      </c>
      <c r="BO764">
        <v>0.1003386731658518</v>
      </c>
    </row>
    <row r="765" spans="1:67">
      <c r="A765" s="2">
        <v>45016</v>
      </c>
      <c r="B765">
        <v>824.2585577967127</v>
      </c>
      <c r="C765">
        <v>-0.01124936829483425</v>
      </c>
      <c r="AN765" s="2">
        <v>45016</v>
      </c>
      <c r="AO765">
        <v>0.004591060689521214</v>
      </c>
      <c r="AP765">
        <v>144.5295534091189</v>
      </c>
      <c r="AQ765">
        <v>8.0442296379378</v>
      </c>
      <c r="AR765">
        <v>0.0955661261163139</v>
      </c>
      <c r="AS765">
        <v>0.1781753034501559</v>
      </c>
      <c r="AT765">
        <v>9.288604126077479</v>
      </c>
      <c r="AU765">
        <v>11.76508063296118</v>
      </c>
      <c r="AV765">
        <v>0.2792720611305937</v>
      </c>
      <c r="AW765">
        <v>30.11686998698835</v>
      </c>
      <c r="AX765">
        <v>4.510008765961621</v>
      </c>
      <c r="AY765">
        <v>4.832594640119401</v>
      </c>
      <c r="BD765" s="2">
        <v>45016</v>
      </c>
      <c r="BE765">
        <v>0.1560780577379789</v>
      </c>
      <c r="BF765">
        <v>0.06601850270691276</v>
      </c>
      <c r="BG765">
        <v>0.07057795849745811</v>
      </c>
      <c r="BH765">
        <v>0.2077443520514726</v>
      </c>
      <c r="BI765">
        <v>0.06843910556115071</v>
      </c>
      <c r="BJ765">
        <v>0.06637323071790995</v>
      </c>
      <c r="BK765">
        <v>0.08730443083249043</v>
      </c>
      <c r="BL765">
        <v>0.02412879720776583</v>
      </c>
      <c r="BM765">
        <v>0.0398672230615608</v>
      </c>
      <c r="BN765">
        <v>0.1124194404897864</v>
      </c>
      <c r="BO765">
        <v>0.1010489011355135</v>
      </c>
    </row>
    <row r="766" spans="1:67">
      <c r="A766" s="2">
        <v>45017</v>
      </c>
      <c r="B766">
        <v>847.5940452931814</v>
      </c>
      <c r="C766">
        <v>0.02831088288466876</v>
      </c>
      <c r="AN766" s="2">
        <v>45017</v>
      </c>
      <c r="AO766">
        <v>0.004591970446897816</v>
      </c>
      <c r="AP766">
        <v>144.5581931584586</v>
      </c>
      <c r="AQ766">
        <v>8.04582366985049</v>
      </c>
      <c r="AR766">
        <v>0.09558506334979157</v>
      </c>
      <c r="AS766">
        <v>0.1782106103884876</v>
      </c>
      <c r="AT766">
        <v>9.290444741284619</v>
      </c>
      <c r="AU766">
        <v>11.76741198286395</v>
      </c>
      <c r="AV766">
        <v>0.2793274012436687</v>
      </c>
      <c r="AW766">
        <v>30.12283789865054</v>
      </c>
      <c r="AX766">
        <v>4.510902462216332</v>
      </c>
      <c r="AY766">
        <v>4.833552259484358</v>
      </c>
      <c r="BD766" s="2">
        <v>45017</v>
      </c>
      <c r="BE766">
        <v>0.154482649551573</v>
      </c>
      <c r="BF766">
        <v>0.06812053037617181</v>
      </c>
      <c r="BG766">
        <v>0.07219143835078688</v>
      </c>
      <c r="BH766">
        <v>0.2056967465387404</v>
      </c>
      <c r="BI766">
        <v>0.06666318126747627</v>
      </c>
      <c r="BJ766">
        <v>0.06647612863689091</v>
      </c>
      <c r="BK766">
        <v>0.0880253295114924</v>
      </c>
      <c r="BL766">
        <v>0.02448866196830339</v>
      </c>
      <c r="BM766">
        <v>0.0397968418636746</v>
      </c>
      <c r="BN766">
        <v>0.1129944859964474</v>
      </c>
      <c r="BO766">
        <v>0.1010640059384431</v>
      </c>
    </row>
    <row r="767" spans="1:67">
      <c r="A767" s="2">
        <v>45018</v>
      </c>
      <c r="B767">
        <v>845.9916107429621</v>
      </c>
      <c r="C767">
        <v>-0.001890568437942552</v>
      </c>
      <c r="AN767" s="2">
        <v>45018</v>
      </c>
      <c r="AO767">
        <v>0.004592880384550511</v>
      </c>
      <c r="AP767">
        <v>144.586838583006</v>
      </c>
      <c r="AQ767">
        <v>8.04741801763404</v>
      </c>
      <c r="AR767">
        <v>0.09560400433584168</v>
      </c>
      <c r="AS767">
        <v>0.1782459243231868</v>
      </c>
      <c r="AT767">
        <v>9.292285721225177</v>
      </c>
      <c r="AU767">
        <v>11.76974379474337</v>
      </c>
      <c r="AV767">
        <v>0.2793827523228536</v>
      </c>
      <c r="AW767">
        <v>30.12880699290474</v>
      </c>
      <c r="AX767">
        <v>4.511796335564489</v>
      </c>
      <c r="AY767">
        <v>4.834510068609664</v>
      </c>
      <c r="BD767" s="2">
        <v>45018</v>
      </c>
      <c r="BE767">
        <v>0.1546967155204815</v>
      </c>
      <c r="BF767">
        <v>0.06732205063586373</v>
      </c>
      <c r="BG767">
        <v>0.07181144128472131</v>
      </c>
      <c r="BH767">
        <v>0.2059479797461333</v>
      </c>
      <c r="BI767">
        <v>0.06636731457742474</v>
      </c>
      <c r="BJ767">
        <v>0.0669639550032403</v>
      </c>
      <c r="BK767">
        <v>0.08838923147924022</v>
      </c>
      <c r="BL767">
        <v>0.02452154019126701</v>
      </c>
      <c r="BM767">
        <v>0.03961425817342919</v>
      </c>
      <c r="BN767">
        <v>0.1126010292528927</v>
      </c>
      <c r="BO767">
        <v>0.1017644841353061</v>
      </c>
    </row>
    <row r="768" spans="1:67">
      <c r="A768" s="2">
        <v>45019</v>
      </c>
      <c r="B768">
        <v>829.0713799383194</v>
      </c>
      <c r="C768">
        <v>-0.02000047115098824</v>
      </c>
      <c r="AN768" s="2">
        <v>45019</v>
      </c>
      <c r="AO768">
        <v>0.004593790502515022</v>
      </c>
      <c r="AP768">
        <v>144.6154896838857</v>
      </c>
      <c r="AQ768">
        <v>8.049012681351044</v>
      </c>
      <c r="AR768">
        <v>0.09562294907520785</v>
      </c>
      <c r="AS768">
        <v>0.1782812452556398</v>
      </c>
      <c r="AT768">
        <v>9.294127065971431</v>
      </c>
      <c r="AU768">
        <v>11.77207606869096</v>
      </c>
      <c r="AV768">
        <v>0.2794381143703215</v>
      </c>
      <c r="AW768">
        <v>30.13477726998528</v>
      </c>
      <c r="AX768">
        <v>4.512690386041185</v>
      </c>
      <c r="AY768">
        <v>4.835468067532922</v>
      </c>
      <c r="BD768" s="2">
        <v>45019</v>
      </c>
      <c r="BE768">
        <v>0.1560424376491357</v>
      </c>
      <c r="BF768">
        <v>0.0665219618815118</v>
      </c>
      <c r="BG768">
        <v>0.07038411546974403</v>
      </c>
      <c r="BH768">
        <v>0.2070024970237825</v>
      </c>
      <c r="BI768">
        <v>0.06746829868055836</v>
      </c>
      <c r="BJ768">
        <v>0.0666260157944261</v>
      </c>
      <c r="BK768">
        <v>0.08904224050198967</v>
      </c>
      <c r="BL768">
        <v>0.02463046155490405</v>
      </c>
      <c r="BM768">
        <v>0.03987856398370883</v>
      </c>
      <c r="BN768">
        <v>0.1117467447894484</v>
      </c>
      <c r="BO768">
        <v>0.1006566626707904</v>
      </c>
    </row>
    <row r="769" spans="1:67">
      <c r="A769" s="2">
        <v>45020</v>
      </c>
      <c r="B769">
        <v>830.441307460177</v>
      </c>
      <c r="C769">
        <v>0.001652363783151589</v>
      </c>
      <c r="AN769" s="2">
        <v>45020</v>
      </c>
      <c r="AO769">
        <v>0.00459470080082708</v>
      </c>
      <c r="AP769">
        <v>144.6441464622226</v>
      </c>
      <c r="AQ769">
        <v>8.050607661064106</v>
      </c>
      <c r="AR769">
        <v>0.09564189756863382</v>
      </c>
      <c r="AS769">
        <v>0.1783165731872333</v>
      </c>
      <c r="AT769">
        <v>9.295968775595668</v>
      </c>
      <c r="AU769">
        <v>11.77440880479829</v>
      </c>
      <c r="AV769">
        <v>0.2794934873882457</v>
      </c>
      <c r="AW769">
        <v>30.14074873012655</v>
      </c>
      <c r="AX769">
        <v>4.51358461368152</v>
      </c>
      <c r="AY769">
        <v>4.836426256291743</v>
      </c>
      <c r="BD769" s="2">
        <v>45020</v>
      </c>
      <c r="BE769">
        <v>0.1540950801713525</v>
      </c>
      <c r="BF769">
        <v>0.06759597181442481</v>
      </c>
      <c r="BG769">
        <v>0.07029166442248834</v>
      </c>
      <c r="BH769">
        <v>0.2085941517039319</v>
      </c>
      <c r="BI769">
        <v>0.06631978262269572</v>
      </c>
      <c r="BJ769">
        <v>0.06646981295601508</v>
      </c>
      <c r="BK769">
        <v>0.09096365619596129</v>
      </c>
      <c r="BL769">
        <v>0.02482352284889374</v>
      </c>
      <c r="BM769">
        <v>0.03985927396601296</v>
      </c>
      <c r="BN769">
        <v>0.1112481781970025</v>
      </c>
      <c r="BO769">
        <v>0.09973890510122101</v>
      </c>
    </row>
    <row r="770" spans="1:67">
      <c r="A770" s="2">
        <v>45021</v>
      </c>
      <c r="B770">
        <v>847.2595702525007</v>
      </c>
      <c r="C770">
        <v>0.02025219921171884</v>
      </c>
      <c r="AN770" s="2">
        <v>45021</v>
      </c>
      <c r="AO770">
        <v>0.004595611279522422</v>
      </c>
      <c r="AP770">
        <v>144.6728089191417</v>
      </c>
      <c r="AQ770">
        <v>8.052202956835844</v>
      </c>
      <c r="AR770">
        <v>0.0956608498168635</v>
      </c>
      <c r="AS770">
        <v>0.1783519081193543</v>
      </c>
      <c r="AT770">
        <v>9.297810850170192</v>
      </c>
      <c r="AU770">
        <v>11.77674200315695</v>
      </c>
      <c r="AV770">
        <v>0.2795488713788002</v>
      </c>
      <c r="AW770">
        <v>30.14672137356299</v>
      </c>
      <c r="AX770">
        <v>4.514479018520599</v>
      </c>
      <c r="AY770">
        <v>4.837384634923743</v>
      </c>
      <c r="BD770" s="2">
        <v>45021</v>
      </c>
      <c r="BE770">
        <v>0.1524926119655045</v>
      </c>
      <c r="BF770">
        <v>0.06646771044338068</v>
      </c>
      <c r="BG770">
        <v>0.07003602923506926</v>
      </c>
      <c r="BH770">
        <v>0.2109303468268618</v>
      </c>
      <c r="BI770">
        <v>0.06543033658902345</v>
      </c>
      <c r="BJ770">
        <v>0.06758471557689028</v>
      </c>
      <c r="BK770">
        <v>0.08939411516513136</v>
      </c>
      <c r="BL770">
        <v>0.0251949638566624</v>
      </c>
      <c r="BM770">
        <v>0.04050420470411317</v>
      </c>
      <c r="BN770">
        <v>0.1113833904077978</v>
      </c>
      <c r="BO770">
        <v>0.1005815752295653</v>
      </c>
    </row>
    <row r="771" spans="1:67">
      <c r="A771" s="2">
        <v>45022</v>
      </c>
      <c r="B771">
        <v>855.9136922075843</v>
      </c>
      <c r="C771">
        <v>0.01021425105001117</v>
      </c>
      <c r="AN771" s="2">
        <v>45022</v>
      </c>
      <c r="AO771">
        <v>0.004596521938636793</v>
      </c>
      <c r="AP771">
        <v>144.7014770557682</v>
      </c>
      <c r="AQ771">
        <v>8.053798568728887</v>
      </c>
      <c r="AR771">
        <v>0.09567980582064092</v>
      </c>
      <c r="AS771">
        <v>0.1783872500533899</v>
      </c>
      <c r="AT771">
        <v>9.299653289767321</v>
      </c>
      <c r="AU771">
        <v>11.77907566385854</v>
      </c>
      <c r="AV771">
        <v>0.2796042663441594</v>
      </c>
      <c r="AW771">
        <v>30.15269520052907</v>
      </c>
      <c r="AX771">
        <v>4.515373600593537</v>
      </c>
      <c r="AY771">
        <v>4.838343203466548</v>
      </c>
      <c r="BD771" s="2">
        <v>45022</v>
      </c>
      <c r="BE771">
        <v>0.1513907148996316</v>
      </c>
      <c r="BF771">
        <v>0.0663233621638939</v>
      </c>
      <c r="BG771">
        <v>0.06895812862475127</v>
      </c>
      <c r="BH771">
        <v>0.2136384960721805</v>
      </c>
      <c r="BI771">
        <v>0.06548784336961844</v>
      </c>
      <c r="BJ771">
        <v>0.06770512571616492</v>
      </c>
      <c r="BK771">
        <v>0.08816324798953347</v>
      </c>
      <c r="BL771">
        <v>0.0255899816317386</v>
      </c>
      <c r="BM771">
        <v>0.04021776293676785</v>
      </c>
      <c r="BN771">
        <v>0.1106982480664757</v>
      </c>
      <c r="BO771">
        <v>0.1018270885292441</v>
      </c>
    </row>
    <row r="772" spans="1:67">
      <c r="A772" s="2">
        <v>45023</v>
      </c>
      <c r="B772">
        <v>844.3104616859408</v>
      </c>
      <c r="C772">
        <v>-0.01355654270667905</v>
      </c>
      <c r="AN772" s="2">
        <v>45023</v>
      </c>
      <c r="AO772">
        <v>0.004597432778205944</v>
      </c>
      <c r="AP772">
        <v>144.7301508732277</v>
      </c>
      <c r="AQ772">
        <v>8.055394496805876</v>
      </c>
      <c r="AR772">
        <v>0.09569876558071028</v>
      </c>
      <c r="AS772">
        <v>0.1784225989907277</v>
      </c>
      <c r="AT772">
        <v>9.301496094459386</v>
      </c>
      <c r="AU772">
        <v>11.78140978699466</v>
      </c>
      <c r="AV772">
        <v>0.2796596722864979</v>
      </c>
      <c r="AW772">
        <v>30.15867021125932</v>
      </c>
      <c r="AX772">
        <v>4.516268359935453</v>
      </c>
      <c r="AY772">
        <v>4.83930196195779</v>
      </c>
      <c r="BD772" s="2">
        <v>45023</v>
      </c>
      <c r="BE772">
        <v>0.1527326028133292</v>
      </c>
      <c r="BF772">
        <v>0.06571815335401249</v>
      </c>
      <c r="BG772">
        <v>0.06866712317015533</v>
      </c>
      <c r="BH772">
        <v>0.2121926891025698</v>
      </c>
      <c r="BI772">
        <v>0.06601856157863389</v>
      </c>
      <c r="BJ772">
        <v>0.06700064062632612</v>
      </c>
      <c r="BK772">
        <v>0.08769411968055452</v>
      </c>
      <c r="BL772">
        <v>0.02667536079584381</v>
      </c>
      <c r="BM772">
        <v>0.03977207192482576</v>
      </c>
      <c r="BN772">
        <v>0.1102574597069721</v>
      </c>
      <c r="BO772">
        <v>0.1032712172467768</v>
      </c>
    </row>
    <row r="773" spans="1:67">
      <c r="A773" s="2">
        <v>45024</v>
      </c>
      <c r="B773">
        <v>838.7573804274218</v>
      </c>
      <c r="C773">
        <v>-0.006577060821241543</v>
      </c>
      <c r="AN773" s="2">
        <v>45024</v>
      </c>
      <c r="AO773">
        <v>0.004598343798265633</v>
      </c>
      <c r="AP773">
        <v>144.7588303726458</v>
      </c>
      <c r="AQ773">
        <v>8.056990741129468</v>
      </c>
      <c r="AR773">
        <v>0.09571772909781592</v>
      </c>
      <c r="AS773">
        <v>0.1784579549327554</v>
      </c>
      <c r="AT773">
        <v>9.303339264318735</v>
      </c>
      <c r="AU773">
        <v>11.78374437265695</v>
      </c>
      <c r="AV773">
        <v>0.2797150892079909</v>
      </c>
      <c r="AW773">
        <v>30.16464640598831</v>
      </c>
      <c r="AX773">
        <v>4.517163296581476</v>
      </c>
      <c r="AY773">
        <v>4.840260910435109</v>
      </c>
      <c r="BD773" s="2">
        <v>45024</v>
      </c>
      <c r="BE773">
        <v>0.1531587484229063</v>
      </c>
      <c r="BF773">
        <v>0.06618542324794524</v>
      </c>
      <c r="BG773">
        <v>0.06997770167448752</v>
      </c>
      <c r="BH773">
        <v>0.2129841878449104</v>
      </c>
      <c r="BI773">
        <v>0.06610015169074503</v>
      </c>
      <c r="BJ773">
        <v>0.06667995054197209</v>
      </c>
      <c r="BK773">
        <v>0.08689948943263595</v>
      </c>
      <c r="BL773">
        <v>0.02612060776364453</v>
      </c>
      <c r="BM773">
        <v>0.03983734362256534</v>
      </c>
      <c r="BN773">
        <v>0.1102855766603368</v>
      </c>
      <c r="BO773">
        <v>0.1017708190978508</v>
      </c>
    </row>
    <row r="774" spans="1:67">
      <c r="A774" s="2">
        <v>45025</v>
      </c>
      <c r="B774">
        <v>832.0446084305895</v>
      </c>
      <c r="C774">
        <v>-0.008003234491256062</v>
      </c>
      <c r="AN774" s="2">
        <v>45025</v>
      </c>
      <c r="AO774">
        <v>0.004599254998851627</v>
      </c>
      <c r="AP774">
        <v>144.7875155551485</v>
      </c>
      <c r="AQ774">
        <v>8.058587301762326</v>
      </c>
      <c r="AR774">
        <v>0.09573669637270234</v>
      </c>
      <c r="AS774">
        <v>0.178493317880861</v>
      </c>
      <c r="AT774">
        <v>9.305182799417731</v>
      </c>
      <c r="AU774">
        <v>11.78607942093708</v>
      </c>
      <c r="AV774">
        <v>0.279770517110814</v>
      </c>
      <c r="AW774">
        <v>30.17062378495067</v>
      </c>
      <c r="AX774">
        <v>4.518058410566739</v>
      </c>
      <c r="AY774">
        <v>4.841220048936153</v>
      </c>
      <c r="BD774" s="2">
        <v>45025</v>
      </c>
      <c r="BE774">
        <v>0.1545756095236603</v>
      </c>
      <c r="BF774">
        <v>0.06714933004841185</v>
      </c>
      <c r="BG774">
        <v>0.06922568078241939</v>
      </c>
      <c r="BH774">
        <v>0.2130660254887752</v>
      </c>
      <c r="BI774">
        <v>0.06665139269315297</v>
      </c>
      <c r="BJ774">
        <v>0.06624413112523077</v>
      </c>
      <c r="BK774">
        <v>0.08696458881800233</v>
      </c>
      <c r="BL774">
        <v>0.02568425081936106</v>
      </c>
      <c r="BM774">
        <v>0.04000288406292681</v>
      </c>
      <c r="BN774">
        <v>0.1087948710589166</v>
      </c>
      <c r="BO774">
        <v>0.1016412355791428</v>
      </c>
    </row>
    <row r="775" spans="1:67">
      <c r="A775" s="2">
        <v>45026</v>
      </c>
      <c r="B775">
        <v>839.0406884892941</v>
      </c>
      <c r="C775">
        <v>0.008408299252008478</v>
      </c>
      <c r="AN775" s="2">
        <v>45026</v>
      </c>
      <c r="AO775">
        <v>0.004600166379999698</v>
      </c>
      <c r="AP775">
        <v>144.8162064218619</v>
      </c>
      <c r="AQ775">
        <v>8.060184178767134</v>
      </c>
      <c r="AR775">
        <v>0.09575566740611416</v>
      </c>
      <c r="AS775">
        <v>0.1785286878364329</v>
      </c>
      <c r="AT775">
        <v>9.307026699828745</v>
      </c>
      <c r="AU775">
        <v>11.78841493192671</v>
      </c>
      <c r="AV775">
        <v>0.2798259559971433</v>
      </c>
      <c r="AW775">
        <v>30.17660234838105</v>
      </c>
      <c r="AX775">
        <v>4.518953701926383</v>
      </c>
      <c r="AY775">
        <v>4.842179377498575</v>
      </c>
      <c r="BD775" s="2">
        <v>45026</v>
      </c>
      <c r="BE775">
        <v>0.1554759303154517</v>
      </c>
      <c r="BF775">
        <v>0.06722791265094631</v>
      </c>
      <c r="BG775">
        <v>0.06929669206160756</v>
      </c>
      <c r="BH775">
        <v>0.2124021154505623</v>
      </c>
      <c r="BI775">
        <v>0.06661465618231641</v>
      </c>
      <c r="BJ775">
        <v>0.06569535589040774</v>
      </c>
      <c r="BK775">
        <v>0.08733422749333339</v>
      </c>
      <c r="BL775">
        <v>0.02547492865373203</v>
      </c>
      <c r="BM775">
        <v>0.0396426455562388</v>
      </c>
      <c r="BN775">
        <v>0.109430273069888</v>
      </c>
      <c r="BO775">
        <v>0.1014052626755155</v>
      </c>
    </row>
    <row r="776" spans="1:67">
      <c r="A776" s="2">
        <v>45027</v>
      </c>
      <c r="B776">
        <v>860.9104393390182</v>
      </c>
      <c r="C776">
        <v>0.02606518509740097</v>
      </c>
      <c r="AN776" s="2">
        <v>45027</v>
      </c>
      <c r="AO776">
        <v>0.004601077941745625</v>
      </c>
      <c r="AP776">
        <v>144.8449029739124</v>
      </c>
      <c r="AQ776">
        <v>8.06178137220658</v>
      </c>
      <c r="AR776">
        <v>0.09577464219879617</v>
      </c>
      <c r="AS776">
        <v>0.1785640648008597</v>
      </c>
      <c r="AT776">
        <v>9.30887096562417</v>
      </c>
      <c r="AU776">
        <v>11.79075090571752</v>
      </c>
      <c r="AV776">
        <v>0.2798814058691553</v>
      </c>
      <c r="AW776">
        <v>30.18258209651418</v>
      </c>
      <c r="AX776">
        <v>4.519849170695558</v>
      </c>
      <c r="AY776">
        <v>4.843138896160039</v>
      </c>
      <c r="BD776" s="2">
        <v>45027</v>
      </c>
      <c r="BE776">
        <v>0.1586631954658067</v>
      </c>
      <c r="BF776">
        <v>0.06678808601743685</v>
      </c>
      <c r="BG776">
        <v>0.06884599368762397</v>
      </c>
      <c r="BH776">
        <v>0.2127192526314521</v>
      </c>
      <c r="BI776">
        <v>0.06599459782672133</v>
      </c>
      <c r="BJ776">
        <v>0.06516886765681955</v>
      </c>
      <c r="BK776">
        <v>0.08623565816587726</v>
      </c>
      <c r="BL776">
        <v>0.02551046241590417</v>
      </c>
      <c r="BM776">
        <v>0.03933447603487929</v>
      </c>
      <c r="BN776">
        <v>0.1097990902778334</v>
      </c>
      <c r="BO776">
        <v>0.1009403198196454</v>
      </c>
    </row>
    <row r="777" spans="1:67">
      <c r="A777" s="2">
        <v>45028</v>
      </c>
      <c r="B777">
        <v>874.306081072993</v>
      </c>
      <c r="C777">
        <v>0.01555985515085578</v>
      </c>
      <c r="AN777" s="2">
        <v>45028</v>
      </c>
      <c r="AO777">
        <v>0.004601989684125197</v>
      </c>
      <c r="AP777">
        <v>144.8736052124266</v>
      </c>
      <c r="AQ777">
        <v>8.06337888214337</v>
      </c>
      <c r="AR777">
        <v>0.09579362075149329</v>
      </c>
      <c r="AS777">
        <v>0.1785994487755302</v>
      </c>
      <c r="AT777">
        <v>9.310715596876408</v>
      </c>
      <c r="AU777">
        <v>11.79308734240124</v>
      </c>
      <c r="AV777">
        <v>0.2799368667290268</v>
      </c>
      <c r="AW777">
        <v>30.1885630295848</v>
      </c>
      <c r="AX777">
        <v>4.520744816909417</v>
      </c>
      <c r="AY777">
        <v>4.844098604958215</v>
      </c>
      <c r="BD777" s="2">
        <v>45028</v>
      </c>
      <c r="BE777">
        <v>0.1592083440901423</v>
      </c>
      <c r="BF777">
        <v>0.06652074766163542</v>
      </c>
      <c r="BG777">
        <v>0.06740226406191967</v>
      </c>
      <c r="BH777">
        <v>0.2072672545986752</v>
      </c>
      <c r="BI777">
        <v>0.06596851892788182</v>
      </c>
      <c r="BJ777">
        <v>0.06328299886359451</v>
      </c>
      <c r="BK777">
        <v>0.08669850678879505</v>
      </c>
      <c r="BL777">
        <v>0.02530666471688929</v>
      </c>
      <c r="BM777">
        <v>0.03842912003017537</v>
      </c>
      <c r="BN777">
        <v>0.1191981694416434</v>
      </c>
      <c r="BO777">
        <v>0.1007174108186481</v>
      </c>
    </row>
    <row r="778" spans="1:67">
      <c r="A778" s="2">
        <v>45029</v>
      </c>
      <c r="B778">
        <v>878.8526582230518</v>
      </c>
      <c r="C778">
        <v>0.005200212200833443</v>
      </c>
      <c r="AN778" s="2">
        <v>45029</v>
      </c>
      <c r="AO778">
        <v>0.004602901607174208</v>
      </c>
      <c r="AP778">
        <v>144.9023131385312</v>
      </c>
      <c r="AQ778">
        <v>8.064976708640222</v>
      </c>
      <c r="AR778">
        <v>0.09581260306495062</v>
      </c>
      <c r="AS778">
        <v>0.1786348397618335</v>
      </c>
      <c r="AT778">
        <v>9.312560593657878</v>
      </c>
      <c r="AU778">
        <v>11.79542424206957</v>
      </c>
      <c r="AV778">
        <v>0.2799923385789352</v>
      </c>
      <c r="AW778">
        <v>30.19454514782773</v>
      </c>
      <c r="AX778">
        <v>4.521640640603124</v>
      </c>
      <c r="AY778">
        <v>4.845058503930779</v>
      </c>
      <c r="BD778" s="2">
        <v>45029</v>
      </c>
      <c r="BE778">
        <v>0.1566663203559938</v>
      </c>
      <c r="BF778">
        <v>0.06677665335120413</v>
      </c>
      <c r="BG778">
        <v>0.06645475012469444</v>
      </c>
      <c r="BH778">
        <v>0.209512585361337</v>
      </c>
      <c r="BI778">
        <v>0.06508094979689071</v>
      </c>
      <c r="BJ778">
        <v>0.06305054808909288</v>
      </c>
      <c r="BK778">
        <v>0.08602765386506084</v>
      </c>
      <c r="BL778">
        <v>0.02518058140850856</v>
      </c>
      <c r="BM778">
        <v>0.03793851063200543</v>
      </c>
      <c r="BN778">
        <v>0.122619091094042</v>
      </c>
      <c r="BO778">
        <v>0.1006923559211703</v>
      </c>
    </row>
    <row r="779" spans="1:67">
      <c r="A779" s="2">
        <v>45030</v>
      </c>
      <c r="B779">
        <v>907.1320888543718</v>
      </c>
      <c r="C779">
        <v>0.03217766979108649</v>
      </c>
      <c r="AN779" s="2">
        <v>45030</v>
      </c>
      <c r="AO779">
        <v>0.004603813710928458</v>
      </c>
      <c r="AP779">
        <v>144.9310267533535</v>
      </c>
      <c r="AQ779">
        <v>8.066574851759862</v>
      </c>
      <c r="AR779">
        <v>0.09583158913991338</v>
      </c>
      <c r="AS779">
        <v>0.1786702377611591</v>
      </c>
      <c r="AT779">
        <v>9.314405956041014</v>
      </c>
      <c r="AU779">
        <v>11.79776160481428</v>
      </c>
      <c r="AV779">
        <v>0.2800478214210583</v>
      </c>
      <c r="AW779">
        <v>30.20052845147782</v>
      </c>
      <c r="AX779">
        <v>4.522536641811847</v>
      </c>
      <c r="AY779">
        <v>4.846018593115415</v>
      </c>
      <c r="BD779" s="2">
        <v>45030</v>
      </c>
      <c r="BE779">
        <v>0.1541358847140479</v>
      </c>
      <c r="BF779">
        <v>0.06799401628968806</v>
      </c>
      <c r="BG779">
        <v>0.06632492409826297</v>
      </c>
      <c r="BH779">
        <v>0.2124323487978329</v>
      </c>
      <c r="BI779">
        <v>0.06395630731705948</v>
      </c>
      <c r="BJ779">
        <v>0.06367172773064469</v>
      </c>
      <c r="BK779">
        <v>0.08632758841340778</v>
      </c>
      <c r="BL779">
        <v>0.02505771008077375</v>
      </c>
      <c r="BM779">
        <v>0.03774161307422373</v>
      </c>
      <c r="BN779">
        <v>0.1217367130245419</v>
      </c>
      <c r="BO779">
        <v>0.1006211664595171</v>
      </c>
    </row>
    <row r="780" spans="1:67">
      <c r="A780" s="2">
        <v>45031</v>
      </c>
      <c r="B780">
        <v>928.5594301205324</v>
      </c>
      <c r="C780">
        <v>0.02362097155357112</v>
      </c>
      <c r="AN780" s="2">
        <v>45031</v>
      </c>
      <c r="AO780">
        <v>0.004604725995423755</v>
      </c>
      <c r="AP780">
        <v>144.9597460580206</v>
      </c>
      <c r="AQ780">
        <v>8.068173311565033</v>
      </c>
      <c r="AR780">
        <v>0.09585057897712693</v>
      </c>
      <c r="AS780">
        <v>0.1787056427748967</v>
      </c>
      <c r="AT780">
        <v>9.316251684098262</v>
      </c>
      <c r="AU780">
        <v>11.80009943072712</v>
      </c>
      <c r="AV780">
        <v>0.2801033152575743</v>
      </c>
      <c r="AW780">
        <v>30.20651294076996</v>
      </c>
      <c r="AX780">
        <v>4.523432820570763</v>
      </c>
      <c r="AY780">
        <v>4.846978872549817</v>
      </c>
      <c r="BD780" s="2">
        <v>45031</v>
      </c>
      <c r="BE780">
        <v>0.1510460252670149</v>
      </c>
      <c r="BF780">
        <v>0.06842437748003277</v>
      </c>
      <c r="BG780">
        <v>0.06735088489635822</v>
      </c>
      <c r="BH780">
        <v>0.2170028651358293</v>
      </c>
      <c r="BI780">
        <v>0.06334431419557528</v>
      </c>
      <c r="BJ780">
        <v>0.0632947496899167</v>
      </c>
      <c r="BK780">
        <v>0.08559717072271976</v>
      </c>
      <c r="BL780">
        <v>0.02493818397738105</v>
      </c>
      <c r="BM780">
        <v>0.03782601241479874</v>
      </c>
      <c r="BN780">
        <v>0.1207577719684396</v>
      </c>
      <c r="BO780">
        <v>0.1004176442519337</v>
      </c>
    </row>
    <row r="781" spans="1:67">
      <c r="A781" s="2">
        <v>45032</v>
      </c>
      <c r="B781">
        <v>930.1591144264834</v>
      </c>
      <c r="C781">
        <v>0.001722759205345925</v>
      </c>
      <c r="AN781" s="2">
        <v>45032</v>
      </c>
      <c r="AO781">
        <v>0.004605638460695916</v>
      </c>
      <c r="AP781">
        <v>144.9884710536599</v>
      </c>
      <c r="AQ781">
        <v>8.069772088118489</v>
      </c>
      <c r="AR781">
        <v>0.0958695725773368</v>
      </c>
      <c r="AS781">
        <v>0.1787410548044362</v>
      </c>
      <c r="AT781">
        <v>9.318097777902082</v>
      </c>
      <c r="AU781">
        <v>11.80243771989987</v>
      </c>
      <c r="AV781">
        <v>0.2801588200906618</v>
      </c>
      <c r="AW781">
        <v>30.2124986159391</v>
      </c>
      <c r="AX781">
        <v>4.524329176915054</v>
      </c>
      <c r="AY781">
        <v>4.847939342271684</v>
      </c>
      <c r="BD781" s="2">
        <v>45032</v>
      </c>
      <c r="BE781">
        <v>0.1502372575175953</v>
      </c>
      <c r="BF781">
        <v>0.07081600742296845</v>
      </c>
      <c r="BG781">
        <v>0.06962989409894918</v>
      </c>
      <c r="BH781">
        <v>0.2158745614444935</v>
      </c>
      <c r="BI781">
        <v>0.0641386149337141</v>
      </c>
      <c r="BJ781">
        <v>0.06291819395716931</v>
      </c>
      <c r="BK781">
        <v>0.08644778072572076</v>
      </c>
      <c r="BL781">
        <v>0.02492376681815881</v>
      </c>
      <c r="BM781">
        <v>0.0381274754013314</v>
      </c>
      <c r="BN781">
        <v>0.1172544024888643</v>
      </c>
      <c r="BO781">
        <v>0.09963204519103488</v>
      </c>
    </row>
    <row r="782" spans="1:67">
      <c r="A782" s="2">
        <v>45033</v>
      </c>
      <c r="B782">
        <v>947.6708501579583</v>
      </c>
      <c r="C782">
        <v>0.01882660230908151</v>
      </c>
      <c r="AN782" s="2">
        <v>45033</v>
      </c>
      <c r="AO782">
        <v>0.004606551106780762</v>
      </c>
      <c r="AP782">
        <v>145.0172017413994</v>
      </c>
      <c r="AQ782">
        <v>8.071371181482997</v>
      </c>
      <c r="AR782">
        <v>0.09588856994128866</v>
      </c>
      <c r="AS782">
        <v>0.1787764738511678</v>
      </c>
      <c r="AT782">
        <v>9.319944237524952</v>
      </c>
      <c r="AU782">
        <v>11.80477647242433</v>
      </c>
      <c r="AV782">
        <v>0.2802143359224998</v>
      </c>
      <c r="AW782">
        <v>30.21848547722024</v>
      </c>
      <c r="AX782">
        <v>4.525225710879911</v>
      </c>
      <c r="AY782">
        <v>4.848900002318723</v>
      </c>
      <c r="BD782" s="2">
        <v>45033</v>
      </c>
      <c r="BE782">
        <v>0.1473486972283394</v>
      </c>
      <c r="BF782">
        <v>0.06915644217837685</v>
      </c>
      <c r="BG782">
        <v>0.06926569343054208</v>
      </c>
      <c r="BH782">
        <v>0.2144448227236536</v>
      </c>
      <c r="BI782">
        <v>0.06572717364592251</v>
      </c>
      <c r="BJ782">
        <v>0.06217272907175134</v>
      </c>
      <c r="BK782">
        <v>0.08509241474029369</v>
      </c>
      <c r="BL782">
        <v>0.02460025879395704</v>
      </c>
      <c r="BM782">
        <v>0.03774596980806884</v>
      </c>
      <c r="BN782">
        <v>0.1209760774519224</v>
      </c>
      <c r="BO782">
        <v>0.1034697209271723</v>
      </c>
    </row>
    <row r="783" spans="1:67">
      <c r="A783" s="2">
        <v>45034</v>
      </c>
      <c r="B783">
        <v>929.902545153954</v>
      </c>
      <c r="C783">
        <v>-0.01874944766006326</v>
      </c>
      <c r="AN783" s="2">
        <v>45034</v>
      </c>
      <c r="AO783">
        <v>0.004607463933714123</v>
      </c>
      <c r="AP783">
        <v>145.0459381223667</v>
      </c>
      <c r="AQ783">
        <v>8.072970591721335</v>
      </c>
      <c r="AR783">
        <v>0.09590757106972833</v>
      </c>
      <c r="AS783">
        <v>0.1788118999164821</v>
      </c>
      <c r="AT783">
        <v>9.321791063039361</v>
      </c>
      <c r="AU783">
        <v>11.80711568839232</v>
      </c>
      <c r="AV783">
        <v>0.2802698627552679</v>
      </c>
      <c r="AW783">
        <v>30.2244735248484</v>
      </c>
      <c r="AX783">
        <v>4.526122422500531</v>
      </c>
      <c r="AY783">
        <v>4.849860852728647</v>
      </c>
      <c r="BD783" s="2">
        <v>45034</v>
      </c>
      <c r="BE783">
        <v>0.1460149587446158</v>
      </c>
      <c r="BF783">
        <v>0.06777726678088355</v>
      </c>
      <c r="BG783">
        <v>0.07094265426912078</v>
      </c>
      <c r="BH783">
        <v>0.2141733622528371</v>
      </c>
      <c r="BI783">
        <v>0.06539105011361533</v>
      </c>
      <c r="BJ783">
        <v>0.06156077994807049</v>
      </c>
      <c r="BK783">
        <v>0.08512532587938691</v>
      </c>
      <c r="BL783">
        <v>0.0244658902797963</v>
      </c>
      <c r="BM783">
        <v>0.03751950548696485</v>
      </c>
      <c r="BN783">
        <v>0.1198098756461972</v>
      </c>
      <c r="BO783">
        <v>0.1072193305985115</v>
      </c>
    </row>
    <row r="784" spans="1:67">
      <c r="A784" s="2">
        <v>45035</v>
      </c>
      <c r="B784">
        <v>950.5507145131631</v>
      </c>
      <c r="C784">
        <v>0.02220465947406414</v>
      </c>
      <c r="AN784" s="2">
        <v>45035</v>
      </c>
      <c r="AO784">
        <v>0.004608376941531835</v>
      </c>
      <c r="AP784">
        <v>145.0746801976902</v>
      </c>
      <c r="AQ784">
        <v>8.074570318896294</v>
      </c>
      <c r="AR784">
        <v>0.09592657596340178</v>
      </c>
      <c r="AS784">
        <v>0.1788473330017699</v>
      </c>
      <c r="AT784">
        <v>9.323638254517814</v>
      </c>
      <c r="AU784">
        <v>11.80945536789567</v>
      </c>
      <c r="AV784">
        <v>0.280325400591146</v>
      </c>
      <c r="AW784">
        <v>30.23046275905868</v>
      </c>
      <c r="AX784">
        <v>4.527019311812117</v>
      </c>
      <c r="AY784">
        <v>4.85082189353918</v>
      </c>
      <c r="BD784" s="2">
        <v>45035</v>
      </c>
      <c r="BE784">
        <v>0.1472220180701811</v>
      </c>
      <c r="BF784">
        <v>0.06768848524169577</v>
      </c>
      <c r="BG784">
        <v>0.07278071595561843</v>
      </c>
      <c r="BH784">
        <v>0.2120912225835886</v>
      </c>
      <c r="BI784">
        <v>0.06454860868017352</v>
      </c>
      <c r="BJ784">
        <v>0.06207347715921548</v>
      </c>
      <c r="BK784">
        <v>0.08594474903244297</v>
      </c>
      <c r="BL784">
        <v>0.02412993276629546</v>
      </c>
      <c r="BM784">
        <v>0.03723987505239766</v>
      </c>
      <c r="BN784">
        <v>0.118118890858552</v>
      </c>
      <c r="BO784">
        <v>0.1081620245998391</v>
      </c>
    </row>
    <row r="785" spans="1:67">
      <c r="A785" s="2">
        <v>45036</v>
      </c>
      <c r="B785">
        <v>875.3848562668768</v>
      </c>
      <c r="C785">
        <v>-0.07907611566499484</v>
      </c>
      <c r="AN785" s="2">
        <v>45036</v>
      </c>
      <c r="AO785">
        <v>0.004609290130269743</v>
      </c>
      <c r="AP785">
        <v>145.1034279684983</v>
      </c>
      <c r="AQ785">
        <v>8.076170363070677</v>
      </c>
      <c r="AR785">
        <v>0.09594558462305511</v>
      </c>
      <c r="AS785">
        <v>0.1788827731084223</v>
      </c>
      <c r="AT785">
        <v>9.325485812032829</v>
      </c>
      <c r="AU785">
        <v>11.81179551102623</v>
      </c>
      <c r="AV785">
        <v>0.2803809494323145</v>
      </c>
      <c r="AW785">
        <v>30.23645318008621</v>
      </c>
      <c r="AX785">
        <v>4.527916378849881</v>
      </c>
      <c r="AY785">
        <v>4.851783124788051</v>
      </c>
      <c r="BD785" s="2">
        <v>45036</v>
      </c>
      <c r="BE785">
        <v>0.1516276497039911</v>
      </c>
      <c r="BF785">
        <v>0.0686942269251489</v>
      </c>
      <c r="BG785">
        <v>0.07154045273277877</v>
      </c>
      <c r="BH785">
        <v>0.2122234593157962</v>
      </c>
      <c r="BI785">
        <v>0.06584013418927299</v>
      </c>
      <c r="BJ785">
        <v>0.06200242867512344</v>
      </c>
      <c r="BK785">
        <v>0.08509369945899237</v>
      </c>
      <c r="BL785">
        <v>0.02361301220727073</v>
      </c>
      <c r="BM785">
        <v>0.03740156201255743</v>
      </c>
      <c r="BN785">
        <v>0.1170757993621399</v>
      </c>
      <c r="BO785">
        <v>0.104887575416928</v>
      </c>
    </row>
    <row r="786" spans="1:67">
      <c r="A786" s="2">
        <v>45037</v>
      </c>
      <c r="B786">
        <v>859.7731667498235</v>
      </c>
      <c r="C786">
        <v>-0.01783408680797849</v>
      </c>
      <c r="AN786" s="2">
        <v>45037</v>
      </c>
      <c r="AO786">
        <v>0.004610203499963697</v>
      </c>
      <c r="AP786">
        <v>145.1321814359194</v>
      </c>
      <c r="AQ786">
        <v>8.077770724307301</v>
      </c>
      <c r="AR786">
        <v>0.09596459704943458</v>
      </c>
      <c r="AS786">
        <v>0.1789182202378305</v>
      </c>
      <c r="AT786">
        <v>9.327333735656941</v>
      </c>
      <c r="AU786">
        <v>11.81413611787589</v>
      </c>
      <c r="AV786">
        <v>0.280436509280954</v>
      </c>
      <c r="AW786">
        <v>30.24244478816616</v>
      </c>
      <c r="AX786">
        <v>4.528813623649039</v>
      </c>
      <c r="AY786">
        <v>4.852744546512997</v>
      </c>
      <c r="BD786" s="2">
        <v>45037</v>
      </c>
      <c r="BE786">
        <v>0.1514866226092508</v>
      </c>
      <c r="BF786">
        <v>0.06762821138034657</v>
      </c>
      <c r="BG786">
        <v>0.0706044013405534</v>
      </c>
      <c r="BH786">
        <v>0.2168703124777468</v>
      </c>
      <c r="BI786">
        <v>0.06611105429691662</v>
      </c>
      <c r="BJ786">
        <v>0.06274232878168584</v>
      </c>
      <c r="BK786">
        <v>0.08392634359245048</v>
      </c>
      <c r="BL786">
        <v>0.02360438183585175</v>
      </c>
      <c r="BM786">
        <v>0.03683010151548443</v>
      </c>
      <c r="BN786">
        <v>0.1167751815957985</v>
      </c>
      <c r="BO786">
        <v>0.1034210605739149</v>
      </c>
    </row>
    <row r="787" spans="1:67">
      <c r="A787" s="2">
        <v>45038</v>
      </c>
      <c r="B787">
        <v>822.5911764001187</v>
      </c>
      <c r="C787">
        <v>-0.04324627912064627</v>
      </c>
      <c r="AN787" s="2">
        <v>45038</v>
      </c>
      <c r="AO787">
        <v>0.004611117050649555</v>
      </c>
      <c r="AP787">
        <v>145.1609406010825</v>
      </c>
      <c r="AQ787">
        <v>8.079371402668995</v>
      </c>
      <c r="AR787">
        <v>0.09598361324328661</v>
      </c>
      <c r="AS787">
        <v>0.1789536743913862</v>
      </c>
      <c r="AT787">
        <v>9.329182025462696</v>
      </c>
      <c r="AU787">
        <v>11.81647718853652</v>
      </c>
      <c r="AV787">
        <v>0.2804920801392459</v>
      </c>
      <c r="AW787">
        <v>30.24843758353375</v>
      </c>
      <c r="AX787">
        <v>4.529711046244819</v>
      </c>
      <c r="AY787">
        <v>4.853706158751762</v>
      </c>
      <c r="BD787" s="2">
        <v>45038</v>
      </c>
      <c r="BE787">
        <v>0.1529881519221028</v>
      </c>
      <c r="BF787">
        <v>0.0674762030061859</v>
      </c>
      <c r="BG787">
        <v>0.06986265959734395</v>
      </c>
      <c r="BH787">
        <v>0.2158185367141928</v>
      </c>
      <c r="BI787">
        <v>0.06997487194327419</v>
      </c>
      <c r="BJ787">
        <v>0.06195092235081164</v>
      </c>
      <c r="BK787">
        <v>0.08399263243853811</v>
      </c>
      <c r="BL787">
        <v>0.0235550964872002</v>
      </c>
      <c r="BM787">
        <v>0.03721107382501617</v>
      </c>
      <c r="BN787">
        <v>0.1171487299595701</v>
      </c>
      <c r="BO787">
        <v>0.1000211217557642</v>
      </c>
    </row>
    <row r="788" spans="1:67">
      <c r="A788" s="2">
        <v>45039</v>
      </c>
      <c r="B788">
        <v>838.63903758342</v>
      </c>
      <c r="C788">
        <v>0.01950891480933592</v>
      </c>
      <c r="AN788" s="2">
        <v>45039</v>
      </c>
      <c r="AO788">
        <v>0.004612030782363183</v>
      </c>
      <c r="AP788">
        <v>145.1897054651166</v>
      </c>
      <c r="AQ788">
        <v>8.080972398218599</v>
      </c>
      <c r="AR788">
        <v>0.09600263320535775</v>
      </c>
      <c r="AS788">
        <v>0.1789891355704813</v>
      </c>
      <c r="AT788">
        <v>9.331030681522657</v>
      </c>
      <c r="AU788">
        <v>11.81881872310004</v>
      </c>
      <c r="AV788">
        <v>0.2805476620093718</v>
      </c>
      <c r="AW788">
        <v>30.25443156642427</v>
      </c>
      <c r="AX788">
        <v>4.530608646672451</v>
      </c>
      <c r="AY788">
        <v>4.854667961542098</v>
      </c>
      <c r="BD788" s="2">
        <v>45039</v>
      </c>
      <c r="BE788">
        <v>0.1530354542784461</v>
      </c>
      <c r="BF788">
        <v>0.06854757776441918</v>
      </c>
      <c r="BG788">
        <v>0.0692642880178467</v>
      </c>
      <c r="BH788">
        <v>0.2147030448487767</v>
      </c>
      <c r="BI788">
        <v>0.07089236671330913</v>
      </c>
      <c r="BJ788">
        <v>0.06123913311012146</v>
      </c>
      <c r="BK788">
        <v>0.08386102477686086</v>
      </c>
      <c r="BL788">
        <v>0.02370203974156829</v>
      </c>
      <c r="BM788">
        <v>0.03700032847489015</v>
      </c>
      <c r="BN788">
        <v>0.1179286705626729</v>
      </c>
      <c r="BO788">
        <v>0.09982607171108848</v>
      </c>
    </row>
    <row r="789" spans="1:67">
      <c r="A789" s="2">
        <v>45040</v>
      </c>
      <c r="B789">
        <v>828.9066723784912</v>
      </c>
      <c r="C789">
        <v>-0.01160495131847561</v>
      </c>
      <c r="AN789" s="2">
        <v>45040</v>
      </c>
      <c r="AO789">
        <v>0.004612944695140451</v>
      </c>
      <c r="AP789">
        <v>145.2184760291509</v>
      </c>
      <c r="AQ789">
        <v>8.082573711018966</v>
      </c>
      <c r="AR789">
        <v>0.09602165693639471</v>
      </c>
      <c r="AS789">
        <v>0.179024603776508</v>
      </c>
      <c r="AT789">
        <v>9.332879703909398</v>
      </c>
      <c r="AU789">
        <v>11.82116072165837</v>
      </c>
      <c r="AV789">
        <v>0.2806032548935138</v>
      </c>
      <c r="AW789">
        <v>30.26042673707302</v>
      </c>
      <c r="AX789">
        <v>4.531506424967174</v>
      </c>
      <c r="AY789">
        <v>4.855629954921764</v>
      </c>
      <c r="BD789" s="2">
        <v>45040</v>
      </c>
      <c r="BE789">
        <v>0.1536227082299312</v>
      </c>
      <c r="BF789">
        <v>0.06810688007664339</v>
      </c>
      <c r="BG789">
        <v>0.06904223307563659</v>
      </c>
      <c r="BH789">
        <v>0.2157912471081335</v>
      </c>
      <c r="BI789">
        <v>0.07139383714146691</v>
      </c>
      <c r="BJ789">
        <v>0.06109058612377943</v>
      </c>
      <c r="BK789">
        <v>0.08432718141293154</v>
      </c>
      <c r="BL789">
        <v>0.02377783305158536</v>
      </c>
      <c r="BM789">
        <v>0.03661141166962627</v>
      </c>
      <c r="BN789">
        <v>0.1174016241914516</v>
      </c>
      <c r="BO789">
        <v>0.09883445791881426</v>
      </c>
    </row>
    <row r="790" spans="1:67">
      <c r="A790" s="2">
        <v>45041</v>
      </c>
      <c r="B790">
        <v>824.9093417241855</v>
      </c>
      <c r="C790">
        <v>-0.004822413412158388</v>
      </c>
      <c r="AN790" s="2">
        <v>45041</v>
      </c>
      <c r="AO790">
        <v>0.004613858789017241</v>
      </c>
      <c r="AP790">
        <v>145.2472522943151</v>
      </c>
      <c r="AQ790">
        <v>8.084175341132964</v>
      </c>
      <c r="AR790">
        <v>0.09604068443714434</v>
      </c>
      <c r="AS790">
        <v>0.1790600790108587</v>
      </c>
      <c r="AT790">
        <v>9.334729092695513</v>
      </c>
      <c r="AU790">
        <v>11.82350318430346</v>
      </c>
      <c r="AV790">
        <v>0.2806588587938544</v>
      </c>
      <c r="AW790">
        <v>30.26642309571537</v>
      </c>
      <c r="AX790">
        <v>4.532404381164234</v>
      </c>
      <c r="AY790">
        <v>4.856592138928528</v>
      </c>
      <c r="BD790" s="2">
        <v>45041</v>
      </c>
      <c r="BE790">
        <v>0.1539251754276131</v>
      </c>
      <c r="BF790">
        <v>0.0676291486519954</v>
      </c>
      <c r="BG790">
        <v>0.06936516265557653</v>
      </c>
      <c r="BH790">
        <v>0.2145572468299013</v>
      </c>
      <c r="BI790">
        <v>0.07191407609561822</v>
      </c>
      <c r="BJ790">
        <v>0.06070266395252247</v>
      </c>
      <c r="BK790">
        <v>0.08448938644398725</v>
      </c>
      <c r="BL790">
        <v>0.02377045328708503</v>
      </c>
      <c r="BM790">
        <v>0.03632782569698303</v>
      </c>
      <c r="BN790">
        <v>0.1175545747814699</v>
      </c>
      <c r="BO790">
        <v>0.09976428617724779</v>
      </c>
    </row>
    <row r="791" spans="1:67">
      <c r="A791" s="2">
        <v>45042</v>
      </c>
      <c r="B791">
        <v>844.0669899886869</v>
      </c>
      <c r="C791">
        <v>0.02322394388752946</v>
      </c>
      <c r="AN791" s="2">
        <v>45042</v>
      </c>
      <c r="AO791">
        <v>0.004614773064029438</v>
      </c>
      <c r="AP791">
        <v>145.2760342617388</v>
      </c>
      <c r="AQ791">
        <v>8.08577728862347</v>
      </c>
      <c r="AR791">
        <v>0.09605971570835363</v>
      </c>
      <c r="AS791">
        <v>0.1790955612749261</v>
      </c>
      <c r="AT791">
        <v>9.336578847953605</v>
      </c>
      <c r="AU791">
        <v>11.82584611112726</v>
      </c>
      <c r="AV791">
        <v>0.2807144737125766</v>
      </c>
      <c r="AW791">
        <v>30.27242064258674</v>
      </c>
      <c r="AX791">
        <v>4.533302515298884</v>
      </c>
      <c r="AY791">
        <v>4.857554513600164</v>
      </c>
      <c r="BD791" s="2">
        <v>45042</v>
      </c>
      <c r="BE791">
        <v>0.1547395081976186</v>
      </c>
      <c r="BF791">
        <v>0.06781197046950493</v>
      </c>
      <c r="BG791">
        <v>0.06969396711582855</v>
      </c>
      <c r="BH791">
        <v>0.212595559889758</v>
      </c>
      <c r="BI791">
        <v>0.07189327351937054</v>
      </c>
      <c r="BJ791">
        <v>0.06033208784915797</v>
      </c>
      <c r="BK791">
        <v>0.08408253746696272</v>
      </c>
      <c r="BL791">
        <v>0.02368731020677578</v>
      </c>
      <c r="BM791">
        <v>0.03609233758461993</v>
      </c>
      <c r="BN791">
        <v>0.1176012585388929</v>
      </c>
      <c r="BO791">
        <v>0.1014701891615101</v>
      </c>
    </row>
    <row r="792" spans="1:67">
      <c r="A792" s="2">
        <v>45043</v>
      </c>
      <c r="B792">
        <v>832.8632401407108</v>
      </c>
      <c r="C792">
        <v>-0.01327353158085987</v>
      </c>
      <c r="AN792" s="2">
        <v>45043</v>
      </c>
      <c r="AO792">
        <v>0.004615687520212935</v>
      </c>
      <c r="AP792">
        <v>145.3048219325519</v>
      </c>
      <c r="AQ792">
        <v>8.087379553553376</v>
      </c>
      <c r="AR792">
        <v>0.09607875075076974</v>
      </c>
      <c r="AS792">
        <v>0.1791310505701032</v>
      </c>
      <c r="AT792">
        <v>9.338428969756295</v>
      </c>
      <c r="AU792">
        <v>11.82818950222177</v>
      </c>
      <c r="AV792">
        <v>0.2807700996518638</v>
      </c>
      <c r="AW792">
        <v>30.27841937792258</v>
      </c>
      <c r="AX792">
        <v>4.534200827406383</v>
      </c>
      <c r="AY792">
        <v>4.858517078974453</v>
      </c>
      <c r="BD792" s="2">
        <v>45043</v>
      </c>
      <c r="BE792">
        <v>0.1573040428296918</v>
      </c>
      <c r="BF792">
        <v>0.06996531672695257</v>
      </c>
      <c r="BG792">
        <v>0.06794772931830269</v>
      </c>
      <c r="BH792">
        <v>0.2153644510209357</v>
      </c>
      <c r="BI792">
        <v>0.07108788143884358</v>
      </c>
      <c r="BJ792">
        <v>0.05996917472402026</v>
      </c>
      <c r="BK792">
        <v>0.0830630848260388</v>
      </c>
      <c r="BL792">
        <v>0.02339531870790408</v>
      </c>
      <c r="BM792">
        <v>0.03583001990463291</v>
      </c>
      <c r="BN792">
        <v>0.1158249773287541</v>
      </c>
      <c r="BO792">
        <v>0.1002480031739235</v>
      </c>
    </row>
    <row r="793" spans="1:67">
      <c r="A793" s="2">
        <v>45044</v>
      </c>
      <c r="B793">
        <v>857.0649260081766</v>
      </c>
      <c r="C793">
        <v>0.02905841523678854</v>
      </c>
      <c r="AN793" s="2">
        <v>45044</v>
      </c>
      <c r="AO793">
        <v>0.004616602157603634</v>
      </c>
      <c r="AP793">
        <v>145.3336153078847</v>
      </c>
      <c r="AQ793">
        <v>8.088982135985583</v>
      </c>
      <c r="AR793">
        <v>0.09609778956513997</v>
      </c>
      <c r="AS793">
        <v>0.1791665468977834</v>
      </c>
      <c r="AT793">
        <v>9.340279458176216</v>
      </c>
      <c r="AU793">
        <v>11.83053335767897</v>
      </c>
      <c r="AV793">
        <v>0.2808257366138997</v>
      </c>
      <c r="AW793">
        <v>30.28441930195839</v>
      </c>
      <c r="AX793">
        <v>4.535099317521999</v>
      </c>
      <c r="AY793">
        <v>4.859479835089185</v>
      </c>
      <c r="BD793" s="2">
        <v>45044</v>
      </c>
      <c r="BE793">
        <v>0.1587169468333353</v>
      </c>
      <c r="BF793">
        <v>0.06946670883898332</v>
      </c>
      <c r="BG793">
        <v>0.06765775133193368</v>
      </c>
      <c r="BH793">
        <v>0.2140862124147857</v>
      </c>
      <c r="BI793">
        <v>0.06934304898738214</v>
      </c>
      <c r="BJ793">
        <v>0.06061435014541494</v>
      </c>
      <c r="BK793">
        <v>0.08238648013442507</v>
      </c>
      <c r="BL793">
        <v>0.02340882423685727</v>
      </c>
      <c r="BM793">
        <v>0.03575223812944781</v>
      </c>
      <c r="BN793">
        <v>0.1180845549735446</v>
      </c>
      <c r="BO793">
        <v>0.1004828839738903</v>
      </c>
    </row>
    <row r="794" spans="1:67">
      <c r="A794" s="2">
        <v>45045</v>
      </c>
      <c r="B794">
        <v>855.2628526111404</v>
      </c>
      <c r="C794">
        <v>-0.00210261013180113</v>
      </c>
      <c r="AN794" s="2">
        <v>45045</v>
      </c>
      <c r="AO794">
        <v>0.004617516976237442</v>
      </c>
      <c r="AP794">
        <v>145.3624143888675</v>
      </c>
      <c r="AQ794">
        <v>8.090585035983009</v>
      </c>
      <c r="AR794">
        <v>0.09611683215221174</v>
      </c>
      <c r="AS794">
        <v>0.17920205025936</v>
      </c>
      <c r="AT794">
        <v>9.342130313286015</v>
      </c>
      <c r="AU794">
        <v>11.8328776775909</v>
      </c>
      <c r="AV794">
        <v>0.2808813846008686</v>
      </c>
      <c r="AW794">
        <v>30.29042041492972</v>
      </c>
      <c r="AX794">
        <v>4.535997985681005</v>
      </c>
      <c r="AY794">
        <v>4.860442781982157</v>
      </c>
      <c r="BD794" s="2">
        <v>45045</v>
      </c>
      <c r="BE794">
        <v>0.1584634147724654</v>
      </c>
      <c r="BF794">
        <v>0.06874514706776902</v>
      </c>
      <c r="BG794">
        <v>0.06670039504114054</v>
      </c>
      <c r="BH794">
        <v>0.2128457440598007</v>
      </c>
      <c r="BI794">
        <v>0.06798213775795375</v>
      </c>
      <c r="BJ794">
        <v>0.06036421614546447</v>
      </c>
      <c r="BK794">
        <v>0.08224441910710317</v>
      </c>
      <c r="BL794">
        <v>0.02369714086912894</v>
      </c>
      <c r="BM794">
        <v>0.0353606288263195</v>
      </c>
      <c r="BN794">
        <v>0.1238788165801141</v>
      </c>
      <c r="BO794">
        <v>0.09971793977274027</v>
      </c>
    </row>
    <row r="795" spans="1:67">
      <c r="A795" s="2">
        <v>45046</v>
      </c>
      <c r="B795">
        <v>856.884942545596</v>
      </c>
      <c r="C795">
        <v>0.001896598138809935</v>
      </c>
      <c r="AN795" s="2">
        <v>45046</v>
      </c>
      <c r="AO795">
        <v>0.004618431976150274</v>
      </c>
      <c r="AP795">
        <v>145.391219176631</v>
      </c>
      <c r="AQ795">
        <v>8.092188253608581</v>
      </c>
      <c r="AR795">
        <v>0.09613587851273267</v>
      </c>
      <c r="AS795">
        <v>0.1792375606562271</v>
      </c>
      <c r="AT795">
        <v>9.343981535158356</v>
      </c>
      <c r="AU795">
        <v>11.83522246204957</v>
      </c>
      <c r="AV795">
        <v>0.2809370436149553</v>
      </c>
      <c r="AW795">
        <v>30.29642271707218</v>
      </c>
      <c r="AX795">
        <v>4.536896831918683</v>
      </c>
      <c r="AY795">
        <v>4.861405919691173</v>
      </c>
      <c r="BD795" s="2">
        <v>45046</v>
      </c>
      <c r="BE795">
        <v>0.1574978976669881</v>
      </c>
      <c r="BF795">
        <v>0.06826015254723769</v>
      </c>
      <c r="BG795">
        <v>0.06783242324427119</v>
      </c>
      <c r="BH795">
        <v>0.2138215448765391</v>
      </c>
      <c r="BI795">
        <v>0.0673328455636945</v>
      </c>
      <c r="BJ795">
        <v>0.06131496707439586</v>
      </c>
      <c r="BK795">
        <v>0.08334559570502902</v>
      </c>
      <c r="BL795">
        <v>0.02351749307825432</v>
      </c>
      <c r="BM795">
        <v>0.03540868996936083</v>
      </c>
      <c r="BN795">
        <v>0.122580930057188</v>
      </c>
      <c r="BO795">
        <v>0.09908746021704111</v>
      </c>
    </row>
    <row r="796" spans="1:67">
      <c r="A796" s="2">
        <v>45047</v>
      </c>
      <c r="B796">
        <v>851.3638579499816</v>
      </c>
      <c r="C796">
        <v>-0.006443204124013002</v>
      </c>
      <c r="AN796" s="2">
        <v>45047</v>
      </c>
      <c r="AO796">
        <v>0.004619347157378051</v>
      </c>
      <c r="AP796">
        <v>145.420029672306</v>
      </c>
      <c r="AQ796">
        <v>8.093791788925241</v>
      </c>
      <c r="AR796">
        <v>0.0961549286474505</v>
      </c>
      <c r="AS796">
        <v>0.1792730780897786</v>
      </c>
      <c r="AT796">
        <v>9.345833123865917</v>
      </c>
      <c r="AU796">
        <v>11.83756771114705</v>
      </c>
      <c r="AV796">
        <v>0.2809927136583448</v>
      </c>
      <c r="AW796">
        <v>30.3024262086214</v>
      </c>
      <c r="AX796">
        <v>4.53779585627032</v>
      </c>
      <c r="AY796">
        <v>4.862369248254046</v>
      </c>
      <c r="BD796" s="2">
        <v>45047</v>
      </c>
      <c r="BE796">
        <v>0.1593134015686943</v>
      </c>
      <c r="BF796">
        <v>0.06798022783716832</v>
      </c>
      <c r="BG796">
        <v>0.0671111123529519</v>
      </c>
      <c r="BH796">
        <v>0.2129584805620199</v>
      </c>
      <c r="BI796">
        <v>0.07105205786374061</v>
      </c>
      <c r="BJ796">
        <v>0.06017815745194651</v>
      </c>
      <c r="BK796">
        <v>0.08218363425663371</v>
      </c>
      <c r="BL796">
        <v>0.02333126120377291</v>
      </c>
      <c r="BM796">
        <v>0.03508795063122794</v>
      </c>
      <c r="BN796">
        <v>0.1225847717051526</v>
      </c>
      <c r="BO796">
        <v>0.09821894456669131</v>
      </c>
    </row>
    <row r="797" spans="1:67">
      <c r="A797" s="2">
        <v>45048</v>
      </c>
      <c r="B797">
        <v>823.3596070910293</v>
      </c>
      <c r="C797">
        <v>-0.03289339874772745</v>
      </c>
      <c r="AN797" s="2">
        <v>45048</v>
      </c>
      <c r="AO797">
        <v>0.004620262519956704</v>
      </c>
      <c r="AP797">
        <v>145.4488458770236</v>
      </c>
      <c r="AQ797">
        <v>8.095395641995941</v>
      </c>
      <c r="AR797">
        <v>0.0961739825571131</v>
      </c>
      <c r="AS797">
        <v>0.179308602561409</v>
      </c>
      <c r="AT797">
        <v>9.347685079481389</v>
      </c>
      <c r="AU797">
        <v>11.83991342497541</v>
      </c>
      <c r="AV797">
        <v>0.2810483947332227</v>
      </c>
      <c r="AW797">
        <v>30.30843088981308</v>
      </c>
      <c r="AX797">
        <v>4.53869505877121</v>
      </c>
      <c r="AY797">
        <v>4.863332767708593</v>
      </c>
      <c r="BD797" s="2">
        <v>45048</v>
      </c>
      <c r="BE797">
        <v>0.1577663797725487</v>
      </c>
      <c r="BF797">
        <v>0.06832036009239516</v>
      </c>
      <c r="BG797">
        <v>0.06785026252352633</v>
      </c>
      <c r="BH797">
        <v>0.2139635559043895</v>
      </c>
      <c r="BI797">
        <v>0.0715896736116351</v>
      </c>
      <c r="BJ797">
        <v>0.06052008590620239</v>
      </c>
      <c r="BK797">
        <v>0.08148327958033097</v>
      </c>
      <c r="BL797">
        <v>0.02353004746265795</v>
      </c>
      <c r="BM797">
        <v>0.03536079726194475</v>
      </c>
      <c r="BN797">
        <v>0.1212382984962297</v>
      </c>
      <c r="BO797">
        <v>0.0983772593881395</v>
      </c>
    </row>
    <row r="798" spans="1:67">
      <c r="A798" s="2">
        <v>45049</v>
      </c>
      <c r="B798">
        <v>833.6800471696954</v>
      </c>
      <c r="C798">
        <v>0.01253454746842486</v>
      </c>
      <c r="AN798" s="2">
        <v>45049</v>
      </c>
      <c r="AO798">
        <v>0.004621178063922167</v>
      </c>
      <c r="AP798">
        <v>145.4776677919151</v>
      </c>
      <c r="AQ798">
        <v>8.096999812883647</v>
      </c>
      <c r="AR798">
        <v>0.09619304024246852</v>
      </c>
      <c r="AS798">
        <v>0.179344134072513</v>
      </c>
      <c r="AT798">
        <v>9.349537402077477</v>
      </c>
      <c r="AU798">
        <v>11.84225960362674</v>
      </c>
      <c r="AV798">
        <v>0.2811040868417749</v>
      </c>
      <c r="AW798">
        <v>30.31443676088296</v>
      </c>
      <c r="AX798">
        <v>4.539594439456655</v>
      </c>
      <c r="AY798">
        <v>4.864296478092643</v>
      </c>
      <c r="BD798" s="2">
        <v>45049</v>
      </c>
      <c r="BE798">
        <v>0.1590349726967718</v>
      </c>
      <c r="BF798">
        <v>0.06831841835958045</v>
      </c>
      <c r="BG798">
        <v>0.06786556314805237</v>
      </c>
      <c r="BH798">
        <v>0.2160341644425304</v>
      </c>
      <c r="BI798">
        <v>0.06929269395068197</v>
      </c>
      <c r="BJ798">
        <v>0.05972589477602808</v>
      </c>
      <c r="BK798">
        <v>0.08120142893681151</v>
      </c>
      <c r="BL798">
        <v>0.02332537740058069</v>
      </c>
      <c r="BM798">
        <v>0.03552604661433832</v>
      </c>
      <c r="BN798">
        <v>0.1213114088676742</v>
      </c>
      <c r="BO798">
        <v>0.09836403080695034</v>
      </c>
    </row>
    <row r="799" spans="1:67">
      <c r="A799" s="2">
        <v>45050</v>
      </c>
      <c r="B799">
        <v>845.2649769565951</v>
      </c>
      <c r="C799">
        <v>0.01389613416589497</v>
      </c>
      <c r="AN799" s="2">
        <v>45050</v>
      </c>
      <c r="AO799">
        <v>0.004622093789310385</v>
      </c>
      <c r="AP799">
        <v>145.5064954181119</v>
      </c>
      <c r="AQ799">
        <v>8.098604301651337</v>
      </c>
      <c r="AR799">
        <v>0.09621210170426495</v>
      </c>
      <c r="AS799">
        <v>0.1793796726244853</v>
      </c>
      <c r="AT799">
        <v>9.351390091726902</v>
      </c>
      <c r="AU799">
        <v>11.84460624719314</v>
      </c>
      <c r="AV799">
        <v>0.2811597899861879</v>
      </c>
      <c r="AW799">
        <v>30.32044382206681</v>
      </c>
      <c r="AX799">
        <v>4.540493998361965</v>
      </c>
      <c r="AY799">
        <v>4.865260379444029</v>
      </c>
      <c r="BD799" s="2">
        <v>45050</v>
      </c>
      <c r="BE799">
        <v>0.1588246472687522</v>
      </c>
      <c r="BF799">
        <v>0.06785849293856104</v>
      </c>
      <c r="BG799">
        <v>0.06823507148935887</v>
      </c>
      <c r="BH799">
        <v>0.2168471788320586</v>
      </c>
      <c r="BI799">
        <v>0.06919714942809499</v>
      </c>
      <c r="BJ799">
        <v>0.0596128191131603</v>
      </c>
      <c r="BK799">
        <v>0.08102480310605133</v>
      </c>
      <c r="BL799">
        <v>0.02385424452202421</v>
      </c>
      <c r="BM799">
        <v>0.03613307567077179</v>
      </c>
      <c r="BN799">
        <v>0.1192569626025075</v>
      </c>
      <c r="BO799">
        <v>0.09915555502865933</v>
      </c>
    </row>
    <row r="800" spans="1:67">
      <c r="A800" s="2">
        <v>45051</v>
      </c>
      <c r="B800">
        <v>832.3256095833813</v>
      </c>
      <c r="C800">
        <v>-0.01530806046146904</v>
      </c>
      <c r="AN800" s="2">
        <v>45051</v>
      </c>
      <c r="AO800">
        <v>0.004623009696157308</v>
      </c>
      <c r="AP800">
        <v>145.5353287567459</v>
      </c>
      <c r="AQ800">
        <v>8.100209108362</v>
      </c>
      <c r="AR800">
        <v>0.09623116694325071</v>
      </c>
      <c r="AS800">
        <v>0.1794152182187213</v>
      </c>
      <c r="AT800">
        <v>9.353243148502399</v>
      </c>
      <c r="AU800">
        <v>11.84695335576675</v>
      </c>
      <c r="AV800">
        <v>0.2812155041686485</v>
      </c>
      <c r="AW800">
        <v>30.32645207360048</v>
      </c>
      <c r="AX800">
        <v>4.541393735522456</v>
      </c>
      <c r="AY800">
        <v>4.866224471800593</v>
      </c>
      <c r="BD800" s="2">
        <v>45051</v>
      </c>
      <c r="BE800">
        <v>0.1602749059145016</v>
      </c>
      <c r="BF800">
        <v>0.06772988789131977</v>
      </c>
      <c r="BG800">
        <v>0.06806725980367101</v>
      </c>
      <c r="BH800">
        <v>0.2170187681662399</v>
      </c>
      <c r="BI800">
        <v>0.06980488628987282</v>
      </c>
      <c r="BJ800">
        <v>0.05915231353881689</v>
      </c>
      <c r="BK800">
        <v>0.0806554779770574</v>
      </c>
      <c r="BL800">
        <v>0.02393669529329123</v>
      </c>
      <c r="BM800">
        <v>0.03579774884291993</v>
      </c>
      <c r="BN800">
        <v>0.1186310842765426</v>
      </c>
      <c r="BO800">
        <v>0.09893097200576681</v>
      </c>
    </row>
    <row r="801" spans="1:67">
      <c r="A801" s="2">
        <v>45052</v>
      </c>
      <c r="B801">
        <v>864.2782035148778</v>
      </c>
      <c r="C801">
        <v>0.03838953597437711</v>
      </c>
      <c r="AN801" s="2">
        <v>45052</v>
      </c>
      <c r="AO801">
        <v>0.004623925784498894</v>
      </c>
      <c r="AP801">
        <v>145.564167808949</v>
      </c>
      <c r="AQ801">
        <v>8.101814233078642</v>
      </c>
      <c r="AR801">
        <v>0.09625023596017429</v>
      </c>
      <c r="AS801">
        <v>0.1794507708566165</v>
      </c>
      <c r="AT801">
        <v>9.355096572476716</v>
      </c>
      <c r="AU801">
        <v>11.84930092943971</v>
      </c>
      <c r="AV801">
        <v>0.2812712293913441</v>
      </c>
      <c r="AW801">
        <v>30.33246151571984</v>
      </c>
      <c r="AX801">
        <v>4.542293650973448</v>
      </c>
      <c r="AY801">
        <v>4.867188755200185</v>
      </c>
      <c r="BD801" s="2">
        <v>45052</v>
      </c>
      <c r="BE801">
        <v>0.1581096656531119</v>
      </c>
      <c r="BF801">
        <v>0.06644502944662591</v>
      </c>
      <c r="BG801">
        <v>0.06782643955862776</v>
      </c>
      <c r="BH801">
        <v>0.2222392077727035</v>
      </c>
      <c r="BI801">
        <v>0.06789511352070098</v>
      </c>
      <c r="BJ801">
        <v>0.06015326243511727</v>
      </c>
      <c r="BK801">
        <v>0.08030311607336964</v>
      </c>
      <c r="BL801">
        <v>0.02394298899791444</v>
      </c>
      <c r="BM801">
        <v>0.03508024076492194</v>
      </c>
      <c r="BN801">
        <v>0.1200717077392168</v>
      </c>
      <c r="BO801">
        <v>0.09793322803768996</v>
      </c>
    </row>
    <row r="802" spans="1:67">
      <c r="A802" s="2">
        <v>45053</v>
      </c>
      <c r="B802">
        <v>832.5524696495434</v>
      </c>
      <c r="C802">
        <v>-0.03670777966667571</v>
      </c>
      <c r="AN802" s="2">
        <v>45053</v>
      </c>
      <c r="AO802">
        <v>0.004624842054371106</v>
      </c>
      <c r="AP802">
        <v>145.5930125758534</v>
      </c>
      <c r="AQ802">
        <v>8.103419675864277</v>
      </c>
      <c r="AR802">
        <v>0.09626930875578432</v>
      </c>
      <c r="AS802">
        <v>0.1794863305395665</v>
      </c>
      <c r="AT802">
        <v>9.356950363722618</v>
      </c>
      <c r="AU802">
        <v>11.85164896830418</v>
      </c>
      <c r="AV802">
        <v>0.2813269656564623</v>
      </c>
      <c r="AW802">
        <v>30.33847214866081</v>
      </c>
      <c r="AX802">
        <v>4.543193744750273</v>
      </c>
      <c r="AY802">
        <v>4.868153229680661</v>
      </c>
      <c r="BD802" s="2">
        <v>45053</v>
      </c>
      <c r="BE802">
        <v>0.1605369709654442</v>
      </c>
      <c r="BF802">
        <v>0.06639470241363743</v>
      </c>
      <c r="BG802">
        <v>0.06750563958986</v>
      </c>
      <c r="BH802">
        <v>0.2197374472182956</v>
      </c>
      <c r="BI802">
        <v>0.06956966280911833</v>
      </c>
      <c r="BJ802">
        <v>0.0595642782993909</v>
      </c>
      <c r="BK802">
        <v>0.08038653895744996</v>
      </c>
      <c r="BL802">
        <v>0.02359336147275407</v>
      </c>
      <c r="BM802">
        <v>0.03562699476586762</v>
      </c>
      <c r="BN802">
        <v>0.1198987219268355</v>
      </c>
      <c r="BO802">
        <v>0.09718568158134652</v>
      </c>
    </row>
    <row r="803" spans="1:67">
      <c r="A803" s="2">
        <v>45054</v>
      </c>
      <c r="B803">
        <v>831.80262822366</v>
      </c>
      <c r="C803">
        <v>-0.0009006536563382905</v>
      </c>
      <c r="AN803" s="2">
        <v>45054</v>
      </c>
      <c r="AO803">
        <v>0.004625758505809918</v>
      </c>
      <c r="AP803">
        <v>145.6218630585915</v>
      </c>
      <c r="AQ803">
        <v>8.105025436781933</v>
      </c>
      <c r="AR803">
        <v>0.09628838533082958</v>
      </c>
      <c r="AS803">
        <v>0.1795218972689675</v>
      </c>
      <c r="AT803">
        <v>9.358804522312882</v>
      </c>
      <c r="AU803">
        <v>11.85399747245234</v>
      </c>
      <c r="AV803">
        <v>0.2813827129661912</v>
      </c>
      <c r="AW803">
        <v>30.34448397265936</v>
      </c>
      <c r="AX803">
        <v>4.544094016888268</v>
      </c>
      <c r="AY803">
        <v>4.869117895279885</v>
      </c>
      <c r="BD803" s="2">
        <v>45054</v>
      </c>
      <c r="BE803">
        <v>0.1599476266241533</v>
      </c>
      <c r="BF803">
        <v>0.06620682169362785</v>
      </c>
      <c r="BG803">
        <v>0.06772455150080896</v>
      </c>
      <c r="BH803">
        <v>0.2199747738522538</v>
      </c>
      <c r="BI803">
        <v>0.06960778915094334</v>
      </c>
      <c r="BJ803">
        <v>0.05970965632060418</v>
      </c>
      <c r="BK803">
        <v>0.08084579655103041</v>
      </c>
      <c r="BL803">
        <v>0.02338015923319778</v>
      </c>
      <c r="BM803">
        <v>0.03546255284256381</v>
      </c>
      <c r="BN803">
        <v>0.1203420289699604</v>
      </c>
      <c r="BO803">
        <v>0.09679824326085612</v>
      </c>
    </row>
    <row r="804" spans="1:67">
      <c r="A804" s="2">
        <v>45055</v>
      </c>
      <c r="B804">
        <v>794.3968579582838</v>
      </c>
      <c r="C804">
        <v>-0.04496952641909457</v>
      </c>
      <c r="AN804" s="2">
        <v>45055</v>
      </c>
      <c r="AO804">
        <v>0.004626675138851307</v>
      </c>
      <c r="AP804">
        <v>145.650719258296</v>
      </c>
      <c r="AQ804">
        <v>8.10663151589465</v>
      </c>
      <c r="AR804">
        <v>0.09630746568605898</v>
      </c>
      <c r="AS804">
        <v>0.1795574710462157</v>
      </c>
      <c r="AT804">
        <v>9.360659048320301</v>
      </c>
      <c r="AU804">
        <v>11.8563464419764</v>
      </c>
      <c r="AV804">
        <v>0.2814384713227195</v>
      </c>
      <c r="AW804">
        <v>30.35049698795152</v>
      </c>
      <c r="AX804">
        <v>4.544994467422776</v>
      </c>
      <c r="AY804">
        <v>4.87008275203573</v>
      </c>
      <c r="BD804" s="2">
        <v>45055</v>
      </c>
      <c r="BE804">
        <v>0.161487474157325</v>
      </c>
      <c r="BF804">
        <v>0.0670060194095097</v>
      </c>
      <c r="BG804">
        <v>0.06727191321588669</v>
      </c>
      <c r="BH804">
        <v>0.2243119677999335</v>
      </c>
      <c r="BI804">
        <v>0.07092365814145744</v>
      </c>
      <c r="BJ804">
        <v>0.05863584371805036</v>
      </c>
      <c r="BK804">
        <v>0.08022000542665265</v>
      </c>
      <c r="BL804">
        <v>0.0228915325002615</v>
      </c>
      <c r="BM804">
        <v>0.03440802082756967</v>
      </c>
      <c r="BN804">
        <v>0.1181979819571922</v>
      </c>
      <c r="BO804">
        <v>0.09464558284616116</v>
      </c>
    </row>
    <row r="805" spans="1:67">
      <c r="A805" s="2">
        <v>45056</v>
      </c>
      <c r="B805">
        <v>790.9706634636549</v>
      </c>
      <c r="C805">
        <v>-0.004312950712613284</v>
      </c>
      <c r="AN805" s="2">
        <v>45056</v>
      </c>
      <c r="AO805">
        <v>0.004627591953531261</v>
      </c>
      <c r="AP805">
        <v>145.6795811760997</v>
      </c>
      <c r="AQ805">
        <v>8.108237913265482</v>
      </c>
      <c r="AR805">
        <v>0.09632654982222162</v>
      </c>
      <c r="AS805">
        <v>0.1795930518727078</v>
      </c>
      <c r="AT805">
        <v>9.36251394181768</v>
      </c>
      <c r="AU805">
        <v>11.85869587696857</v>
      </c>
      <c r="AV805">
        <v>0.2814942407282361</v>
      </c>
      <c r="AW805">
        <v>30.35651119477334</v>
      </c>
      <c r="AX805">
        <v>4.545895096389148</v>
      </c>
      <c r="AY805">
        <v>4.871047799986074</v>
      </c>
      <c r="BD805" s="2">
        <v>45056</v>
      </c>
      <c r="BE805">
        <v>0.1617226577462156</v>
      </c>
      <c r="BF805">
        <v>0.06693790938576814</v>
      </c>
      <c r="BG805">
        <v>0.06688758530744933</v>
      </c>
      <c r="BH805">
        <v>0.2250812466627025</v>
      </c>
      <c r="BI805">
        <v>0.07091334267473476</v>
      </c>
      <c r="BJ805">
        <v>0.05864659880687618</v>
      </c>
      <c r="BK805">
        <v>0.07985966770141027</v>
      </c>
      <c r="BL805">
        <v>0.02293754268433528</v>
      </c>
      <c r="BM805">
        <v>0.03363655491101557</v>
      </c>
      <c r="BN805">
        <v>0.1188749127182323</v>
      </c>
      <c r="BO805">
        <v>0.09450198140126018</v>
      </c>
    </row>
    <row r="806" spans="1:67">
      <c r="A806" s="2">
        <v>45057</v>
      </c>
      <c r="B806">
        <v>798.4251207878984</v>
      </c>
      <c r="C806">
        <v>0.009424442231018348</v>
      </c>
      <c r="AN806" s="2">
        <v>45057</v>
      </c>
      <c r="AO806">
        <v>0.004628508949885772</v>
      </c>
      <c r="AP806">
        <v>145.7084488131356</v>
      </c>
      <c r="AQ806">
        <v>8.109844628957495</v>
      </c>
      <c r="AR806">
        <v>0.09634563774006671</v>
      </c>
      <c r="AS806">
        <v>0.1796286397498405</v>
      </c>
      <c r="AT806">
        <v>9.364369202877842</v>
      </c>
      <c r="AU806">
        <v>11.86104577752109</v>
      </c>
      <c r="AV806">
        <v>0.2815500211849306</v>
      </c>
      <c r="AW806">
        <v>30.36252659336095</v>
      </c>
      <c r="AX806">
        <v>4.546795903822741</v>
      </c>
      <c r="AY806">
        <v>4.872013039168804</v>
      </c>
      <c r="BD806" s="2">
        <v>45057</v>
      </c>
      <c r="BE806">
        <v>0.1602652243603027</v>
      </c>
      <c r="BF806">
        <v>0.06756055496944395</v>
      </c>
      <c r="BG806">
        <v>0.06701861127558494</v>
      </c>
      <c r="BH806">
        <v>0.2223291523797932</v>
      </c>
      <c r="BI806">
        <v>0.07079997767859644</v>
      </c>
      <c r="BJ806">
        <v>0.06009501115966558</v>
      </c>
      <c r="BK806">
        <v>0.08128447052503235</v>
      </c>
      <c r="BL806">
        <v>0.02284194882154951</v>
      </c>
      <c r="BM806">
        <v>0.03337619142492499</v>
      </c>
      <c r="BN806">
        <v>0.1195256699140787</v>
      </c>
      <c r="BO806">
        <v>0.09490318749102764</v>
      </c>
    </row>
    <row r="807" spans="1:67">
      <c r="A807" s="2">
        <v>45058</v>
      </c>
      <c r="B807">
        <v>775.3528006890651</v>
      </c>
      <c r="C807">
        <v>-0.02889728729485008</v>
      </c>
      <c r="AN807" s="2">
        <v>45058</v>
      </c>
      <c r="AO807">
        <v>0.004629426127950841</v>
      </c>
      <c r="AP807">
        <v>145.7373221705373</v>
      </c>
      <c r="AQ807">
        <v>8.111451663033767</v>
      </c>
      <c r="AR807">
        <v>0.09636472944034363</v>
      </c>
      <c r="AS807">
        <v>0.1796642346790111</v>
      </c>
      <c r="AT807">
        <v>9.366224831573623</v>
      </c>
      <c r="AU807">
        <v>11.86339614372621</v>
      </c>
      <c r="AV807">
        <v>0.2816058126949928</v>
      </c>
      <c r="AW807">
        <v>30.36854318395049</v>
      </c>
      <c r="AX807">
        <v>4.547696889758921</v>
      </c>
      <c r="AY807">
        <v>4.872978469621815</v>
      </c>
      <c r="BD807" s="2">
        <v>45058</v>
      </c>
      <c r="BE807">
        <v>0.1611278739906838</v>
      </c>
      <c r="BF807">
        <v>0.06759996494796543</v>
      </c>
      <c r="BG807">
        <v>0.06654174002821386</v>
      </c>
      <c r="BH807">
        <v>0.2231651968382918</v>
      </c>
      <c r="BI807">
        <v>0.07127828037076987</v>
      </c>
      <c r="BJ807">
        <v>0.06124286352226695</v>
      </c>
      <c r="BK807">
        <v>0.08074356127975711</v>
      </c>
      <c r="BL807">
        <v>0.02264528181074018</v>
      </c>
      <c r="BM807">
        <v>0.0329637930504584</v>
      </c>
      <c r="BN807">
        <v>0.118634465957454</v>
      </c>
      <c r="BO807">
        <v>0.09405697820339851</v>
      </c>
    </row>
    <row r="808" spans="1:67">
      <c r="A808" s="2">
        <v>45059</v>
      </c>
      <c r="B808">
        <v>786.4595811270128</v>
      </c>
      <c r="C808">
        <v>0.01432480856208551</v>
      </c>
      <c r="AN808" s="2">
        <v>45059</v>
      </c>
      <c r="AO808">
        <v>0.004630343487762475</v>
      </c>
      <c r="AP808">
        <v>145.766201249438</v>
      </c>
      <c r="AQ808">
        <v>8.113059015557388</v>
      </c>
      <c r="AR808">
        <v>0.09638382492380189</v>
      </c>
      <c r="AS808">
        <v>0.179699836661617</v>
      </c>
      <c r="AT808">
        <v>9.368080827977872</v>
      </c>
      <c r="AU808">
        <v>11.86574697567621</v>
      </c>
      <c r="AV808">
        <v>0.281661615260613</v>
      </c>
      <c r="AW808">
        <v>30.37456096677817</v>
      </c>
      <c r="AX808">
        <v>4.548598054233059</v>
      </c>
      <c r="AY808">
        <v>4.873944091383009</v>
      </c>
      <c r="BD808" s="2">
        <v>45059</v>
      </c>
      <c r="BE808">
        <v>0.1576301995346612</v>
      </c>
      <c r="BF808">
        <v>0.06856570788885051</v>
      </c>
      <c r="BG808">
        <v>0.06831830923206908</v>
      </c>
      <c r="BH808">
        <v>0.2215611234342903</v>
      </c>
      <c r="BI808">
        <v>0.07043899552081018</v>
      </c>
      <c r="BJ808">
        <v>0.06191425483232252</v>
      </c>
      <c r="BK808">
        <v>0.08064579324068792</v>
      </c>
      <c r="BL808">
        <v>0.0226352528841175</v>
      </c>
      <c r="BM808">
        <v>0.03339167102950445</v>
      </c>
      <c r="BN808">
        <v>0.1207904046858836</v>
      </c>
      <c r="BO808">
        <v>0.09410828771680275</v>
      </c>
    </row>
    <row r="809" spans="1:67">
      <c r="A809" s="2">
        <v>45060</v>
      </c>
      <c r="B809">
        <v>782.587859282684</v>
      </c>
      <c r="C809">
        <v>-0.004922976256173994</v>
      </c>
      <c r="AN809" s="2">
        <v>45060</v>
      </c>
      <c r="AO809">
        <v>0.004631261029356688</v>
      </c>
      <c r="AP809">
        <v>145.7950860509717</v>
      </c>
      <c r="AQ809">
        <v>8.114666686591461</v>
      </c>
      <c r="AR809">
        <v>0.09640292419119116</v>
      </c>
      <c r="AS809">
        <v>0.1797354456990558</v>
      </c>
      <c r="AT809">
        <v>9.369937192163453</v>
      </c>
      <c r="AU809">
        <v>11.86809827346338</v>
      </c>
      <c r="AV809">
        <v>0.281717428883982</v>
      </c>
      <c r="AW809">
        <v>30.38057994208025</v>
      </c>
      <c r="AX809">
        <v>4.549499397280535</v>
      </c>
      <c r="AY809">
        <v>4.874909904490294</v>
      </c>
      <c r="BD809" s="2">
        <v>45060</v>
      </c>
      <c r="BE809">
        <v>0.15884417373164</v>
      </c>
      <c r="BF809">
        <v>0.06802337091255804</v>
      </c>
      <c r="BG809">
        <v>0.06745031449974648</v>
      </c>
      <c r="BH809">
        <v>0.2216812881880047</v>
      </c>
      <c r="BI809">
        <v>0.07146126589430456</v>
      </c>
      <c r="BJ809">
        <v>0.06117935514347455</v>
      </c>
      <c r="BK809">
        <v>0.08127292521616544</v>
      </c>
      <c r="BL809">
        <v>0.02242172109603805</v>
      </c>
      <c r="BM809">
        <v>0.03299695525379537</v>
      </c>
      <c r="BN809">
        <v>0.1215595954625817</v>
      </c>
      <c r="BO809">
        <v>0.09310903460169105</v>
      </c>
    </row>
    <row r="810" spans="1:67">
      <c r="A810" s="2">
        <v>45061</v>
      </c>
      <c r="B810">
        <v>785.3350548210951</v>
      </c>
      <c r="C810">
        <v>0.003510398871928722</v>
      </c>
      <c r="AN810" s="2">
        <v>45061</v>
      </c>
      <c r="AO810">
        <v>0.004632178752769503</v>
      </c>
      <c r="AP810">
        <v>145.8239765762723</v>
      </c>
      <c r="AQ810">
        <v>8.116274676199101</v>
      </c>
      <c r="AR810">
        <v>0.09642202724326127</v>
      </c>
      <c r="AS810">
        <v>0.1797710617927256</v>
      </c>
      <c r="AT810">
        <v>9.371793924203246</v>
      </c>
      <c r="AU810">
        <v>11.87045003718002</v>
      </c>
      <c r="AV810">
        <v>0.2817732535672909</v>
      </c>
      <c r="AW810">
        <v>30.38660011009303</v>
      </c>
      <c r="AX810">
        <v>4.550400918936733</v>
      </c>
      <c r="AY810">
        <v>4.875875908981588</v>
      </c>
      <c r="BD810" s="2">
        <v>45061</v>
      </c>
      <c r="BE810">
        <v>0.1587732505633158</v>
      </c>
      <c r="BF810">
        <v>0.0687845767072026</v>
      </c>
      <c r="BG810">
        <v>0.0676083510994764</v>
      </c>
      <c r="BH810">
        <v>0.2209895334672599</v>
      </c>
      <c r="BI810">
        <v>0.07140831226781125</v>
      </c>
      <c r="BJ810">
        <v>0.06129089709736261</v>
      </c>
      <c r="BK810">
        <v>0.08092045462425877</v>
      </c>
      <c r="BL810">
        <v>0.02233204447545632</v>
      </c>
      <c r="BM810">
        <v>0.03325635724283518</v>
      </c>
      <c r="BN810">
        <v>0.1213611738925709</v>
      </c>
      <c r="BO810">
        <v>0.09327504856245028</v>
      </c>
    </row>
    <row r="811" spans="1:67">
      <c r="A811" s="2">
        <v>45062</v>
      </c>
      <c r="B811">
        <v>790.4277634712914</v>
      </c>
      <c r="C811">
        <v>0.006484759108781324</v>
      </c>
      <c r="AN811" s="2">
        <v>45062</v>
      </c>
      <c r="AO811">
        <v>0.004633096658036948</v>
      </c>
      <c r="AP811">
        <v>145.852872826474</v>
      </c>
      <c r="AQ811">
        <v>8.117882984443437</v>
      </c>
      <c r="AR811">
        <v>0.09644113408076217</v>
      </c>
      <c r="AS811">
        <v>0.1798066849440245</v>
      </c>
      <c r="AT811">
        <v>9.373651024170144</v>
      </c>
      <c r="AU811">
        <v>11.87280226691847</v>
      </c>
      <c r="AV811">
        <v>0.2818290893127314</v>
      </c>
      <c r="AW811">
        <v>30.39262147105284</v>
      </c>
      <c r="AX811">
        <v>4.551302619237046</v>
      </c>
      <c r="AY811">
        <v>4.876842104894815</v>
      </c>
      <c r="BD811" s="2">
        <v>45062</v>
      </c>
      <c r="BE811">
        <v>0.1596182989548654</v>
      </c>
      <c r="BF811">
        <v>0.06787085739396816</v>
      </c>
      <c r="BG811">
        <v>0.06825597744135659</v>
      </c>
      <c r="BH811">
        <v>0.2219764897316337</v>
      </c>
      <c r="BI811">
        <v>0.07136969276428068</v>
      </c>
      <c r="BJ811">
        <v>0.06089453305985702</v>
      </c>
      <c r="BK811">
        <v>0.08000775945829972</v>
      </c>
      <c r="BL811">
        <v>0.02243922251950843</v>
      </c>
      <c r="BM811">
        <v>0.03311873289576758</v>
      </c>
      <c r="BN811">
        <v>0.1211375902437836</v>
      </c>
      <c r="BO811">
        <v>0.09331084553667897</v>
      </c>
    </row>
    <row r="812" spans="1:67">
      <c r="A812" s="2">
        <v>45063</v>
      </c>
      <c r="B812">
        <v>786.3015340461232</v>
      </c>
      <c r="C812">
        <v>-0.005220248599375199</v>
      </c>
      <c r="AN812" s="2">
        <v>45063</v>
      </c>
      <c r="AO812">
        <v>0.004634014745195059</v>
      </c>
      <c r="AP812">
        <v>145.8817748027113</v>
      </c>
      <c r="AQ812">
        <v>8.119491611387609</v>
      </c>
      <c r="AR812">
        <v>0.09646024470444399</v>
      </c>
      <c r="AS812">
        <v>0.1798423151543512</v>
      </c>
      <c r="AT812">
        <v>9.375508492137055</v>
      </c>
      <c r="AU812">
        <v>11.87515496277107</v>
      </c>
      <c r="AV812">
        <v>0.2818849361224955</v>
      </c>
      <c r="AW812">
        <v>30.39864402519609</v>
      </c>
      <c r="AX812">
        <v>4.552204498216875</v>
      </c>
      <c r="AY812">
        <v>4.877808492267906</v>
      </c>
      <c r="BD812" s="2">
        <v>45063</v>
      </c>
      <c r="BE812">
        <v>0.1592742366036211</v>
      </c>
      <c r="BF812">
        <v>0.06822306100938612</v>
      </c>
      <c r="BG812">
        <v>0.06873752778602187</v>
      </c>
      <c r="BH812">
        <v>0.2237959898724838</v>
      </c>
      <c r="BI812">
        <v>0.07122059954302502</v>
      </c>
      <c r="BJ812">
        <v>0.06141770065218072</v>
      </c>
      <c r="BK812">
        <v>0.08001574646985887</v>
      </c>
      <c r="BL812">
        <v>0.02252055746834382</v>
      </c>
      <c r="BM812">
        <v>0.03266335197963057</v>
      </c>
      <c r="BN812">
        <v>0.1197172608159529</v>
      </c>
      <c r="BO812">
        <v>0.09241396779949514</v>
      </c>
    </row>
    <row r="813" spans="1:67">
      <c r="A813" s="2">
        <v>45064</v>
      </c>
      <c r="B813">
        <v>798.2157218903955</v>
      </c>
      <c r="C813">
        <v>0.01515218695169618</v>
      </c>
      <c r="AN813" s="2">
        <v>45064</v>
      </c>
      <c r="AO813">
        <v>0.00463493301427988</v>
      </c>
      <c r="AP813">
        <v>145.9106825061188</v>
      </c>
      <c r="AQ813">
        <v>8.121100557094769</v>
      </c>
      <c r="AR813">
        <v>0.09647935911505699</v>
      </c>
      <c r="AS813">
        <v>0.1798779524251044</v>
      </c>
      <c r="AT813">
        <v>9.377366328176901</v>
      </c>
      <c r="AU813">
        <v>11.87750812483018</v>
      </c>
      <c r="AV813">
        <v>0.2819407939987758</v>
      </c>
      <c r="AW813">
        <v>30.4046677727592</v>
      </c>
      <c r="AX813">
        <v>4.553106555911627</v>
      </c>
      <c r="AY813">
        <v>4.878775071138802</v>
      </c>
      <c r="BD813" s="2">
        <v>45064</v>
      </c>
      <c r="BE813">
        <v>0.1591073694259494</v>
      </c>
      <c r="BF813">
        <v>0.06859879165651912</v>
      </c>
      <c r="BG813">
        <v>0.06874791327793413</v>
      </c>
      <c r="BH813">
        <v>0.2202458288464473</v>
      </c>
      <c r="BI813">
        <v>0.07076010149693389</v>
      </c>
      <c r="BJ813">
        <v>0.06239760855546602</v>
      </c>
      <c r="BK813">
        <v>0.08055186401768066</v>
      </c>
      <c r="BL813">
        <v>0.02288114620095</v>
      </c>
      <c r="BM813">
        <v>0.03378415130097476</v>
      </c>
      <c r="BN813">
        <v>0.1202303207538745</v>
      </c>
      <c r="BO813">
        <v>0.09269490446727029</v>
      </c>
    </row>
    <row r="814" spans="1:67">
      <c r="A814" s="2">
        <v>45065</v>
      </c>
      <c r="B814">
        <v>784.3576683030732</v>
      </c>
      <c r="C814">
        <v>-0.01736128869336551</v>
      </c>
      <c r="AN814" s="2">
        <v>45065</v>
      </c>
      <c r="AO814">
        <v>0.004635851465327461</v>
      </c>
      <c r="AP814">
        <v>145.9395959378315</v>
      </c>
      <c r="AQ814">
        <v>8.122709821628083</v>
      </c>
      <c r="AR814">
        <v>0.09649847731335158</v>
      </c>
      <c r="AS814">
        <v>0.1799135967576833</v>
      </c>
      <c r="AT814">
        <v>9.37922453236262</v>
      </c>
      <c r="AU814">
        <v>11.8798617531882</v>
      </c>
      <c r="AV814">
        <v>0.2819966629437651</v>
      </c>
      <c r="AW814">
        <v>30.41069271397868</v>
      </c>
      <c r="AX814">
        <v>4.554008792356715</v>
      </c>
      <c r="AY814">
        <v>4.879741841545449</v>
      </c>
      <c r="BD814" s="2">
        <v>45065</v>
      </c>
      <c r="BE814">
        <v>0.1586537057933892</v>
      </c>
      <c r="BF814">
        <v>0.06934607358918775</v>
      </c>
      <c r="BG814">
        <v>0.06770578426068391</v>
      </c>
      <c r="BH814">
        <v>0.2219197760755629</v>
      </c>
      <c r="BI814">
        <v>0.07100567720601479</v>
      </c>
      <c r="BJ814">
        <v>0.06344080595472375</v>
      </c>
      <c r="BK814">
        <v>0.08092915142771689</v>
      </c>
      <c r="BL814">
        <v>0.02344507737134421</v>
      </c>
      <c r="BM814">
        <v>0.03385174976984683</v>
      </c>
      <c r="BN814">
        <v>0.1181937583838073</v>
      </c>
      <c r="BO814">
        <v>0.09150844016772237</v>
      </c>
    </row>
    <row r="815" spans="1:67">
      <c r="A815" s="2">
        <v>45066</v>
      </c>
      <c r="B815">
        <v>785.1117146384872</v>
      </c>
      <c r="C815">
        <v>0.0009613552157210492</v>
      </c>
      <c r="AN815" s="2">
        <v>45066</v>
      </c>
      <c r="AO815">
        <v>0.00463677009837386</v>
      </c>
      <c r="AP815">
        <v>145.9685150989843</v>
      </c>
      <c r="AQ815">
        <v>8.124319405050731</v>
      </c>
      <c r="AR815">
        <v>0.09651759930007832</v>
      </c>
      <c r="AS815">
        <v>0.179949248153487</v>
      </c>
      <c r="AT815">
        <v>9.381083104767162</v>
      </c>
      <c r="AU815">
        <v>11.88221584793751</v>
      </c>
      <c r="AV815">
        <v>0.2820525429596569</v>
      </c>
      <c r="AW815">
        <v>30.41671884909104</v>
      </c>
      <c r="AX815">
        <v>4.55491120758756</v>
      </c>
      <c r="AY815">
        <v>4.880708803525803</v>
      </c>
      <c r="BD815" s="2">
        <v>45066</v>
      </c>
      <c r="BE815">
        <v>0.1588059941967293</v>
      </c>
      <c r="BF815">
        <v>0.06849408251746672</v>
      </c>
      <c r="BG815">
        <v>0.06739235236201585</v>
      </c>
      <c r="BH815">
        <v>0.2229008538479534</v>
      </c>
      <c r="BI815">
        <v>0.07082321491743106</v>
      </c>
      <c r="BJ815">
        <v>0.06357053840403366</v>
      </c>
      <c r="BK815">
        <v>0.0813611443774608</v>
      </c>
      <c r="BL815">
        <v>0.02350510627394539</v>
      </c>
      <c r="BM815">
        <v>0.03375179626243582</v>
      </c>
      <c r="BN815">
        <v>0.1180848012340826</v>
      </c>
      <c r="BO815">
        <v>0.0913101156064455</v>
      </c>
    </row>
    <row r="816" spans="1:67">
      <c r="A816" s="2">
        <v>45067</v>
      </c>
      <c r="B816">
        <v>786.2363723265499</v>
      </c>
      <c r="C816">
        <v>0.001432481094210347</v>
      </c>
      <c r="AN816" s="2">
        <v>45067</v>
      </c>
      <c r="AO816">
        <v>0.00463768891345514</v>
      </c>
      <c r="AP816">
        <v>145.9974399907127</v>
      </c>
      <c r="AQ816">
        <v>8.125929307425903</v>
      </c>
      <c r="AR816">
        <v>0.09653672507598793</v>
      </c>
      <c r="AS816">
        <v>0.1799849066139154</v>
      </c>
      <c r="AT816">
        <v>9.382942045463494</v>
      </c>
      <c r="AU816">
        <v>11.88457040917054</v>
      </c>
      <c r="AV816">
        <v>0.2821084340486448</v>
      </c>
      <c r="AW816">
        <v>30.42274617833288</v>
      </c>
      <c r="AX816">
        <v>4.55581380163959</v>
      </c>
      <c r="AY816">
        <v>4.881675957117823</v>
      </c>
      <c r="BD816" s="2">
        <v>45067</v>
      </c>
      <c r="BE816">
        <v>0.1598569519936288</v>
      </c>
      <c r="BF816">
        <v>0.06801004612666339</v>
      </c>
      <c r="BG816">
        <v>0.06726570693864176</v>
      </c>
      <c r="BH816">
        <v>0.2233824183764573</v>
      </c>
      <c r="BI816">
        <v>0.07108228584316173</v>
      </c>
      <c r="BJ816">
        <v>0.06307309448153184</v>
      </c>
      <c r="BK816">
        <v>0.08179238710767259</v>
      </c>
      <c r="BL816">
        <v>0.02339864807514095</v>
      </c>
      <c r="BM816">
        <v>0.03390760280056142</v>
      </c>
      <c r="BN816">
        <v>0.1174327950427351</v>
      </c>
      <c r="BO816">
        <v>0.0907980632138051</v>
      </c>
    </row>
    <row r="817" spans="1:67">
      <c r="A817" s="2">
        <v>45068</v>
      </c>
      <c r="B817">
        <v>773.2643201140951</v>
      </c>
      <c r="C817">
        <v>-0.01649892153178989</v>
      </c>
      <c r="AN817" s="2">
        <v>45068</v>
      </c>
      <c r="AO817">
        <v>0.004638607910607374</v>
      </c>
      <c r="AP817">
        <v>146.0263706141523</v>
      </c>
      <c r="AQ817">
        <v>8.127539528816801</v>
      </c>
      <c r="AR817">
        <v>0.09655585464183125</v>
      </c>
      <c r="AS817">
        <v>0.1800205721403683</v>
      </c>
      <c r="AT817">
        <v>9.384801354524596</v>
      </c>
      <c r="AU817">
        <v>11.88692543697973</v>
      </c>
      <c r="AV817">
        <v>0.2821643362129231</v>
      </c>
      <c r="AW817">
        <v>30.42877470194081</v>
      </c>
      <c r="AX817">
        <v>4.55671657454824</v>
      </c>
      <c r="AY817">
        <v>4.88264330235948</v>
      </c>
      <c r="BD817" s="2">
        <v>45068</v>
      </c>
      <c r="BE817">
        <v>0.1606287195325163</v>
      </c>
      <c r="BF817">
        <v>0.06812566309069269</v>
      </c>
      <c r="BG817">
        <v>0.06764395848931486</v>
      </c>
      <c r="BH817">
        <v>0.2255716332929814</v>
      </c>
      <c r="BI817">
        <v>0.07138456932509631</v>
      </c>
      <c r="BJ817">
        <v>0.06211884126673901</v>
      </c>
      <c r="BK817">
        <v>0.08114642356729701</v>
      </c>
      <c r="BL817">
        <v>0.02335836263420485</v>
      </c>
      <c r="BM817">
        <v>0.0337369741904821</v>
      </c>
      <c r="BN817">
        <v>0.115790072681174</v>
      </c>
      <c r="BO817">
        <v>0.09049478192950146</v>
      </c>
    </row>
    <row r="818" spans="1:67">
      <c r="A818" s="2">
        <v>45069</v>
      </c>
      <c r="B818">
        <v>779.0938334235832</v>
      </c>
      <c r="C818">
        <v>0.007538836537327898</v>
      </c>
      <c r="AN818" s="2">
        <v>45069</v>
      </c>
      <c r="AO818">
        <v>0.00463952708986664</v>
      </c>
      <c r="AP818">
        <v>146.0553069704387</v>
      </c>
      <c r="AQ818">
        <v>8.129150069286641</v>
      </c>
      <c r="AR818">
        <v>0.0965749879983593</v>
      </c>
      <c r="AS818">
        <v>0.180056244734246</v>
      </c>
      <c r="AT818">
        <v>9.386661032023461</v>
      </c>
      <c r="AU818">
        <v>11.88928093145753</v>
      </c>
      <c r="AV818">
        <v>0.2822202494546865</v>
      </c>
      <c r="AW818">
        <v>30.43480442015152</v>
      </c>
      <c r="AX818">
        <v>4.557619526348952</v>
      </c>
      <c r="AY818">
        <v>4.883610839288752</v>
      </c>
      <c r="BD818" s="2">
        <v>45069</v>
      </c>
      <c r="BE818">
        <v>0.159944582874033</v>
      </c>
      <c r="BF818">
        <v>0.06893667240432222</v>
      </c>
      <c r="BG818">
        <v>0.06814217310142344</v>
      </c>
      <c r="BH818">
        <v>0.225381280659537</v>
      </c>
      <c r="BI818">
        <v>0.07146179628196486</v>
      </c>
      <c r="BJ818">
        <v>0.06121741074791361</v>
      </c>
      <c r="BK818">
        <v>0.08110362749662525</v>
      </c>
      <c r="BL818">
        <v>0.02331125520789809</v>
      </c>
      <c r="BM818">
        <v>0.03406316826307978</v>
      </c>
      <c r="BN818">
        <v>0.1144189802007788</v>
      </c>
      <c r="BO818">
        <v>0.09201905276242398</v>
      </c>
    </row>
    <row r="819" spans="1:67">
      <c r="A819" s="2">
        <v>45070</v>
      </c>
      <c r="B819">
        <v>789.6723150398848</v>
      </c>
      <c r="C819">
        <v>0.01357793010607766</v>
      </c>
      <c r="AN819" s="2">
        <v>45070</v>
      </c>
      <c r="AO819">
        <v>0.004640446451269025</v>
      </c>
      <c r="AP819">
        <v>146.0842490607081</v>
      </c>
      <c r="AQ819">
        <v>8.130760928898653</v>
      </c>
      <c r="AR819">
        <v>0.09659412514632323</v>
      </c>
      <c r="AS819">
        <v>0.1800919243969488</v>
      </c>
      <c r="AT819">
        <v>9.388521078033099</v>
      </c>
      <c r="AU819">
        <v>11.89163689269642</v>
      </c>
      <c r="AV819">
        <v>0.2822761737761302</v>
      </c>
      <c r="AW819">
        <v>30.44083533320171</v>
      </c>
      <c r="AX819">
        <v>4.558522657077175</v>
      </c>
      <c r="AY819">
        <v>4.884578567943622</v>
      </c>
      <c r="BD819" s="2">
        <v>45070</v>
      </c>
      <c r="BE819">
        <v>0.1599964495708792</v>
      </c>
      <c r="BF819">
        <v>0.06849693919880138</v>
      </c>
      <c r="BG819">
        <v>0.06700248652225263</v>
      </c>
      <c r="BH819">
        <v>0.2268534329257525</v>
      </c>
      <c r="BI819">
        <v>0.07149314433568195</v>
      </c>
      <c r="BJ819">
        <v>0.06032082375343183</v>
      </c>
      <c r="BK819">
        <v>0.08138896618796945</v>
      </c>
      <c r="BL819">
        <v>0.02339489219948033</v>
      </c>
      <c r="BM819">
        <v>0.03430988547563266</v>
      </c>
      <c r="BN819">
        <v>0.1157573337426349</v>
      </c>
      <c r="BO819">
        <v>0.09098564608748326</v>
      </c>
    </row>
    <row r="820" spans="1:67">
      <c r="A820" s="2">
        <v>45071</v>
      </c>
      <c r="B820">
        <v>766.9829828285555</v>
      </c>
      <c r="C820">
        <v>-0.0287325917082244</v>
      </c>
      <c r="AN820" s="2">
        <v>45071</v>
      </c>
      <c r="AO820">
        <v>0.004641365994850622</v>
      </c>
      <c r="AP820">
        <v>146.1131968860966</v>
      </c>
      <c r="AQ820">
        <v>8.132372107716074</v>
      </c>
      <c r="AR820">
        <v>0.09661326608647436</v>
      </c>
      <c r="AS820">
        <v>0.1801276111298775</v>
      </c>
      <c r="AT820">
        <v>9.390381492626533</v>
      </c>
      <c r="AU820">
        <v>11.89399332078888</v>
      </c>
      <c r="AV820">
        <v>0.2823321091794495</v>
      </c>
      <c r="AW820">
        <v>30.44686744132817</v>
      </c>
      <c r="AX820">
        <v>4.559425966768364</v>
      </c>
      <c r="AY820">
        <v>4.885546488362083</v>
      </c>
      <c r="BD820" s="2">
        <v>45071</v>
      </c>
      <c r="BE820">
        <v>0.1594040848193548</v>
      </c>
      <c r="BF820">
        <v>0.06939180862681489</v>
      </c>
      <c r="BG820">
        <v>0.0671250083683575</v>
      </c>
      <c r="BH820">
        <v>0.2268813114556978</v>
      </c>
      <c r="BI820">
        <v>0.07186662443465727</v>
      </c>
      <c r="BJ820">
        <v>0.06099707917006997</v>
      </c>
      <c r="BK820">
        <v>0.08162701176370998</v>
      </c>
      <c r="BL820">
        <v>0.02357532687578524</v>
      </c>
      <c r="BM820">
        <v>0.03471485527559773</v>
      </c>
      <c r="BN820">
        <v>0.1142887642960352</v>
      </c>
      <c r="BO820">
        <v>0.09012812491391964</v>
      </c>
    </row>
    <row r="821" spans="1:67">
      <c r="A821" s="2">
        <v>45072</v>
      </c>
      <c r="B821">
        <v>766.4697690151477</v>
      </c>
      <c r="C821">
        <v>-0.0006691332466270961</v>
      </c>
      <c r="AN821" s="2">
        <v>45072</v>
      </c>
      <c r="AO821">
        <v>0.004642285720647531</v>
      </c>
      <c r="AP821">
        <v>146.1421504477407</v>
      </c>
      <c r="AQ821">
        <v>8.133983605802161</v>
      </c>
      <c r="AR821">
        <v>0.09663241081956413</v>
      </c>
      <c r="AS821">
        <v>0.1801633049344332</v>
      </c>
      <c r="AT821">
        <v>9.392242275876802</v>
      </c>
      <c r="AU821">
        <v>11.89635021582744</v>
      </c>
      <c r="AV821">
        <v>0.2823880556668405</v>
      </c>
      <c r="AW821">
        <v>30.4529007447677</v>
      </c>
      <c r="AX821">
        <v>4.560329455457984</v>
      </c>
      <c r="AY821">
        <v>4.886514600582133</v>
      </c>
      <c r="BD821" s="2">
        <v>45072</v>
      </c>
      <c r="BE821">
        <v>0.1604109915242236</v>
      </c>
      <c r="BF821">
        <v>0.06831656848472553</v>
      </c>
      <c r="BG821">
        <v>0.06661545307404736</v>
      </c>
      <c r="BH821">
        <v>0.2278091094523584</v>
      </c>
      <c r="BI821">
        <v>0.07162126952536638</v>
      </c>
      <c r="BJ821">
        <v>0.0606303573415863</v>
      </c>
      <c r="BK821">
        <v>0.08136677927406927</v>
      </c>
      <c r="BL821">
        <v>0.02339916072746106</v>
      </c>
      <c r="BM821">
        <v>0.03536572364993647</v>
      </c>
      <c r="BN821">
        <v>0.1146137826608565</v>
      </c>
      <c r="BO821">
        <v>0.0898508042853693</v>
      </c>
    </row>
    <row r="822" spans="1:67">
      <c r="A822" s="2">
        <v>45073</v>
      </c>
      <c r="B822">
        <v>774.6682822942122</v>
      </c>
      <c r="C822">
        <v>0.0106964600699111</v>
      </c>
      <c r="AN822" s="2">
        <v>45073</v>
      </c>
      <c r="AO822">
        <v>0.004643205628695859</v>
      </c>
      <c r="AP822">
        <v>146.1711097467771</v>
      </c>
      <c r="AQ822">
        <v>8.135595423220177</v>
      </c>
      <c r="AR822">
        <v>0.09665155934634413</v>
      </c>
      <c r="AS822">
        <v>0.1801990058120172</v>
      </c>
      <c r="AT822">
        <v>9.394103427856956</v>
      </c>
      <c r="AU822">
        <v>11.89870757790461</v>
      </c>
      <c r="AV822">
        <v>0.2824440132404996</v>
      </c>
      <c r="AW822">
        <v>30.45893524375716</v>
      </c>
      <c r="AX822">
        <v>4.561233123181503</v>
      </c>
      <c r="AY822">
        <v>4.887482904641781</v>
      </c>
      <c r="BD822" s="2">
        <v>45073</v>
      </c>
      <c r="BE822">
        <v>0.1601565977720785</v>
      </c>
      <c r="BF822">
        <v>0.06842010592546795</v>
      </c>
      <c r="BG822">
        <v>0.06672026448314176</v>
      </c>
      <c r="BH822">
        <v>0.2282247181436129</v>
      </c>
      <c r="BI822">
        <v>0.07139181930449791</v>
      </c>
      <c r="BJ822">
        <v>0.06039355599742118</v>
      </c>
      <c r="BK822">
        <v>0.08059832884167843</v>
      </c>
      <c r="BL822">
        <v>0.02357575844574242</v>
      </c>
      <c r="BM822">
        <v>0.03586067217932527</v>
      </c>
      <c r="BN822">
        <v>0.1140476728450325</v>
      </c>
      <c r="BO822">
        <v>0.09061050606200109</v>
      </c>
    </row>
    <row r="823" spans="1:67">
      <c r="A823" s="2">
        <v>45074</v>
      </c>
      <c r="B823">
        <v>784.7852608385535</v>
      </c>
      <c r="C823">
        <v>0.01305975573748741</v>
      </c>
      <c r="AN823" s="2">
        <v>45074</v>
      </c>
      <c r="AO823">
        <v>0.004644125719031722</v>
      </c>
      <c r="AP823">
        <v>146.2000747843428</v>
      </c>
      <c r="AQ823">
        <v>8.137207560033403</v>
      </c>
      <c r="AR823">
        <v>0.09667071166756613</v>
      </c>
      <c r="AS823">
        <v>0.180234713764031</v>
      </c>
      <c r="AT823">
        <v>9.395964948640065</v>
      </c>
      <c r="AU823">
        <v>11.90106540711296</v>
      </c>
      <c r="AV823">
        <v>0.2824999819026237</v>
      </c>
      <c r="AW823">
        <v>30.46497093853347</v>
      </c>
      <c r="AX823">
        <v>4.562136969974399</v>
      </c>
      <c r="AY823">
        <v>4.888451400579041</v>
      </c>
      <c r="BD823" s="2">
        <v>45074</v>
      </c>
      <c r="BE823">
        <v>0.1589171813356932</v>
      </c>
      <c r="BF823">
        <v>0.06829953701765412</v>
      </c>
      <c r="BG823">
        <v>0.06675691640255101</v>
      </c>
      <c r="BH823">
        <v>0.2255167365716541</v>
      </c>
      <c r="BI823">
        <v>0.0706052596558219</v>
      </c>
      <c r="BJ823">
        <v>0.06038334647792318</v>
      </c>
      <c r="BK823">
        <v>0.08093573859288433</v>
      </c>
      <c r="BL823">
        <v>0.02362560349361692</v>
      </c>
      <c r="BM823">
        <v>0.03574196542326593</v>
      </c>
      <c r="BN823">
        <v>0.1186149392696145</v>
      </c>
      <c r="BO823">
        <v>0.09060277575932081</v>
      </c>
    </row>
    <row r="824" spans="1:67">
      <c r="A824" s="2">
        <v>45075</v>
      </c>
      <c r="B824">
        <v>812.4117203527366</v>
      </c>
      <c r="C824">
        <v>0.03520257182794673</v>
      </c>
      <c r="AN824" s="2">
        <v>45075</v>
      </c>
      <c r="AO824">
        <v>0.004645045991691241</v>
      </c>
      <c r="AP824">
        <v>146.2290455615748</v>
      </c>
      <c r="AQ824">
        <v>8.138820016305127</v>
      </c>
      <c r="AR824">
        <v>0.09668986778398203</v>
      </c>
      <c r="AS824">
        <v>0.1802704287918765</v>
      </c>
      <c r="AT824">
        <v>9.39782683829921</v>
      </c>
      <c r="AU824">
        <v>11.90342370354503</v>
      </c>
      <c r="AV824">
        <v>0.2825559616554099</v>
      </c>
      <c r="AW824">
        <v>30.47100782933358</v>
      </c>
      <c r="AX824">
        <v>4.563040995872156</v>
      </c>
      <c r="AY824">
        <v>4.889420088431935</v>
      </c>
      <c r="BD824" s="2">
        <v>45075</v>
      </c>
      <c r="BE824">
        <v>0.1606504123622015</v>
      </c>
      <c r="BF824">
        <v>0.06893788827028652</v>
      </c>
      <c r="BG824">
        <v>0.06651679865996553</v>
      </c>
      <c r="BH824">
        <v>0.2274734114296889</v>
      </c>
      <c r="BI824">
        <v>0.06972985788325325</v>
      </c>
      <c r="BJ824">
        <v>0.05955194245611876</v>
      </c>
      <c r="BK824">
        <v>0.08083961435939586</v>
      </c>
      <c r="BL824">
        <v>0.02404192939971546</v>
      </c>
      <c r="BM824">
        <v>0.03537591328708965</v>
      </c>
      <c r="BN824">
        <v>0.1169785103897245</v>
      </c>
      <c r="BO824">
        <v>0.08990372150256008</v>
      </c>
    </row>
    <row r="825" spans="1:67">
      <c r="A825" s="2">
        <v>45076</v>
      </c>
      <c r="B825">
        <v>802.7110953979776</v>
      </c>
      <c r="C825">
        <v>-0.01194052807429602</v>
      </c>
      <c r="AN825" s="2">
        <v>45076</v>
      </c>
      <c r="AO825">
        <v>0.004645966446710544</v>
      </c>
      <c r="AP825">
        <v>146.2580220796106</v>
      </c>
      <c r="AQ825">
        <v>8.140432792098654</v>
      </c>
      <c r="AR825">
        <v>0.09670902769634387</v>
      </c>
      <c r="AS825">
        <v>0.1803061508969558</v>
      </c>
      <c r="AT825">
        <v>9.399689096907485</v>
      </c>
      <c r="AU825">
        <v>11.90578246729343</v>
      </c>
      <c r="AV825">
        <v>0.282611952501056</v>
      </c>
      <c r="AW825">
        <v>30.47704591639449</v>
      </c>
      <c r="AX825">
        <v>4.563945200910266</v>
      </c>
      <c r="AY825">
        <v>4.890388968238493</v>
      </c>
      <c r="BD825" s="2">
        <v>45076</v>
      </c>
      <c r="BE825">
        <v>0.1606999052101462</v>
      </c>
      <c r="BF825">
        <v>0.06907138751594681</v>
      </c>
      <c r="BG825">
        <v>0.06740634162699814</v>
      </c>
      <c r="BH825">
        <v>0.2282887436727447</v>
      </c>
      <c r="BI825">
        <v>0.07003721760190829</v>
      </c>
      <c r="BJ825">
        <v>0.05986944658594119</v>
      </c>
      <c r="BK825">
        <v>0.08102161165855448</v>
      </c>
      <c r="BL825">
        <v>0.02372716882459435</v>
      </c>
      <c r="BM825">
        <v>0.03455112064238561</v>
      </c>
      <c r="BN825">
        <v>0.1171203770713572</v>
      </c>
      <c r="BO825">
        <v>0.08820667958942294</v>
      </c>
    </row>
    <row r="826" spans="1:67">
      <c r="A826" s="2">
        <v>45077</v>
      </c>
      <c r="B826">
        <v>805.0406093674445</v>
      </c>
      <c r="C826">
        <v>0.002902057767510957</v>
      </c>
      <c r="AN826" s="2">
        <v>45077</v>
      </c>
      <c r="AO826">
        <v>0.004646887084125769</v>
      </c>
      <c r="AP826">
        <v>146.2870043395877</v>
      </c>
      <c r="AQ826">
        <v>8.142045887477298</v>
      </c>
      <c r="AR826">
        <v>0.09672819140540387</v>
      </c>
      <c r="AS826">
        <v>0.1803418800806714</v>
      </c>
      <c r="AT826">
        <v>9.401551724538001</v>
      </c>
      <c r="AU826">
        <v>11.90814169845074</v>
      </c>
      <c r="AV826">
        <v>0.2826679544417601</v>
      </c>
      <c r="AW826">
        <v>30.48308519995324</v>
      </c>
      <c r="AX826">
        <v>4.564849585124226</v>
      </c>
      <c r="AY826">
        <v>4.891358040036751</v>
      </c>
      <c r="BD826" s="2">
        <v>45077</v>
      </c>
      <c r="BE826">
        <v>0.1599631344236493</v>
      </c>
      <c r="BF826">
        <v>0.06869904875336245</v>
      </c>
      <c r="BG826">
        <v>0.06688132691003527</v>
      </c>
      <c r="BH826">
        <v>0.2283911060846071</v>
      </c>
      <c r="BI826">
        <v>0.069808523158177</v>
      </c>
      <c r="BJ826">
        <v>0.05997881795768258</v>
      </c>
      <c r="BK826">
        <v>0.08053678667595833</v>
      </c>
      <c r="BL826">
        <v>0.02341799887239059</v>
      </c>
      <c r="BM826">
        <v>0.03414192225975891</v>
      </c>
      <c r="BN826">
        <v>0.1204204001987268</v>
      </c>
      <c r="BO826">
        <v>0.08776093470565172</v>
      </c>
    </row>
    <row r="827" spans="1:67">
      <c r="A827" s="2">
        <v>45078</v>
      </c>
      <c r="B827">
        <v>790.3124570579409</v>
      </c>
      <c r="C827">
        <v>-0.01829491846513942</v>
      </c>
      <c r="AN827" s="2">
        <v>45078</v>
      </c>
      <c r="AO827">
        <v>0.004647807903973058</v>
      </c>
      <c r="AP827">
        <v>146.3159923426439</v>
      </c>
      <c r="AQ827">
        <v>8.143659302504391</v>
      </c>
      <c r="AR827">
        <v>0.09674735891191436</v>
      </c>
      <c r="AS827">
        <v>0.1803776163444259</v>
      </c>
      <c r="AT827">
        <v>9.403414721263884</v>
      </c>
      <c r="AU827">
        <v>11.9105013971096</v>
      </c>
      <c r="AV827">
        <v>0.2827239674797209</v>
      </c>
      <c r="AW827">
        <v>30.48912568024695</v>
      </c>
      <c r="AX827">
        <v>4.565754148549542</v>
      </c>
      <c r="AY827">
        <v>4.892327303864755</v>
      </c>
      <c r="BD827" s="2">
        <v>45078</v>
      </c>
      <c r="BE827">
        <v>0.1600665183052548</v>
      </c>
      <c r="BF827">
        <v>0.06927010001414687</v>
      </c>
      <c r="BG827">
        <v>0.06677748372019492</v>
      </c>
      <c r="BH827">
        <v>0.229279236193787</v>
      </c>
      <c r="BI827">
        <v>0.07000896567683053</v>
      </c>
      <c r="BJ827">
        <v>0.05967567101915016</v>
      </c>
      <c r="BK827">
        <v>0.08006310754242014</v>
      </c>
      <c r="BL827">
        <v>0.02282028511312187</v>
      </c>
      <c r="BM827">
        <v>0.03447322802794776</v>
      </c>
      <c r="BN827">
        <v>0.1201740304892861</v>
      </c>
      <c r="BO827">
        <v>0.08739137389785975</v>
      </c>
    </row>
    <row r="828" spans="1:67">
      <c r="A828" s="2">
        <v>45079</v>
      </c>
      <c r="B828">
        <v>781.4207741945668</v>
      </c>
      <c r="C828">
        <v>-0.01125084488288952</v>
      </c>
      <c r="AN828" s="2">
        <v>45079</v>
      </c>
      <c r="AO828">
        <v>0.004648728906288562</v>
      </c>
      <c r="AP828">
        <v>146.3449860899172</v>
      </c>
      <c r="AQ828">
        <v>8.145273037243271</v>
      </c>
      <c r="AR828">
        <v>0.09676653021662783</v>
      </c>
      <c r="AS828">
        <v>0.1804133596896223</v>
      </c>
      <c r="AT828">
        <v>9.405278087158273</v>
      </c>
      <c r="AU828">
        <v>11.91286156336263</v>
      </c>
      <c r="AV828">
        <v>0.2827799916171373</v>
      </c>
      <c r="AW828">
        <v>30.49516735751274</v>
      </c>
      <c r="AX828">
        <v>4.566658891221725</v>
      </c>
      <c r="AY828">
        <v>4.893296759760558</v>
      </c>
      <c r="BD828" s="2">
        <v>45079</v>
      </c>
      <c r="BE828">
        <v>0.1595860812921428</v>
      </c>
      <c r="BF828">
        <v>0.06829885038470972</v>
      </c>
      <c r="BG828">
        <v>0.06616286102212886</v>
      </c>
      <c r="BH828">
        <v>0.230563866991164</v>
      </c>
      <c r="BI828">
        <v>0.07041451203728413</v>
      </c>
      <c r="BJ828">
        <v>0.06001535092067011</v>
      </c>
      <c r="BK828">
        <v>0.0794416572024598</v>
      </c>
      <c r="BL828">
        <v>0.02268577622252095</v>
      </c>
      <c r="BM828">
        <v>0.0346638106566724</v>
      </c>
      <c r="BN828">
        <v>0.1197977177816042</v>
      </c>
      <c r="BO828">
        <v>0.0883695154886432</v>
      </c>
    </row>
    <row r="829" spans="1:67">
      <c r="A829" s="2">
        <v>45080</v>
      </c>
      <c r="B829">
        <v>798.7593615816791</v>
      </c>
      <c r="C829">
        <v>0.02218854164068484</v>
      </c>
      <c r="AN829" s="2">
        <v>45080</v>
      </c>
      <c r="AO829">
        <v>0.004649650091108438</v>
      </c>
      <c r="AP829">
        <v>146.373985582546</v>
      </c>
      <c r="AQ829">
        <v>8.146887091757293</v>
      </c>
      <c r="AR829">
        <v>0.09678570532029694</v>
      </c>
      <c r="AS829">
        <v>0.1804491101176639</v>
      </c>
      <c r="AT829">
        <v>9.407141822294321</v>
      </c>
      <c r="AU829">
        <v>11.91522219730251</v>
      </c>
      <c r="AV829">
        <v>0.2828360268562088</v>
      </c>
      <c r="AW829">
        <v>30.50121023198781</v>
      </c>
      <c r="AX829">
        <v>4.567563813176296</v>
      </c>
      <c r="AY829">
        <v>4.894266407762218</v>
      </c>
      <c r="BD829" s="2">
        <v>45080</v>
      </c>
      <c r="BE829">
        <v>0.1586551337254625</v>
      </c>
      <c r="BF829">
        <v>0.06928307782666325</v>
      </c>
      <c r="BG829">
        <v>0.06586452153331808</v>
      </c>
      <c r="BH829">
        <v>0.2310654549322972</v>
      </c>
      <c r="BI829">
        <v>0.06942866175635069</v>
      </c>
      <c r="BJ829">
        <v>0.05965540391620983</v>
      </c>
      <c r="BK829">
        <v>0.07876770814139733</v>
      </c>
      <c r="BL829">
        <v>0.02253836790095184</v>
      </c>
      <c r="BM829">
        <v>0.03437873799284223</v>
      </c>
      <c r="BN829">
        <v>0.1216044006604829</v>
      </c>
      <c r="BO829">
        <v>0.08875853161402418</v>
      </c>
    </row>
    <row r="830" spans="1:67">
      <c r="A830" s="2">
        <v>45081</v>
      </c>
      <c r="B830">
        <v>796.2352388443787</v>
      </c>
      <c r="C830">
        <v>-0.003160054027163017</v>
      </c>
      <c r="AN830" s="2">
        <v>45081</v>
      </c>
      <c r="AO830">
        <v>0.004650571458468852</v>
      </c>
      <c r="AP830">
        <v>146.4029908216687</v>
      </c>
      <c r="AQ830">
        <v>8.148501466109822</v>
      </c>
      <c r="AR830">
        <v>0.09680488422367449</v>
      </c>
      <c r="AS830">
        <v>0.1804848676299541</v>
      </c>
      <c r="AT830">
        <v>9.409005926745197</v>
      </c>
      <c r="AU830">
        <v>11.9175832990219</v>
      </c>
      <c r="AV830">
        <v>0.2828920731991353</v>
      </c>
      <c r="AW830">
        <v>30.5072543039094</v>
      </c>
      <c r="AX830">
        <v>4.56846891444878</v>
      </c>
      <c r="AY830">
        <v>4.895236247907803</v>
      </c>
      <c r="BD830" s="2">
        <v>45081</v>
      </c>
      <c r="BE830">
        <v>0.158162711184818</v>
      </c>
      <c r="BF830">
        <v>0.0690609885592471</v>
      </c>
      <c r="BG830">
        <v>0.06565345958117433</v>
      </c>
      <c r="BH830">
        <v>0.2300128679283455</v>
      </c>
      <c r="BI830">
        <v>0.06949639089202721</v>
      </c>
      <c r="BJ830">
        <v>0.06005122823983947</v>
      </c>
      <c r="BK830">
        <v>0.07959691688985655</v>
      </c>
      <c r="BL830">
        <v>0.02256694283297425</v>
      </c>
      <c r="BM830">
        <v>0.03444111798142303</v>
      </c>
      <c r="BN830">
        <v>0.1213450264814383</v>
      </c>
      <c r="BO830">
        <v>0.08961234942885615</v>
      </c>
    </row>
    <row r="831" spans="1:67">
      <c r="A831" s="2">
        <v>45082</v>
      </c>
      <c r="B831">
        <v>801.2881677965376</v>
      </c>
      <c r="C831">
        <v>0.006346025277017997</v>
      </c>
      <c r="AN831" s="2">
        <v>45082</v>
      </c>
      <c r="AO831">
        <v>0.004651493008405976</v>
      </c>
      <c r="AP831">
        <v>146.432001808424</v>
      </c>
      <c r="AQ831">
        <v>8.150116160364238</v>
      </c>
      <c r="AR831">
        <v>0.09682406692751341</v>
      </c>
      <c r="AS831">
        <v>0.1805206322278969</v>
      </c>
      <c r="AT831">
        <v>9.410870400584082</v>
      </c>
      <c r="AU831">
        <v>11.91994486861349</v>
      </c>
      <c r="AV831">
        <v>0.2829481306481171</v>
      </c>
      <c r="AW831">
        <v>30.51329957351479</v>
      </c>
      <c r="AX831">
        <v>4.569374195074711</v>
      </c>
      <c r="AY831">
        <v>4.896206280235389</v>
      </c>
      <c r="BD831" s="2">
        <v>45082</v>
      </c>
      <c r="BE831">
        <v>0.1576541827619351</v>
      </c>
      <c r="BF831">
        <v>0.06911122810228681</v>
      </c>
      <c r="BG831">
        <v>0.06580402350618923</v>
      </c>
      <c r="BH831">
        <v>0.2286579248259649</v>
      </c>
      <c r="BI831">
        <v>0.06880368884438032</v>
      </c>
      <c r="BJ831">
        <v>0.05896336793684338</v>
      </c>
      <c r="BK831">
        <v>0.07928200184722416</v>
      </c>
      <c r="BL831">
        <v>0.02220547111804849</v>
      </c>
      <c r="BM831">
        <v>0.03408493830534691</v>
      </c>
      <c r="BN831">
        <v>0.1249716883999969</v>
      </c>
      <c r="BO831">
        <v>0.09046148435178379</v>
      </c>
    </row>
    <row r="832" spans="1:67">
      <c r="A832" s="2">
        <v>45083</v>
      </c>
      <c r="B832">
        <v>753.718059280587</v>
      </c>
      <c r="C832">
        <v>-0.05936704225492762</v>
      </c>
      <c r="AN832" s="2">
        <v>45083</v>
      </c>
      <c r="AO832">
        <v>0.004652414740955988</v>
      </c>
      <c r="AP832">
        <v>146.4610185439509</v>
      </c>
      <c r="AQ832">
        <v>8.151731174583933</v>
      </c>
      <c r="AR832">
        <v>0.09684325343256681</v>
      </c>
      <c r="AS832">
        <v>0.1805564039128962</v>
      </c>
      <c r="AT832">
        <v>9.412735243884176</v>
      </c>
      <c r="AU832">
        <v>11.92230690617001</v>
      </c>
      <c r="AV832">
        <v>0.283004199205355</v>
      </c>
      <c r="AW832">
        <v>30.51934604104131</v>
      </c>
      <c r="AX832">
        <v>4.570279655089629</v>
      </c>
      <c r="AY832">
        <v>4.897176504783058</v>
      </c>
      <c r="BD832" s="2">
        <v>45083</v>
      </c>
      <c r="BE832">
        <v>0.1591662480102869</v>
      </c>
      <c r="BF832">
        <v>0.0683895723080704</v>
      </c>
      <c r="BG832">
        <v>0.06556740721265485</v>
      </c>
      <c r="BH832">
        <v>0.2329145671389081</v>
      </c>
      <c r="BI832">
        <v>0.06626302789591207</v>
      </c>
      <c r="BJ832">
        <v>0.05910735315569135</v>
      </c>
      <c r="BK832">
        <v>0.0802803434446057</v>
      </c>
      <c r="BL832">
        <v>0.02254197591356775</v>
      </c>
      <c r="BM832">
        <v>0.03382515007554984</v>
      </c>
      <c r="BN832">
        <v>0.1217008458497505</v>
      </c>
      <c r="BO832">
        <v>0.09024350899500247</v>
      </c>
    </row>
    <row r="833" spans="1:67">
      <c r="A833" s="2">
        <v>45084</v>
      </c>
      <c r="B833">
        <v>777.3582174787218</v>
      </c>
      <c r="C833">
        <v>0.03136472306461524</v>
      </c>
      <c r="AN833" s="2">
        <v>45084</v>
      </c>
      <c r="AO833">
        <v>0.004653336656155075</v>
      </c>
      <c r="AP833">
        <v>146.4900410293886</v>
      </c>
      <c r="AQ833">
        <v>8.153346508832309</v>
      </c>
      <c r="AR833">
        <v>0.09686244373958791</v>
      </c>
      <c r="AS833">
        <v>0.1805921826863564</v>
      </c>
      <c r="AT833">
        <v>9.41460045671869</v>
      </c>
      <c r="AU833">
        <v>11.92466941178419</v>
      </c>
      <c r="AV833">
        <v>0.2830602788730501</v>
      </c>
      <c r="AW833">
        <v>30.52539370672634</v>
      </c>
      <c r="AX833">
        <v>4.571185294529082</v>
      </c>
      <c r="AY833">
        <v>4.898146921588899</v>
      </c>
      <c r="BD833" s="2">
        <v>45084</v>
      </c>
      <c r="BE833">
        <v>0.1629040937106154</v>
      </c>
      <c r="BF833">
        <v>0.06663123885235964</v>
      </c>
      <c r="BG833">
        <v>0.06562597761733355</v>
      </c>
      <c r="BH833">
        <v>0.2346496481985497</v>
      </c>
      <c r="BI833">
        <v>0.06540313177168647</v>
      </c>
      <c r="BJ833">
        <v>0.05787074185709296</v>
      </c>
      <c r="BK833">
        <v>0.07987769855077746</v>
      </c>
      <c r="BL833">
        <v>0.02252850598162122</v>
      </c>
      <c r="BM833">
        <v>0.03231867133070276</v>
      </c>
      <c r="BN833">
        <v>0.1199966207557069</v>
      </c>
      <c r="BO833">
        <v>0.09219367137355404</v>
      </c>
    </row>
    <row r="834" spans="1:67">
      <c r="A834" s="2">
        <v>45085</v>
      </c>
      <c r="B834">
        <v>738.7732588619859</v>
      </c>
      <c r="C834">
        <v>-0.04963600789077915</v>
      </c>
      <c r="AN834" s="2">
        <v>45085</v>
      </c>
      <c r="AO834">
        <v>0.00465425875403943</v>
      </c>
      <c r="AP834">
        <v>146.5190692658764</v>
      </c>
      <c r="AQ834">
        <v>8.154962163172783</v>
      </c>
      <c r="AR834">
        <v>0.09688163784933011</v>
      </c>
      <c r="AS834">
        <v>0.1806279685496822</v>
      </c>
      <c r="AT834">
        <v>9.41646603916085</v>
      </c>
      <c r="AU834">
        <v>11.92703238554876</v>
      </c>
      <c r="AV834">
        <v>0.2831163696534041</v>
      </c>
      <c r="AW834">
        <v>30.53144257080731</v>
      </c>
      <c r="AX834">
        <v>4.572091113428624</v>
      </c>
      <c r="AY834">
        <v>4.899117530691011</v>
      </c>
      <c r="BD834" s="2">
        <v>45085</v>
      </c>
      <c r="BE834">
        <v>0.1659388923515097</v>
      </c>
      <c r="BF834">
        <v>0.0638358202979213</v>
      </c>
      <c r="BG834">
        <v>0.06520612183567577</v>
      </c>
      <c r="BH834">
        <v>0.2402316729176281</v>
      </c>
      <c r="BI834">
        <v>0.06334437020622123</v>
      </c>
      <c r="BJ834">
        <v>0.0578082784825972</v>
      </c>
      <c r="BK834">
        <v>0.08102925622047644</v>
      </c>
      <c r="BL834">
        <v>0.02264196843650452</v>
      </c>
      <c r="BM834">
        <v>0.03159710062007388</v>
      </c>
      <c r="BN834">
        <v>0.1153649965393626</v>
      </c>
      <c r="BO834">
        <v>0.09300152209202914</v>
      </c>
    </row>
    <row r="835" spans="1:67">
      <c r="A835" s="2">
        <v>45086</v>
      </c>
      <c r="B835">
        <v>745.2479556088942</v>
      </c>
      <c r="C835">
        <v>0.00876411898947449</v>
      </c>
      <c r="AN835" s="2">
        <v>45086</v>
      </c>
      <c r="AO835">
        <v>0.004655181034645252</v>
      </c>
      <c r="AP835">
        <v>146.5481032545539</v>
      </c>
      <c r="AQ835">
        <v>8.156578137668784</v>
      </c>
      <c r="AR835">
        <v>0.09690083576254696</v>
      </c>
      <c r="AS835">
        <v>0.1806637615042785</v>
      </c>
      <c r="AT835">
        <v>9.418331991283898</v>
      </c>
      <c r="AU835">
        <v>11.92939582755651</v>
      </c>
      <c r="AV835">
        <v>0.2831724715486191</v>
      </c>
      <c r="AW835">
        <v>30.53749263352168</v>
      </c>
      <c r="AX835">
        <v>4.572997111823817</v>
      </c>
      <c r="AY835">
        <v>4.900088332127498</v>
      </c>
      <c r="BD835" s="2">
        <v>45086</v>
      </c>
      <c r="BE835">
        <v>0.1656673918078273</v>
      </c>
      <c r="BF835">
        <v>0.06348587689997895</v>
      </c>
      <c r="BG835">
        <v>0.06560150035376078</v>
      </c>
      <c r="BH835">
        <v>0.2401867191263222</v>
      </c>
      <c r="BI835">
        <v>0.06356609794095157</v>
      </c>
      <c r="BJ835">
        <v>0.05860593651390272</v>
      </c>
      <c r="BK835">
        <v>0.08044264551602778</v>
      </c>
      <c r="BL835">
        <v>0.02274694635674043</v>
      </c>
      <c r="BM835">
        <v>0.03203702557687287</v>
      </c>
      <c r="BN835">
        <v>0.116026539157247</v>
      </c>
      <c r="BO835">
        <v>0.09163332075036819</v>
      </c>
    </row>
    <row r="836" spans="1:67">
      <c r="A836" s="2">
        <v>45087</v>
      </c>
      <c r="B836">
        <v>728.3222661665113</v>
      </c>
      <c r="C836">
        <v>-0.02271148725064809</v>
      </c>
      <c r="AN836" s="2">
        <v>45087</v>
      </c>
      <c r="AO836">
        <v>0.004656103498008752</v>
      </c>
      <c r="AP836">
        <v>146.5771429965611</v>
      </c>
      <c r="AQ836">
        <v>8.158194432383754</v>
      </c>
      <c r="AR836">
        <v>0.09692003747999214</v>
      </c>
      <c r="AS836">
        <v>0.1806995615515504</v>
      </c>
      <c r="AT836">
        <v>9.420198313161087</v>
      </c>
      <c r="AU836">
        <v>11.93175973790021</v>
      </c>
      <c r="AV836">
        <v>0.2832285845608975</v>
      </c>
      <c r="AW836">
        <v>30.54354389510698</v>
      </c>
      <c r="AX836">
        <v>4.573903289750229</v>
      </c>
      <c r="AY836">
        <v>4.901059325936473</v>
      </c>
      <c r="BD836" s="2">
        <v>45087</v>
      </c>
      <c r="BE836">
        <v>0.1692248338286061</v>
      </c>
      <c r="BF836">
        <v>0.05905860720665296</v>
      </c>
      <c r="BG836">
        <v>0.06698298415860875</v>
      </c>
      <c r="BH836">
        <v>0.2446443475769007</v>
      </c>
      <c r="BI836">
        <v>0.06460388148476355</v>
      </c>
      <c r="BJ836">
        <v>0.05926126875782591</v>
      </c>
      <c r="BK836">
        <v>0.08147722682222978</v>
      </c>
      <c r="BL836">
        <v>0.02329834414232401</v>
      </c>
      <c r="BM836">
        <v>0.03040988323382419</v>
      </c>
      <c r="BN836">
        <v>0.1085598330008081</v>
      </c>
      <c r="BO836">
        <v>0.09247878978745594</v>
      </c>
    </row>
    <row r="837" spans="1:67">
      <c r="A837" s="2">
        <v>45088</v>
      </c>
      <c r="B837">
        <v>672.1730809873906</v>
      </c>
      <c r="C837">
        <v>-0.0770938742195254</v>
      </c>
      <c r="AN837" s="2">
        <v>45088</v>
      </c>
      <c r="AO837">
        <v>0.004657026144166143</v>
      </c>
      <c r="AP837">
        <v>146.6061884930379</v>
      </c>
      <c r="AQ837">
        <v>8.159811047381146</v>
      </c>
      <c r="AR837">
        <v>0.0969392430024195</v>
      </c>
      <c r="AS837">
        <v>0.1807353686929035</v>
      </c>
      <c r="AT837">
        <v>9.42206500486569</v>
      </c>
      <c r="AU837">
        <v>11.93412411667268</v>
      </c>
      <c r="AV837">
        <v>0.2832847086924423</v>
      </c>
      <c r="AW837">
        <v>30.54959635580077</v>
      </c>
      <c r="AX837">
        <v>4.574809647243436</v>
      </c>
      <c r="AY837">
        <v>4.902030512156057</v>
      </c>
      <c r="BD837" s="2">
        <v>45088</v>
      </c>
      <c r="BE837">
        <v>0.1791884657115558</v>
      </c>
      <c r="BF837">
        <v>0.06023621949796579</v>
      </c>
      <c r="BG837">
        <v>0.06381422329599423</v>
      </c>
      <c r="BH837">
        <v>0.2527992329526685</v>
      </c>
      <c r="BI837">
        <v>0.06429607871433739</v>
      </c>
      <c r="BJ837">
        <v>0.05715933717089352</v>
      </c>
      <c r="BK837">
        <v>0.08040127245854543</v>
      </c>
      <c r="BL837">
        <v>0.02223123007482217</v>
      </c>
      <c r="BM837">
        <v>0.02783016115461454</v>
      </c>
      <c r="BN837">
        <v>0.1068928174754758</v>
      </c>
      <c r="BO837">
        <v>0.0851509614931268</v>
      </c>
    </row>
    <row r="838" spans="1:67">
      <c r="A838" s="2">
        <v>45089</v>
      </c>
      <c r="B838">
        <v>668.9837067091855</v>
      </c>
      <c r="C838">
        <v>-0.00474487058232087</v>
      </c>
      <c r="AN838" s="2">
        <v>45089</v>
      </c>
      <c r="AO838">
        <v>0.004657948973153648</v>
      </c>
      <c r="AP838">
        <v>146.6352397451247</v>
      </c>
      <c r="AQ838">
        <v>8.161427982724426</v>
      </c>
      <c r="AR838">
        <v>0.09695845233058303</v>
      </c>
      <c r="AS838">
        <v>0.1807711829297435</v>
      </c>
      <c r="AT838">
        <v>9.423932066470989</v>
      </c>
      <c r="AU838">
        <v>11.93648896396672</v>
      </c>
      <c r="AV838">
        <v>0.2833408439454569</v>
      </c>
      <c r="AW838">
        <v>30.55565001584067</v>
      </c>
      <c r="AX838">
        <v>4.57571618433902</v>
      </c>
      <c r="AY838">
        <v>4.903001890824377</v>
      </c>
      <c r="BD838" s="2">
        <v>45089</v>
      </c>
      <c r="BE838">
        <v>0.180382096569023</v>
      </c>
      <c r="BF838">
        <v>0.05964099286963327</v>
      </c>
      <c r="BG838">
        <v>0.06301204215398197</v>
      </c>
      <c r="BH838">
        <v>0.2539001783816192</v>
      </c>
      <c r="BI838">
        <v>0.06351392506268962</v>
      </c>
      <c r="BJ838">
        <v>0.05705108016524984</v>
      </c>
      <c r="BK838">
        <v>0.08056690931210125</v>
      </c>
      <c r="BL838">
        <v>0.0220690938811607</v>
      </c>
      <c r="BM838">
        <v>0.0289552161675594</v>
      </c>
      <c r="BN838">
        <v>0.1061966002129464</v>
      </c>
      <c r="BO838">
        <v>0.08471186522403533</v>
      </c>
    </row>
    <row r="839" spans="1:67">
      <c r="A839" s="2">
        <v>45090</v>
      </c>
      <c r="B839">
        <v>669.7008419824965</v>
      </c>
      <c r="C839">
        <v>0.001071977188859652</v>
      </c>
      <c r="AN839" s="2">
        <v>45090</v>
      </c>
      <c r="AO839">
        <v>0.004658871985007496</v>
      </c>
      <c r="AP839">
        <v>146.664296753962</v>
      </c>
      <c r="AQ839">
        <v>8.163045238477075</v>
      </c>
      <c r="AR839">
        <v>0.09697766546523687</v>
      </c>
      <c r="AS839">
        <v>0.1808070042634764</v>
      </c>
      <c r="AT839">
        <v>9.425799498050283</v>
      </c>
      <c r="AU839">
        <v>11.9388542798752</v>
      </c>
      <c r="AV839">
        <v>0.283396990322145</v>
      </c>
      <c r="AW839">
        <v>30.56170487546434</v>
      </c>
      <c r="AX839">
        <v>4.576622901072572</v>
      </c>
      <c r="AY839">
        <v>4.903973461979568</v>
      </c>
      <c r="BD839" s="2">
        <v>45090</v>
      </c>
      <c r="BE839">
        <v>0.1802241138851842</v>
      </c>
      <c r="BF839">
        <v>0.06027419726703216</v>
      </c>
      <c r="BG839">
        <v>0.06293138735601568</v>
      </c>
      <c r="BH839">
        <v>0.2523201512578275</v>
      </c>
      <c r="BI839">
        <v>0.06236616416905554</v>
      </c>
      <c r="BJ839">
        <v>0.0605504884650953</v>
      </c>
      <c r="BK839">
        <v>0.08081141572305828</v>
      </c>
      <c r="BL839">
        <v>0.02272710620411371</v>
      </c>
      <c r="BM839">
        <v>0.02935797182601957</v>
      </c>
      <c r="BN839">
        <v>0.1040340131226946</v>
      </c>
      <c r="BO839">
        <v>0.08440299072390367</v>
      </c>
    </row>
    <row r="840" spans="1:67">
      <c r="A840" s="2">
        <v>45091</v>
      </c>
      <c r="B840">
        <v>673.5858866758384</v>
      </c>
      <c r="C840">
        <v>0.005801164415205395</v>
      </c>
      <c r="AN840" s="2">
        <v>45091</v>
      </c>
      <c r="AO840">
        <v>0.004659795179763923</v>
      </c>
      <c r="AP840">
        <v>146.6933595206905</v>
      </c>
      <c r="AQ840">
        <v>8.164662814702584</v>
      </c>
      <c r="AR840">
        <v>0.09699688240713529</v>
      </c>
      <c r="AS840">
        <v>0.1808428326955085</v>
      </c>
      <c r="AT840">
        <v>9.427667299676887</v>
      </c>
      <c r="AU840">
        <v>11.94122006449096</v>
      </c>
      <c r="AV840">
        <v>0.283453147824711</v>
      </c>
      <c r="AW840">
        <v>30.56776093490948</v>
      </c>
      <c r="AX840">
        <v>4.577529797479688</v>
      </c>
      <c r="AY840">
        <v>4.904945225659774</v>
      </c>
      <c r="BD840" s="2">
        <v>45091</v>
      </c>
      <c r="BE840">
        <v>0.1790410234801536</v>
      </c>
      <c r="BF840">
        <v>0.05974730362716126</v>
      </c>
      <c r="BG840">
        <v>0.06413176715334559</v>
      </c>
      <c r="BH840">
        <v>0.250118467529696</v>
      </c>
      <c r="BI840">
        <v>0.0652451418793209</v>
      </c>
      <c r="BJ840">
        <v>0.05994621095456328</v>
      </c>
      <c r="BK840">
        <v>0.08183933854626547</v>
      </c>
      <c r="BL840">
        <v>0.02315967973432477</v>
      </c>
      <c r="BM840">
        <v>0.02919308068003051</v>
      </c>
      <c r="BN840">
        <v>0.1018560839857932</v>
      </c>
      <c r="BO840">
        <v>0.08572190242934538</v>
      </c>
    </row>
    <row r="841" spans="1:67">
      <c r="A841" s="2">
        <v>45092</v>
      </c>
      <c r="B841">
        <v>653.0443391969375</v>
      </c>
      <c r="C841">
        <v>-0.03049581038622107</v>
      </c>
      <c r="AN841" s="2">
        <v>45092</v>
      </c>
      <c r="AO841">
        <v>0.004660718557459174</v>
      </c>
      <c r="AP841">
        <v>146.7224280464513</v>
      </c>
      <c r="AQ841">
        <v>8.166280711464459</v>
      </c>
      <c r="AR841">
        <v>0.09701610315703274</v>
      </c>
      <c r="AS841">
        <v>0.1808786682272465</v>
      </c>
      <c r="AT841">
        <v>9.429535471424128</v>
      </c>
      <c r="AU841">
        <v>11.94358631790689</v>
      </c>
      <c r="AV841">
        <v>0.2835093164553595</v>
      </c>
      <c r="AW841">
        <v>30.57381819441385</v>
      </c>
      <c r="AX841">
        <v>4.578436873595972</v>
      </c>
      <c r="AY841">
        <v>4.905917181903145</v>
      </c>
      <c r="BD841" s="2">
        <v>45092</v>
      </c>
      <c r="BE841">
        <v>0.1791192035597059</v>
      </c>
      <c r="BF841">
        <v>0.05900315939789708</v>
      </c>
      <c r="BG841">
        <v>0.06552036932797377</v>
      </c>
      <c r="BH841">
        <v>0.2451465379115015</v>
      </c>
      <c r="BI841">
        <v>0.06572816912240914</v>
      </c>
      <c r="BJ841">
        <v>0.06365502953410596</v>
      </c>
      <c r="BK841">
        <v>0.08347703979004367</v>
      </c>
      <c r="BL841">
        <v>0.02260925915471492</v>
      </c>
      <c r="BM841">
        <v>0.02895380688444647</v>
      </c>
      <c r="BN841">
        <v>0.1014252788720793</v>
      </c>
      <c r="BO841">
        <v>0.08536214644512212</v>
      </c>
    </row>
    <row r="842" spans="1:67">
      <c r="A842" s="2">
        <v>45093</v>
      </c>
      <c r="B842">
        <v>654.4298647138368</v>
      </c>
      <c r="C842">
        <v>0.002121640804057856</v>
      </c>
      <c r="AN842" s="2">
        <v>45093</v>
      </c>
      <c r="AO842">
        <v>0.004661642118129498</v>
      </c>
      <c r="AP842">
        <v>146.7515023323855</v>
      </c>
      <c r="AQ842">
        <v>8.167898928826215</v>
      </c>
      <c r="AR842">
        <v>0.09703532771568381</v>
      </c>
      <c r="AS842">
        <v>0.1809145108600972</v>
      </c>
      <c r="AT842">
        <v>9.431404013365349</v>
      </c>
      <c r="AU842">
        <v>11.94595304021587</v>
      </c>
      <c r="AV842">
        <v>0.2835654962162957</v>
      </c>
      <c r="AW842">
        <v>30.57987665421525</v>
      </c>
      <c r="AX842">
        <v>4.579344129457034</v>
      </c>
      <c r="AY842">
        <v>4.906889330747839</v>
      </c>
      <c r="BD842" s="2">
        <v>45093</v>
      </c>
      <c r="BE842">
        <v>0.1820631750958643</v>
      </c>
      <c r="BF842">
        <v>0.05861873023661616</v>
      </c>
      <c r="BG842">
        <v>0.06608841660834108</v>
      </c>
      <c r="BH842">
        <v>0.2467057543880095</v>
      </c>
      <c r="BI842">
        <v>0.0652080686217541</v>
      </c>
      <c r="BJ842">
        <v>0.06374913143527636</v>
      </c>
      <c r="BK842">
        <v>0.07978187953516853</v>
      </c>
      <c r="BL842">
        <v>0.02170184598884409</v>
      </c>
      <c r="BM842">
        <v>0.02755622595094144</v>
      </c>
      <c r="BN842">
        <v>0.1031225870119024</v>
      </c>
      <c r="BO842">
        <v>0.08540418512728196</v>
      </c>
    </row>
    <row r="843" spans="1:67">
      <c r="A843" s="2">
        <v>45094</v>
      </c>
      <c r="B843">
        <v>669.4926459395886</v>
      </c>
      <c r="C843">
        <v>0.02301664706628004</v>
      </c>
      <c r="AN843" s="2">
        <v>45094</v>
      </c>
      <c r="AO843">
        <v>0.004662565861811155</v>
      </c>
      <c r="AP843">
        <v>146.7805823796345</v>
      </c>
      <c r="AQ843">
        <v>8.169517466851381</v>
      </c>
      <c r="AR843">
        <v>0.09705455608384322</v>
      </c>
      <c r="AS843">
        <v>0.1809503605954677</v>
      </c>
      <c r="AT843">
        <v>9.433272925573906</v>
      </c>
      <c r="AU843">
        <v>11.94832023151083</v>
      </c>
      <c r="AV843">
        <v>0.283621687109725</v>
      </c>
      <c r="AW843">
        <v>30.58593631455154</v>
      </c>
      <c r="AX843">
        <v>4.580251565098493</v>
      </c>
      <c r="AY843">
        <v>4.907861672232021</v>
      </c>
      <c r="BD843" s="2">
        <v>45094</v>
      </c>
      <c r="BE843">
        <v>0.1833834115969222</v>
      </c>
      <c r="BF843">
        <v>0.05765649347656276</v>
      </c>
      <c r="BG843">
        <v>0.064893505180771</v>
      </c>
      <c r="BH843">
        <v>0.2488538076066342</v>
      </c>
      <c r="BI843">
        <v>0.06463283567397002</v>
      </c>
      <c r="BJ843">
        <v>0.06402304258807591</v>
      </c>
      <c r="BK843">
        <v>0.0788280527709095</v>
      </c>
      <c r="BL843">
        <v>0.02146196725375139</v>
      </c>
      <c r="BM843">
        <v>0.02693577545049784</v>
      </c>
      <c r="BN843">
        <v>0.1047519963300052</v>
      </c>
      <c r="BO843">
        <v>0.08457911207190008</v>
      </c>
    </row>
    <row r="844" spans="1:67">
      <c r="A844" s="2">
        <v>45095</v>
      </c>
      <c r="B844">
        <v>676.7396498972703</v>
      </c>
      <c r="C844">
        <v>0.01082462070589441</v>
      </c>
      <c r="AN844" s="2">
        <v>45095</v>
      </c>
      <c r="AO844">
        <v>0.004663489788540409</v>
      </c>
      <c r="AP844">
        <v>146.80966818934</v>
      </c>
      <c r="AQ844">
        <v>8.171136325603502</v>
      </c>
      <c r="AR844">
        <v>0.09707378826226588</v>
      </c>
      <c r="AS844">
        <v>0.1809862174347655</v>
      </c>
      <c r="AT844">
        <v>9.435142208123171</v>
      </c>
      <c r="AU844">
        <v>11.95068789188471</v>
      </c>
      <c r="AV844">
        <v>0.2836778891378536</v>
      </c>
      <c r="AW844">
        <v>30.59199717566059</v>
      </c>
      <c r="AX844">
        <v>4.581159180555974</v>
      </c>
      <c r="AY844">
        <v>4.908834206393864</v>
      </c>
      <c r="BD844" s="2">
        <v>45095</v>
      </c>
      <c r="BE844">
        <v>0.1827121661318187</v>
      </c>
      <c r="BF844">
        <v>0.0578704451757739</v>
      </c>
      <c r="BG844">
        <v>0.06376926002110625</v>
      </c>
      <c r="BH844">
        <v>0.2478093201917506</v>
      </c>
      <c r="BI844">
        <v>0.0654160909921714</v>
      </c>
      <c r="BJ844">
        <v>0.06306407333296404</v>
      </c>
      <c r="BK844">
        <v>0.07991651001357684</v>
      </c>
      <c r="BL844">
        <v>0.02142771119936063</v>
      </c>
      <c r="BM844">
        <v>0.02774015230133762</v>
      </c>
      <c r="BN844">
        <v>0.1059762661100774</v>
      </c>
      <c r="BO844">
        <v>0.08429800453006263</v>
      </c>
    </row>
    <row r="845" spans="1:67">
      <c r="A845" s="2">
        <v>45096</v>
      </c>
      <c r="B845">
        <v>669.9745515023193</v>
      </c>
      <c r="C845">
        <v>-0.009996604153425848</v>
      </c>
      <c r="AN845" s="2">
        <v>45096</v>
      </c>
      <c r="AO845">
        <v>0.004664413898353533</v>
      </c>
      <c r="AP845">
        <v>146.8387597626438</v>
      </c>
      <c r="AQ845">
        <v>8.172755505146132</v>
      </c>
      <c r="AR845">
        <v>0.09709302425170682</v>
      </c>
      <c r="AS845">
        <v>0.1810220813793983</v>
      </c>
      <c r="AT845">
        <v>9.437011861086532</v>
      </c>
      <c r="AU845">
        <v>11.95305602143044</v>
      </c>
      <c r="AV845">
        <v>0.2837341023028878</v>
      </c>
      <c r="AW845">
        <v>30.59805923778037</v>
      </c>
      <c r="AX845">
        <v>4.582066975865109</v>
      </c>
      <c r="AY845">
        <v>4.90980693327155</v>
      </c>
      <c r="BD845" s="2">
        <v>45096</v>
      </c>
      <c r="BE845">
        <v>0.183478297107442</v>
      </c>
      <c r="BF845">
        <v>0.05715246905733362</v>
      </c>
      <c r="BG845">
        <v>0.06294633697021981</v>
      </c>
      <c r="BH845">
        <v>0.249280452705569</v>
      </c>
      <c r="BI845">
        <v>0.06590992315674241</v>
      </c>
      <c r="BJ845">
        <v>0.06302850310628859</v>
      </c>
      <c r="BK845">
        <v>0.08080476062048932</v>
      </c>
      <c r="BL845">
        <v>0.02156909502582067</v>
      </c>
      <c r="BM845">
        <v>0.02722479352436216</v>
      </c>
      <c r="BN845">
        <v>0.1054972912689154</v>
      </c>
      <c r="BO845">
        <v>0.08310807745681702</v>
      </c>
    </row>
    <row r="846" spans="1:67">
      <c r="A846" s="2">
        <v>45097</v>
      </c>
      <c r="B846">
        <v>676.9695986195892</v>
      </c>
      <c r="C846">
        <v>0.01044076540158811</v>
      </c>
      <c r="AN846" s="2">
        <v>45097</v>
      </c>
      <c r="AO846">
        <v>0.004665338191286806</v>
      </c>
      <c r="AP846">
        <v>146.8678571006882</v>
      </c>
      <c r="AQ846">
        <v>8.174375005542835</v>
      </c>
      <c r="AR846">
        <v>0.09711226405292121</v>
      </c>
      <c r="AS846">
        <v>0.181057952430774</v>
      </c>
      <c r="AT846">
        <v>9.438881884537388</v>
      </c>
      <c r="AU846">
        <v>11.95542462024101</v>
      </c>
      <c r="AV846">
        <v>0.2837903266070345</v>
      </c>
      <c r="AW846">
        <v>30.60412250114886</v>
      </c>
      <c r="AX846">
        <v>4.582974951061536</v>
      </c>
      <c r="AY846">
        <v>4.910779852903267</v>
      </c>
      <c r="BD846" s="2">
        <v>45097</v>
      </c>
      <c r="BE846">
        <v>0.18454111132513</v>
      </c>
      <c r="BF846">
        <v>0.05701595215875965</v>
      </c>
      <c r="BG846">
        <v>0.06174788746582768</v>
      </c>
      <c r="BH846">
        <v>0.2488858799847873</v>
      </c>
      <c r="BI846">
        <v>0.06493030229258426</v>
      </c>
      <c r="BJ846">
        <v>0.06241701217033409</v>
      </c>
      <c r="BK846">
        <v>0.07978268923643006</v>
      </c>
      <c r="BL846">
        <v>0.02171846537917749</v>
      </c>
      <c r="BM846">
        <v>0.02771481728830881</v>
      </c>
      <c r="BN846">
        <v>0.1082400769969264</v>
      </c>
      <c r="BO846">
        <v>0.08300580570173423</v>
      </c>
    </row>
    <row r="847" spans="1:67">
      <c r="A847" s="2">
        <v>45098</v>
      </c>
      <c r="B847">
        <v>701.9506684390478</v>
      </c>
      <c r="C847">
        <v>0.03690131709074906</v>
      </c>
      <c r="AN847" s="2">
        <v>45098</v>
      </c>
      <c r="AO847">
        <v>0.004666262667376516</v>
      </c>
      <c r="AP847">
        <v>146.8969602046154</v>
      </c>
      <c r="AQ847">
        <v>8.175994826857195</v>
      </c>
      <c r="AR847">
        <v>0.0971315076666644</v>
      </c>
      <c r="AS847">
        <v>0.1810938305903009</v>
      </c>
      <c r="AT847">
        <v>9.440752278549153</v>
      </c>
      <c r="AU847">
        <v>11.95779368840939</v>
      </c>
      <c r="AV847">
        <v>0.283846562052501</v>
      </c>
      <c r="AW847">
        <v>30.6101869660041</v>
      </c>
      <c r="AX847">
        <v>4.583883106180902</v>
      </c>
      <c r="AY847">
        <v>4.911752965327209</v>
      </c>
      <c r="BD847" s="2">
        <v>45098</v>
      </c>
      <c r="BE847">
        <v>0.1881621212188165</v>
      </c>
      <c r="BF847">
        <v>0.05643560097877386</v>
      </c>
      <c r="BG847">
        <v>0.06127487760904498</v>
      </c>
      <c r="BH847">
        <v>0.2476611502666486</v>
      </c>
      <c r="BI847">
        <v>0.06369944367847184</v>
      </c>
      <c r="BJ847">
        <v>0.06140302188225215</v>
      </c>
      <c r="BK847">
        <v>0.07950760303548152</v>
      </c>
      <c r="BL847">
        <v>0.02145138853983628</v>
      </c>
      <c r="BM847">
        <v>0.02747951697410626</v>
      </c>
      <c r="BN847">
        <v>0.1083274764770758</v>
      </c>
      <c r="BO847">
        <v>0.08459779933949213</v>
      </c>
    </row>
    <row r="848" spans="1:67">
      <c r="A848" s="2">
        <v>45099</v>
      </c>
      <c r="B848">
        <v>739.6947457333387</v>
      </c>
      <c r="C848">
        <v>0.05377027046391114</v>
      </c>
      <c r="AN848" s="2">
        <v>45099</v>
      </c>
      <c r="AO848">
        <v>0.004667187326658956</v>
      </c>
      <c r="AP848">
        <v>146.9260690755679</v>
      </c>
      <c r="AQ848">
        <v>8.177614969152803</v>
      </c>
      <c r="AR848">
        <v>0.09715075509369187</v>
      </c>
      <c r="AS848">
        <v>0.1811297158593876</v>
      </c>
      <c r="AT848">
        <v>9.44262304319526</v>
      </c>
      <c r="AU848">
        <v>11.96016322602861</v>
      </c>
      <c r="AV848">
        <v>0.2839028086414951</v>
      </c>
      <c r="AW848">
        <v>30.61625263258416</v>
      </c>
      <c r="AX848">
        <v>4.584791441258862</v>
      </c>
      <c r="AY848">
        <v>4.912726270581581</v>
      </c>
      <c r="BD848" s="2">
        <v>45099</v>
      </c>
      <c r="BE848">
        <v>0.1899162828922413</v>
      </c>
      <c r="BF848">
        <v>0.0571164441320121</v>
      </c>
      <c r="BG848">
        <v>0.06153566550676669</v>
      </c>
      <c r="BH848">
        <v>0.2487969127295202</v>
      </c>
      <c r="BI848">
        <v>0.06115261518157866</v>
      </c>
      <c r="BJ848">
        <v>0.06109263536035019</v>
      </c>
      <c r="BK848">
        <v>0.0782485320503184</v>
      </c>
      <c r="BL848">
        <v>0.02118142110357302</v>
      </c>
      <c r="BM848">
        <v>0.02777562470327024</v>
      </c>
      <c r="BN848">
        <v>0.1072175371376562</v>
      </c>
      <c r="BO848">
        <v>0.0859663292027129</v>
      </c>
    </row>
    <row r="849" spans="1:67">
      <c r="A849" s="2">
        <v>45100</v>
      </c>
      <c r="B849">
        <v>730.9501037757574</v>
      </c>
      <c r="C849">
        <v>-0.01182196035326943</v>
      </c>
      <c r="AN849" s="2">
        <v>45100</v>
      </c>
      <c r="AO849">
        <v>0.004668112169170426</v>
      </c>
      <c r="AP849">
        <v>146.9551837146886</v>
      </c>
      <c r="AQ849">
        <v>8.179235432493263</v>
      </c>
      <c r="AR849">
        <v>0.09717000633475925</v>
      </c>
      <c r="AS849">
        <v>0.1811656082394428</v>
      </c>
      <c r="AT849">
        <v>9.444494178549151</v>
      </c>
      <c r="AU849">
        <v>11.96253323319167</v>
      </c>
      <c r="AV849">
        <v>0.2839590663762249</v>
      </c>
      <c r="AW849">
        <v>30.6223195011272</v>
      </c>
      <c r="AX849">
        <v>4.585699956331073</v>
      </c>
      <c r="AY849">
        <v>4.913699768704594</v>
      </c>
      <c r="BD849" s="2">
        <v>45100</v>
      </c>
      <c r="BE849">
        <v>0.1912875881845892</v>
      </c>
      <c r="BF849">
        <v>0.05836946547168704</v>
      </c>
      <c r="BG849">
        <v>0.06234590366928154</v>
      </c>
      <c r="BH849">
        <v>0.2491711116415621</v>
      </c>
      <c r="BI849">
        <v>0.05972784851616073</v>
      </c>
      <c r="BJ849">
        <v>0.06111809916366403</v>
      </c>
      <c r="BK849">
        <v>0.07911607701652056</v>
      </c>
      <c r="BL849">
        <v>0.02158548217195981</v>
      </c>
      <c r="BM849">
        <v>0.02753512767674565</v>
      </c>
      <c r="BN849">
        <v>0.1045676300301089</v>
      </c>
      <c r="BO849">
        <v>0.08517566645772053</v>
      </c>
    </row>
    <row r="850" spans="1:67">
      <c r="A850" s="2">
        <v>45101</v>
      </c>
      <c r="B850">
        <v>751.5822557852687</v>
      </c>
      <c r="C850">
        <v>0.02822648482151502</v>
      </c>
      <c r="AN850" s="2">
        <v>45101</v>
      </c>
      <c r="AO850">
        <v>0.004669037194947237</v>
      </c>
      <c r="AP850">
        <v>146.9843041231205</v>
      </c>
      <c r="AQ850">
        <v>8.180856216942194</v>
      </c>
      <c r="AR850">
        <v>0.09718926139062233</v>
      </c>
      <c r="AS850">
        <v>0.1812015077318757</v>
      </c>
      <c r="AT850">
        <v>9.446365684684285</v>
      </c>
      <c r="AU850">
        <v>11.96490370999164</v>
      </c>
      <c r="AV850">
        <v>0.2840153352588991</v>
      </c>
      <c r="AW850">
        <v>30.62838757187137</v>
      </c>
      <c r="AX850">
        <v>4.586608651433204</v>
      </c>
      <c r="AY850">
        <v>4.914673459734467</v>
      </c>
      <c r="BD850" s="2">
        <v>45101</v>
      </c>
      <c r="BE850">
        <v>0.1903339417836261</v>
      </c>
      <c r="BF850">
        <v>0.05787602939512046</v>
      </c>
      <c r="BG850">
        <v>0.06594765940380455</v>
      </c>
      <c r="BH850">
        <v>0.2446052616576732</v>
      </c>
      <c r="BI850">
        <v>0.05888879696255619</v>
      </c>
      <c r="BJ850">
        <v>0.06113697005593103</v>
      </c>
      <c r="BK850">
        <v>0.08113315437458211</v>
      </c>
      <c r="BL850">
        <v>0.02153611906408034</v>
      </c>
      <c r="BM850">
        <v>0.02747949830785623</v>
      </c>
      <c r="BN850">
        <v>0.1043174802697312</v>
      </c>
      <c r="BO850">
        <v>0.08674508872503854</v>
      </c>
    </row>
    <row r="851" spans="1:67">
      <c r="A851" s="2">
        <v>45102</v>
      </c>
      <c r="B851">
        <v>741.8342076602887</v>
      </c>
      <c r="C851">
        <v>-0.01297003494952786</v>
      </c>
      <c r="AN851" s="2">
        <v>45102</v>
      </c>
      <c r="AO851">
        <v>0.004669962404025703</v>
      </c>
      <c r="AP851">
        <v>147.0134303020068</v>
      </c>
      <c r="AQ851">
        <v>8.182477322563226</v>
      </c>
      <c r="AR851">
        <v>0.09720852026203704</v>
      </c>
      <c r="AS851">
        <v>0.1812374143380956</v>
      </c>
      <c r="AT851">
        <v>9.448237561674135</v>
      </c>
      <c r="AU851">
        <v>11.96727465652157</v>
      </c>
      <c r="AV851">
        <v>0.2840716152917268</v>
      </c>
      <c r="AW851">
        <v>30.63445684505492</v>
      </c>
      <c r="AX851">
        <v>4.58751752660093</v>
      </c>
      <c r="AY851">
        <v>4.915647343709425</v>
      </c>
      <c r="BD851" s="2">
        <v>45102</v>
      </c>
      <c r="BE851">
        <v>0.1923108372036654</v>
      </c>
      <c r="BF851">
        <v>0.05740042907837717</v>
      </c>
      <c r="BG851">
        <v>0.0677024447343116</v>
      </c>
      <c r="BH851">
        <v>0.2458413815482733</v>
      </c>
      <c r="BI851">
        <v>0.05779873968147151</v>
      </c>
      <c r="BJ851">
        <v>0.06027750131378586</v>
      </c>
      <c r="BK851">
        <v>0.08075348352199729</v>
      </c>
      <c r="BL851">
        <v>0.02185944650582412</v>
      </c>
      <c r="BM851">
        <v>0.02701283757198528</v>
      </c>
      <c r="BN851">
        <v>0.102796906112872</v>
      </c>
      <c r="BO851">
        <v>0.08624599272743638</v>
      </c>
    </row>
    <row r="852" spans="1:67">
      <c r="A852" s="2">
        <v>45103</v>
      </c>
      <c r="B852">
        <v>760.9179413384792</v>
      </c>
      <c r="C852">
        <v>0.02572506562939414</v>
      </c>
      <c r="AN852" s="2">
        <v>45103</v>
      </c>
      <c r="AO852">
        <v>0.004670887796442147</v>
      </c>
      <c r="AP852">
        <v>147.0425622524909</v>
      </c>
      <c r="AQ852">
        <v>8.184098749420004</v>
      </c>
      <c r="AR852">
        <v>0.09722778294975946</v>
      </c>
      <c r="AS852">
        <v>0.1812733280595123</v>
      </c>
      <c r="AT852">
        <v>9.45010980959219</v>
      </c>
      <c r="AU852">
        <v>11.96964607287453</v>
      </c>
      <c r="AV852">
        <v>0.2841279064769173</v>
      </c>
      <c r="AW852">
        <v>30.64052732091611</v>
      </c>
      <c r="AX852">
        <v>4.588426581869932</v>
      </c>
      <c r="AY852">
        <v>4.916621420667703</v>
      </c>
      <c r="BD852" s="2">
        <v>45103</v>
      </c>
      <c r="BE852">
        <v>0.1870241029739325</v>
      </c>
      <c r="BF852">
        <v>0.05644218902322993</v>
      </c>
      <c r="BG852">
        <v>0.06608491045713333</v>
      </c>
      <c r="BH852">
        <v>0.242750790661544</v>
      </c>
      <c r="BI852">
        <v>0.05687912011342963</v>
      </c>
      <c r="BJ852">
        <v>0.06755220649642055</v>
      </c>
      <c r="BK852">
        <v>0.08162303451051464</v>
      </c>
      <c r="BL852">
        <v>0.02574618641301838</v>
      </c>
      <c r="BM852">
        <v>0.02686287457266775</v>
      </c>
      <c r="BN852">
        <v>0.1022747051902141</v>
      </c>
      <c r="BO852">
        <v>0.08675987958789511</v>
      </c>
    </row>
    <row r="853" spans="1:67">
      <c r="A853" s="2">
        <v>45104</v>
      </c>
      <c r="B853">
        <v>742.3293775805289</v>
      </c>
      <c r="C853">
        <v>-0.02442913059094443</v>
      </c>
      <c r="AN853" s="2">
        <v>45104</v>
      </c>
      <c r="AO853">
        <v>0.004671813372232899</v>
      </c>
      <c r="AP853">
        <v>147.0716999757167</v>
      </c>
      <c r="AQ853">
        <v>8.185720497576181</v>
      </c>
      <c r="AR853">
        <v>0.09724704945454585</v>
      </c>
      <c r="AS853">
        <v>0.1813092488975356</v>
      </c>
      <c r="AT853">
        <v>9.451982428511952</v>
      </c>
      <c r="AU853">
        <v>11.97201795914364</v>
      </c>
      <c r="AV853">
        <v>0.2841842088166807</v>
      </c>
      <c r="AW853">
        <v>30.64659899969326</v>
      </c>
      <c r="AX853">
        <v>4.589335817275899</v>
      </c>
      <c r="AY853">
        <v>4.91759569064754</v>
      </c>
      <c r="BD853" s="2">
        <v>45104</v>
      </c>
      <c r="BE853">
        <v>0.1904139289818727</v>
      </c>
      <c r="BF853">
        <v>0.05549265152175479</v>
      </c>
      <c r="BG853">
        <v>0.06683582741389743</v>
      </c>
      <c r="BH853">
        <v>0.2433462088562569</v>
      </c>
      <c r="BI853">
        <v>0.05765743491538277</v>
      </c>
      <c r="BJ853">
        <v>0.06705768782709974</v>
      </c>
      <c r="BK853">
        <v>0.08096197546371918</v>
      </c>
      <c r="BL853">
        <v>0.02422361456874858</v>
      </c>
      <c r="BM853">
        <v>0.02661143140789958</v>
      </c>
      <c r="BN853">
        <v>0.1004308199591844</v>
      </c>
      <c r="BO853">
        <v>0.08696841908418404</v>
      </c>
    </row>
    <row r="854" spans="1:67">
      <c r="A854" s="2">
        <v>45105</v>
      </c>
      <c r="B854">
        <v>753.3722870682127</v>
      </c>
      <c r="C854">
        <v>0.01487602379913344</v>
      </c>
      <c r="AN854" s="2">
        <v>45105</v>
      </c>
      <c r="AO854">
        <v>0.004672739131434297</v>
      </c>
      <c r="AP854">
        <v>147.1008434728278</v>
      </c>
      <c r="AQ854">
        <v>8.187342567095426</v>
      </c>
      <c r="AR854">
        <v>0.09726631977715255</v>
      </c>
      <c r="AS854">
        <v>0.1813451768535757</v>
      </c>
      <c r="AT854">
        <v>9.45385541850694</v>
      </c>
      <c r="AU854">
        <v>11.97439031542201</v>
      </c>
      <c r="AV854">
        <v>0.2842405223132274</v>
      </c>
      <c r="AW854">
        <v>30.65267188162474</v>
      </c>
      <c r="AX854">
        <v>4.590245232854525</v>
      </c>
      <c r="AY854">
        <v>4.918570153687187</v>
      </c>
      <c r="BD854" s="2">
        <v>45105</v>
      </c>
      <c r="BE854">
        <v>0.1902104044831738</v>
      </c>
      <c r="BF854">
        <v>0.05585781697604923</v>
      </c>
      <c r="BG854">
        <v>0.06726646015155144</v>
      </c>
      <c r="BH854">
        <v>0.2438776132224891</v>
      </c>
      <c r="BI854">
        <v>0.05713568369645174</v>
      </c>
      <c r="BJ854">
        <v>0.06609208066260953</v>
      </c>
      <c r="BK854">
        <v>0.08089356345616522</v>
      </c>
      <c r="BL854">
        <v>0.0244631165325816</v>
      </c>
      <c r="BM854">
        <v>0.02699533266954867</v>
      </c>
      <c r="BN854">
        <v>0.1011167143022115</v>
      </c>
      <c r="BO854">
        <v>0.08609121384716803</v>
      </c>
    </row>
    <row r="855" spans="1:67">
      <c r="A855" s="2">
        <v>45106</v>
      </c>
      <c r="B855">
        <v>721.9797915592394</v>
      </c>
      <c r="C855">
        <v>-0.0416692995585739</v>
      </c>
      <c r="AN855" s="2">
        <v>45106</v>
      </c>
      <c r="AO855">
        <v>0.004673665074082684</v>
      </c>
      <c r="AP855">
        <v>147.1299927449687</v>
      </c>
      <c r="AQ855">
        <v>8.188964958041419</v>
      </c>
      <c r="AR855">
        <v>0.09728559391833613</v>
      </c>
      <c r="AS855">
        <v>0.1813811119290432</v>
      </c>
      <c r="AT855">
        <v>9.455728779650684</v>
      </c>
      <c r="AU855">
        <v>11.97676314180277</v>
      </c>
      <c r="AV855">
        <v>0.2842968469687681</v>
      </c>
      <c r="AW855">
        <v>30.65874596694897</v>
      </c>
      <c r="AX855">
        <v>4.591154828641515</v>
      </c>
      <c r="AY855">
        <v>4.9195448098249</v>
      </c>
      <c r="BD855" s="2">
        <v>45106</v>
      </c>
      <c r="BE855">
        <v>0.1948755592231907</v>
      </c>
      <c r="BF855">
        <v>0.05445733756360321</v>
      </c>
      <c r="BG855">
        <v>0.06613271530590073</v>
      </c>
      <c r="BH855">
        <v>0.2465448440417799</v>
      </c>
      <c r="BI855">
        <v>0.05796653093450602</v>
      </c>
      <c r="BJ855">
        <v>0.0633520240942851</v>
      </c>
      <c r="BK855">
        <v>0.08106443493838535</v>
      </c>
      <c r="BL855">
        <v>0.02344416119175206</v>
      </c>
      <c r="BM855">
        <v>0.02614323467148784</v>
      </c>
      <c r="BN855">
        <v>0.1018499607993904</v>
      </c>
      <c r="BO855">
        <v>0.08416919723571858</v>
      </c>
    </row>
    <row r="856" spans="1:67">
      <c r="A856" s="2">
        <v>45107</v>
      </c>
      <c r="B856">
        <v>742.4017906319116</v>
      </c>
      <c r="C856">
        <v>0.02828610899006923</v>
      </c>
      <c r="AN856" s="2">
        <v>45107</v>
      </c>
      <c r="AO856">
        <v>0.004674591200214412</v>
      </c>
      <c r="AP856">
        <v>147.1591477932835</v>
      </c>
      <c r="AQ856">
        <v>8.190587670477854</v>
      </c>
      <c r="AR856">
        <v>0.09730487187885326</v>
      </c>
      <c r="AS856">
        <v>0.1814170541253488</v>
      </c>
      <c r="AT856">
        <v>9.457602512016729</v>
      </c>
      <c r="AU856">
        <v>11.97913643837908</v>
      </c>
      <c r="AV856">
        <v>0.284353182785514</v>
      </c>
      <c r="AW856">
        <v>30.66482125590441</v>
      </c>
      <c r="AX856">
        <v>4.592064604672577</v>
      </c>
      <c r="AY856">
        <v>4.920519659098942</v>
      </c>
      <c r="BD856" s="2">
        <v>45107</v>
      </c>
      <c r="BE856">
        <v>0.1917987760855209</v>
      </c>
      <c r="BF856">
        <v>0.05463697489312536</v>
      </c>
      <c r="BG856">
        <v>0.06517363768112948</v>
      </c>
      <c r="BH856">
        <v>0.2428913840591158</v>
      </c>
      <c r="BI856">
        <v>0.05701010514237568</v>
      </c>
      <c r="BJ856">
        <v>0.0628155850645177</v>
      </c>
      <c r="BK856">
        <v>0.0804966687528154</v>
      </c>
      <c r="BL856">
        <v>0.02419917822863121</v>
      </c>
      <c r="BM856">
        <v>0.02578246408768779</v>
      </c>
      <c r="BN856">
        <v>0.111102202167853</v>
      </c>
      <c r="BO856">
        <v>0.08409302383722744</v>
      </c>
    </row>
    <row r="857" spans="1:67">
      <c r="A857" s="2">
        <v>45108</v>
      </c>
      <c r="B857">
        <v>771.7938706925617</v>
      </c>
      <c r="C857">
        <v>0.03959052959130438</v>
      </c>
      <c r="AN857" s="2">
        <v>45108</v>
      </c>
      <c r="AO857">
        <v>0.00467551750986584</v>
      </c>
      <c r="AP857">
        <v>147.1883086189169</v>
      </c>
      <c r="AQ857">
        <v>8.192210704468437</v>
      </c>
      <c r="AR857">
        <v>0.09732415365946076</v>
      </c>
      <c r="AS857">
        <v>0.1814530034439036</v>
      </c>
      <c r="AT857">
        <v>9.459476615678637</v>
      </c>
      <c r="AU857">
        <v>11.98151020524411</v>
      </c>
      <c r="AV857">
        <v>0.284409529765677</v>
      </c>
      <c r="AW857">
        <v>30.67089774872957</v>
      </c>
      <c r="AX857">
        <v>4.592974560983429</v>
      </c>
      <c r="AY857">
        <v>4.921494701547585</v>
      </c>
      <c r="BD857" s="2">
        <v>45108</v>
      </c>
      <c r="BE857">
        <v>0.1846747352803484</v>
      </c>
      <c r="BF857">
        <v>0.0547606696648066</v>
      </c>
      <c r="BG857">
        <v>0.06696757787515359</v>
      </c>
      <c r="BH857">
        <v>0.2439576414110215</v>
      </c>
      <c r="BI857">
        <v>0.05654043328957315</v>
      </c>
      <c r="BJ857">
        <v>0.06473686518299228</v>
      </c>
      <c r="BK857">
        <v>0.08029298328722158</v>
      </c>
      <c r="BL857">
        <v>0.02597554124108774</v>
      </c>
      <c r="BM857">
        <v>0.02628735427044367</v>
      </c>
      <c r="BN857">
        <v>0.1128006770690036</v>
      </c>
      <c r="BO857">
        <v>0.08300552142834795</v>
      </c>
    </row>
    <row r="858" spans="1:67">
      <c r="A858" s="2">
        <v>45109</v>
      </c>
      <c r="B858">
        <v>777.477443126885</v>
      </c>
      <c r="C858">
        <v>0.007364106726091446</v>
      </c>
      <c r="AN858" s="2">
        <v>45109</v>
      </c>
      <c r="AO858">
        <v>0.004676444003073334</v>
      </c>
      <c r="AP858">
        <v>147.2174752230137</v>
      </c>
      <c r="AQ858">
        <v>8.193834060076886</v>
      </c>
      <c r="AR858">
        <v>0.09734343926091564</v>
      </c>
      <c r="AS858">
        <v>0.1814889598861189</v>
      </c>
      <c r="AT858">
        <v>9.461351090709986</v>
      </c>
      <c r="AU858">
        <v>11.98388444249106</v>
      </c>
      <c r="AV858">
        <v>0.2844658879114691</v>
      </c>
      <c r="AW858">
        <v>30.676975445663</v>
      </c>
      <c r="AX858">
        <v>4.593884697609795</v>
      </c>
      <c r="AY858">
        <v>4.922469937209109</v>
      </c>
      <c r="BD858" s="2">
        <v>45109</v>
      </c>
      <c r="BE858">
        <v>0.1839456015488631</v>
      </c>
      <c r="BF858">
        <v>0.05526379240541227</v>
      </c>
      <c r="BG858">
        <v>0.06848918558810924</v>
      </c>
      <c r="BH858">
        <v>0.2407845852105178</v>
      </c>
      <c r="BI858">
        <v>0.05772622756202274</v>
      </c>
      <c r="BJ858">
        <v>0.06790558868192628</v>
      </c>
      <c r="BK858">
        <v>0.08238274238899619</v>
      </c>
      <c r="BL858">
        <v>0.02492821213771964</v>
      </c>
      <c r="BM858">
        <v>0.02665233670417544</v>
      </c>
      <c r="BN858">
        <v>0.109724013119649</v>
      </c>
      <c r="BO858">
        <v>0.08219771465260851</v>
      </c>
    </row>
    <row r="859" spans="1:67">
      <c r="A859" s="2">
        <v>45110</v>
      </c>
      <c r="B859">
        <v>786.0351902461323</v>
      </c>
      <c r="C859">
        <v>0.0110070680440959</v>
      </c>
      <c r="AN859" s="2">
        <v>45110</v>
      </c>
      <c r="AO859">
        <v>0.004677370679873267</v>
      </c>
      <c r="AP859">
        <v>147.2466476067189</v>
      </c>
      <c r="AQ859">
        <v>8.195457737366935</v>
      </c>
      <c r="AR859">
        <v>0.09736272868397501</v>
      </c>
      <c r="AS859">
        <v>0.1815249234534063</v>
      </c>
      <c r="AT859">
        <v>9.463225937184362</v>
      </c>
      <c r="AU859">
        <v>11.98625915021313</v>
      </c>
      <c r="AV859">
        <v>0.2845222572251028</v>
      </c>
      <c r="AW859">
        <v>30.68305434694332</v>
      </c>
      <c r="AX859">
        <v>4.594795014587405</v>
      </c>
      <c r="AY859">
        <v>4.9234453661218</v>
      </c>
      <c r="BD859" s="2">
        <v>45110</v>
      </c>
      <c r="BE859">
        <v>0.1820535427465645</v>
      </c>
      <c r="BF859">
        <v>0.05464058174420988</v>
      </c>
      <c r="BG859">
        <v>0.06807100400855005</v>
      </c>
      <c r="BH859">
        <v>0.2397539706144406</v>
      </c>
      <c r="BI859">
        <v>0.05681115212413084</v>
      </c>
      <c r="BJ859">
        <v>0.06693138886521213</v>
      </c>
      <c r="BK859">
        <v>0.08389118156601304</v>
      </c>
      <c r="BL859">
        <v>0.02540465550832726</v>
      </c>
      <c r="BM859">
        <v>0.02658329330132554</v>
      </c>
      <c r="BN859">
        <v>0.1137560900962456</v>
      </c>
      <c r="BO859">
        <v>0.08210313942498051</v>
      </c>
    </row>
    <row r="860" spans="1:67">
      <c r="A860" s="2">
        <v>45111</v>
      </c>
      <c r="B860">
        <v>791.2007515071114</v>
      </c>
      <c r="C860">
        <v>0.006571666669734633</v>
      </c>
      <c r="AN860" s="2">
        <v>45111</v>
      </c>
      <c r="AO860">
        <v>0.00467829754030202</v>
      </c>
      <c r="AP860">
        <v>147.2758257711779</v>
      </c>
      <c r="AQ860">
        <v>8.197081736402325</v>
      </c>
      <c r="AR860">
        <v>0.09738202192939617</v>
      </c>
      <c r="AS860">
        <v>0.1815608941471777</v>
      </c>
      <c r="AT860">
        <v>9.465101155175372</v>
      </c>
      <c r="AU860">
        <v>11.98863432850355</v>
      </c>
      <c r="AV860">
        <v>0.2845786377087912</v>
      </c>
      <c r="AW860">
        <v>30.68913445280917</v>
      </c>
      <c r="AX860">
        <v>4.595705511951999</v>
      </c>
      <c r="AY860">
        <v>4.924420988323952</v>
      </c>
      <c r="BD860" s="2">
        <v>45111</v>
      </c>
      <c r="BE860">
        <v>0.184100516330446</v>
      </c>
      <c r="BF860">
        <v>0.0550911181241205</v>
      </c>
      <c r="BG860">
        <v>0.0685122946298162</v>
      </c>
      <c r="BH860">
        <v>0.240525959024544</v>
      </c>
      <c r="BI860">
        <v>0.05645561702585616</v>
      </c>
      <c r="BJ860">
        <v>0.06596555118674419</v>
      </c>
      <c r="BK860">
        <v>0.0820104995174767</v>
      </c>
      <c r="BL860">
        <v>0.02616626125476166</v>
      </c>
      <c r="BM860">
        <v>0.02764179553913921</v>
      </c>
      <c r="BN860">
        <v>0.1113229558232726</v>
      </c>
      <c r="BO860">
        <v>0.08220743154382257</v>
      </c>
    </row>
    <row r="861" spans="1:67">
      <c r="A861" s="2">
        <v>45112</v>
      </c>
      <c r="B861">
        <v>786.7157650771967</v>
      </c>
      <c r="C861">
        <v>-0.005668582115691212</v>
      </c>
      <c r="AN861" s="2">
        <v>45112</v>
      </c>
      <c r="AO861">
        <v>0.004679224584395979</v>
      </c>
      <c r="AP861">
        <v>147.3050097175362</v>
      </c>
      <c r="AQ861">
        <v>8.198706057246813</v>
      </c>
      <c r="AR861">
        <v>0.09740131899793654</v>
      </c>
      <c r="AS861">
        <v>0.1815968719688454</v>
      </c>
      <c r="AT861">
        <v>9.466976744756634</v>
      </c>
      <c r="AU861">
        <v>11.99100997745558</v>
      </c>
      <c r="AV861">
        <v>0.2846350293647477</v>
      </c>
      <c r="AW861">
        <v>30.69521576349925</v>
      </c>
      <c r="AX861">
        <v>4.596616189739319</v>
      </c>
      <c r="AY861">
        <v>4.925396803853868</v>
      </c>
      <c r="BD861" s="2">
        <v>45112</v>
      </c>
      <c r="BE861">
        <v>0.1831917926793895</v>
      </c>
      <c r="BF861">
        <v>0.05491156027122066</v>
      </c>
      <c r="BG861">
        <v>0.06819288932623876</v>
      </c>
      <c r="BH861">
        <v>0.2399860769955456</v>
      </c>
      <c r="BI861">
        <v>0.0559971518576674</v>
      </c>
      <c r="BJ861">
        <v>0.06641748466080533</v>
      </c>
      <c r="BK861">
        <v>0.08163669456905868</v>
      </c>
      <c r="BL861">
        <v>0.02793790075787159</v>
      </c>
      <c r="BM861">
        <v>0.02722664023722399</v>
      </c>
      <c r="BN861">
        <v>0.1126758174145418</v>
      </c>
      <c r="BO861">
        <v>0.08182599123043685</v>
      </c>
    </row>
    <row r="862" spans="1:67">
      <c r="A862" s="2">
        <v>45113</v>
      </c>
      <c r="B862">
        <v>771.5934422535541</v>
      </c>
      <c r="C862">
        <v>-0.01922209201204794</v>
      </c>
      <c r="AN862" s="2">
        <v>45113</v>
      </c>
      <c r="AO862">
        <v>0.00468015181219154</v>
      </c>
      <c r="AP862">
        <v>147.3341994469395</v>
      </c>
      <c r="AQ862">
        <v>8.200330699964169</v>
      </c>
      <c r="AR862">
        <v>0.09742061989035371</v>
      </c>
      <c r="AS862">
        <v>0.1816328569198217</v>
      </c>
      <c r="AT862">
        <v>9.468852706001782</v>
      </c>
      <c r="AU862">
        <v>11.99338609716247</v>
      </c>
      <c r="AV862">
        <v>0.2846914321951862</v>
      </c>
      <c r="AW862">
        <v>30.7012982792523</v>
      </c>
      <c r="AX862">
        <v>4.59752704798512</v>
      </c>
      <c r="AY862">
        <v>4.926372812749857</v>
      </c>
      <c r="BD862" s="2">
        <v>45113</v>
      </c>
      <c r="BE862">
        <v>0.1849865870875252</v>
      </c>
      <c r="BF862">
        <v>0.05431357497916669</v>
      </c>
      <c r="BG862">
        <v>0.06704649333949364</v>
      </c>
      <c r="BH862">
        <v>0.2414256317310371</v>
      </c>
      <c r="BI862">
        <v>0.0562831090939272</v>
      </c>
      <c r="BJ862">
        <v>0.06658975675539654</v>
      </c>
      <c r="BK862">
        <v>0.08101785072406494</v>
      </c>
      <c r="BL862">
        <v>0.0276096914854698</v>
      </c>
      <c r="BM862">
        <v>0.02670752941897953</v>
      </c>
      <c r="BN862">
        <v>0.1130251305500542</v>
      </c>
      <c r="BO862">
        <v>0.08099464483488523</v>
      </c>
    </row>
    <row r="863" spans="1:67">
      <c r="A863" s="2">
        <v>45114</v>
      </c>
      <c r="B863">
        <v>758.7349827159085</v>
      </c>
      <c r="C863">
        <v>-0.01666481184714408</v>
      </c>
      <c r="AN863" s="2">
        <v>45114</v>
      </c>
      <c r="AO863">
        <v>0.004681079223725106</v>
      </c>
      <c r="AP863">
        <v>147.3633949605336</v>
      </c>
      <c r="AQ863">
        <v>8.201955664618175</v>
      </c>
      <c r="AR863">
        <v>0.09743992460740541</v>
      </c>
      <c r="AS863">
        <v>0.1816688490015193</v>
      </c>
      <c r="AT863">
        <v>9.470729038984464</v>
      </c>
      <c r="AU863">
        <v>11.99576268771751</v>
      </c>
      <c r="AV863">
        <v>0.284747846202321</v>
      </c>
      <c r="AW863">
        <v>30.70738200030712</v>
      </c>
      <c r="AX863">
        <v>4.598438086725161</v>
      </c>
      <c r="AY863">
        <v>4.927349015050237</v>
      </c>
      <c r="BD863" s="2">
        <v>45114</v>
      </c>
      <c r="BE863">
        <v>0.1849624619147679</v>
      </c>
      <c r="BF863">
        <v>0.05441981776934288</v>
      </c>
      <c r="BG863">
        <v>0.06594675114869436</v>
      </c>
      <c r="BH863">
        <v>0.238146666126552</v>
      </c>
      <c r="BI863">
        <v>0.05567744296760613</v>
      </c>
      <c r="BJ863">
        <v>0.06618880451465287</v>
      </c>
      <c r="BK863">
        <v>0.07956235990344476</v>
      </c>
      <c r="BL863">
        <v>0.02657482008127878</v>
      </c>
      <c r="BM863">
        <v>0.02688855850401842</v>
      </c>
      <c r="BN863">
        <v>0.120837249763766</v>
      </c>
      <c r="BO863">
        <v>0.08079506730587589</v>
      </c>
    </row>
    <row r="864" spans="1:67">
      <c r="A864" s="2">
        <v>45115</v>
      </c>
      <c r="B864">
        <v>776.0213723795302</v>
      </c>
      <c r="C864">
        <v>0.02278317206588354</v>
      </c>
      <c r="AN864" s="2">
        <v>45115</v>
      </c>
      <c r="AO864">
        <v>0.004682006819033083</v>
      </c>
      <c r="AP864">
        <v>147.3925962594649</v>
      </c>
      <c r="AQ864">
        <v>8.203580951272626</v>
      </c>
      <c r="AR864">
        <v>0.09745923314984953</v>
      </c>
      <c r="AS864">
        <v>0.1817048482153514</v>
      </c>
      <c r="AT864">
        <v>9.472605743778344</v>
      </c>
      <c r="AU864">
        <v>11.998139749214</v>
      </c>
      <c r="AV864">
        <v>0.2848042713883669</v>
      </c>
      <c r="AW864">
        <v>30.71346692690256</v>
      </c>
      <c r="AX864">
        <v>4.599349305995208</v>
      </c>
      <c r="AY864">
        <v>4.928325410793331</v>
      </c>
      <c r="BD864" s="2">
        <v>45115</v>
      </c>
      <c r="BE864">
        <v>0.1829907319319882</v>
      </c>
      <c r="BF864">
        <v>0.0540337735531254</v>
      </c>
      <c r="BG864">
        <v>0.0650488969841042</v>
      </c>
      <c r="BH864">
        <v>0.234765738685231</v>
      </c>
      <c r="BI864">
        <v>0.05513876047927931</v>
      </c>
      <c r="BJ864">
        <v>0.06680848692862414</v>
      </c>
      <c r="BK864">
        <v>0.07902988581378075</v>
      </c>
      <c r="BL864">
        <v>0.02740160818543837</v>
      </c>
      <c r="BM864">
        <v>0.02675869879833868</v>
      </c>
      <c r="BN864">
        <v>0.1271281216319848</v>
      </c>
      <c r="BO864">
        <v>0.0808952970081051</v>
      </c>
    </row>
    <row r="865" spans="1:67">
      <c r="A865" s="2">
        <v>45116</v>
      </c>
      <c r="B865">
        <v>780.6246595979853</v>
      </c>
      <c r="C865">
        <v>0.005931907782823043</v>
      </c>
      <c r="AN865" s="2">
        <v>45116</v>
      </c>
      <c r="AO865">
        <v>0.004682934598151891</v>
      </c>
      <c r="AP865">
        <v>147.4218033448798</v>
      </c>
      <c r="AQ865">
        <v>8.205206559991327</v>
      </c>
      <c r="AR865">
        <v>0.09747854551844409</v>
      </c>
      <c r="AS865">
        <v>0.1817408545627311</v>
      </c>
      <c r="AT865">
        <v>9.474482820457098</v>
      </c>
      <c r="AU865">
        <v>12.00051728174527</v>
      </c>
      <c r="AV865">
        <v>0.284860707755539</v>
      </c>
      <c r="AW865">
        <v>30.71955305927749</v>
      </c>
      <c r="AX865">
        <v>4.600260705831034</v>
      </c>
      <c r="AY865">
        <v>4.929302000017472</v>
      </c>
      <c r="BD865" s="2">
        <v>45116</v>
      </c>
      <c r="BE865">
        <v>0.1815501851081311</v>
      </c>
      <c r="BF865">
        <v>0.05483097074565904</v>
      </c>
      <c r="BG865">
        <v>0.0651245459514771</v>
      </c>
      <c r="BH865">
        <v>0.2327693876747157</v>
      </c>
      <c r="BI865">
        <v>0.05496724069377665</v>
      </c>
      <c r="BJ865">
        <v>0.06358395853259871</v>
      </c>
      <c r="BK865">
        <v>0.07872433082915591</v>
      </c>
      <c r="BL865">
        <v>0.02684075356853597</v>
      </c>
      <c r="BM865">
        <v>0.02673968950869339</v>
      </c>
      <c r="BN865">
        <v>0.1288098509860585</v>
      </c>
      <c r="BO865">
        <v>0.08605908640119797</v>
      </c>
    </row>
    <row r="866" spans="1:67">
      <c r="A866" s="2">
        <v>45117</v>
      </c>
      <c r="B866">
        <v>775.0644060377928</v>
      </c>
      <c r="C866">
        <v>-0.007122825921302645</v>
      </c>
      <c r="AN866" s="2">
        <v>45117</v>
      </c>
      <c r="AO866">
        <v>0.004683862561117952</v>
      </c>
      <c r="AP866">
        <v>147.4510162179248</v>
      </c>
      <c r="AQ866">
        <v>8.206832490838099</v>
      </c>
      <c r="AR866">
        <v>0.0974978617139473</v>
      </c>
      <c r="AS866">
        <v>0.1817768680450721</v>
      </c>
      <c r="AT866">
        <v>9.476360269094419</v>
      </c>
      <c r="AU866">
        <v>12.00289528540464</v>
      </c>
      <c r="AV866">
        <v>0.284917155306053</v>
      </c>
      <c r="AW866">
        <v>30.72564039767086</v>
      </c>
      <c r="AX866">
        <v>4.601172286268421</v>
      </c>
      <c r="AY866">
        <v>4.930278782761</v>
      </c>
      <c r="BD866" s="2">
        <v>45117</v>
      </c>
      <c r="BE866">
        <v>0.1822821183997279</v>
      </c>
      <c r="BF866">
        <v>0.05409875506545158</v>
      </c>
      <c r="BG866">
        <v>0.06504983647430974</v>
      </c>
      <c r="BH866">
        <v>0.2343066121408288</v>
      </c>
      <c r="BI866">
        <v>0.05489857082220464</v>
      </c>
      <c r="BJ866">
        <v>0.06389832813475349</v>
      </c>
      <c r="BK866">
        <v>0.07861692456542872</v>
      </c>
      <c r="BL866">
        <v>0.02641076076904512</v>
      </c>
      <c r="BM866">
        <v>0.02726546187706527</v>
      </c>
      <c r="BN866">
        <v>0.1266823748198133</v>
      </c>
      <c r="BO866">
        <v>0.08649025693137137</v>
      </c>
    </row>
    <row r="867" spans="1:67">
      <c r="A867" s="2">
        <v>45118</v>
      </c>
      <c r="B867">
        <v>781.1389450940197</v>
      </c>
      <c r="C867">
        <v>0.007837463582259785</v>
      </c>
      <c r="AN867" s="2">
        <v>45118</v>
      </c>
      <c r="AO867">
        <v>0.004684790707967697</v>
      </c>
      <c r="AP867">
        <v>147.4802348797469</v>
      </c>
      <c r="AQ867">
        <v>8.208458743876776</v>
      </c>
      <c r="AR867">
        <v>0.09751718173711746</v>
      </c>
      <c r="AS867">
        <v>0.1818128886637881</v>
      </c>
      <c r="AT867">
        <v>9.478238089764014</v>
      </c>
      <c r="AU867">
        <v>12.00527376028549</v>
      </c>
      <c r="AV867">
        <v>0.2849736140421251</v>
      </c>
      <c r="AW867">
        <v>30.73172894232164</v>
      </c>
      <c r="AX867">
        <v>4.602084047343156</v>
      </c>
      <c r="AY867">
        <v>4.931255759062263</v>
      </c>
      <c r="BD867" s="2">
        <v>45118</v>
      </c>
      <c r="BE867">
        <v>0.1822884403990259</v>
      </c>
      <c r="BF867">
        <v>0.05434174447782675</v>
      </c>
      <c r="BG867">
        <v>0.06483137606929076</v>
      </c>
      <c r="BH867">
        <v>0.2347410007985965</v>
      </c>
      <c r="BI867">
        <v>0.05708381143500898</v>
      </c>
      <c r="BJ867">
        <v>0.06352009631812919</v>
      </c>
      <c r="BK867">
        <v>0.07883930146123931</v>
      </c>
      <c r="BL867">
        <v>0.02529123174216318</v>
      </c>
      <c r="BM867">
        <v>0.02894435616369557</v>
      </c>
      <c r="BN867">
        <v>0.1256075137156085</v>
      </c>
      <c r="BO867">
        <v>0.0845111274194153</v>
      </c>
    </row>
    <row r="868" spans="1:67">
      <c r="A868" s="2">
        <v>45119</v>
      </c>
      <c r="B868">
        <v>788.9742019076447</v>
      </c>
      <c r="C868">
        <v>0.01003055456757673</v>
      </c>
      <c r="AN868" s="2">
        <v>45119</v>
      </c>
      <c r="AO868">
        <v>0.004685719038737564</v>
      </c>
      <c r="AP868">
        <v>147.5094593314931</v>
      </c>
      <c r="AQ868">
        <v>8.210085319171199</v>
      </c>
      <c r="AR868">
        <v>0.09753650558871307</v>
      </c>
      <c r="AS868">
        <v>0.1818489164202935</v>
      </c>
      <c r="AT868">
        <v>9.480116282539605</v>
      </c>
      <c r="AU868">
        <v>12.00765270648119</v>
      </c>
      <c r="AV868">
        <v>0.2850300839659715</v>
      </c>
      <c r="AW868">
        <v>30.73781869346887</v>
      </c>
      <c r="AX868">
        <v>4.602995989091033</v>
      </c>
      <c r="AY868">
        <v>4.932232928959616</v>
      </c>
      <c r="BD868" s="2">
        <v>45119</v>
      </c>
      <c r="BE868">
        <v>0.1818299401382669</v>
      </c>
      <c r="BF868">
        <v>0.05472045700555234</v>
      </c>
      <c r="BG868">
        <v>0.06460197712564424</v>
      </c>
      <c r="BH868">
        <v>0.2322120933180611</v>
      </c>
      <c r="BI868">
        <v>0.05725466034820446</v>
      </c>
      <c r="BJ868">
        <v>0.06322080032407044</v>
      </c>
      <c r="BK868">
        <v>0.0792965829222077</v>
      </c>
      <c r="BL868">
        <v>0.02652495754797299</v>
      </c>
      <c r="BM868">
        <v>0.02888660218709901</v>
      </c>
      <c r="BN868">
        <v>0.1285937871342736</v>
      </c>
      <c r="BO868">
        <v>0.08285814194864728</v>
      </c>
    </row>
    <row r="869" spans="1:67">
      <c r="A869" s="2">
        <v>45120</v>
      </c>
      <c r="B869">
        <v>784.2162508006472</v>
      </c>
      <c r="C869">
        <v>-0.006030553464857591</v>
      </c>
      <c r="AN869" s="2">
        <v>45120</v>
      </c>
      <c r="AO869">
        <v>0.004686647553463999</v>
      </c>
      <c r="AP869">
        <v>147.5386895743108</v>
      </c>
      <c r="AQ869">
        <v>8.211712216785228</v>
      </c>
      <c r="AR869">
        <v>0.09755583326949278</v>
      </c>
      <c r="AS869">
        <v>0.1818849513160024</v>
      </c>
      <c r="AT869">
        <v>9.481994847494926</v>
      </c>
      <c r="AU869">
        <v>12.01003212408513</v>
      </c>
      <c r="AV869">
        <v>0.2850865650798094</v>
      </c>
      <c r="AW869">
        <v>30.74390965135163</v>
      </c>
      <c r="AX869">
        <v>4.603908111547855</v>
      </c>
      <c r="AY869">
        <v>4.93321029249142</v>
      </c>
      <c r="BD869" s="2">
        <v>45120</v>
      </c>
      <c r="BE869">
        <v>0.1815910329942076</v>
      </c>
      <c r="BF869">
        <v>0.05427871922903589</v>
      </c>
      <c r="BG869">
        <v>0.06541410680856476</v>
      </c>
      <c r="BH869">
        <v>0.2328242660886337</v>
      </c>
      <c r="BI869">
        <v>0.05658687471528168</v>
      </c>
      <c r="BJ869">
        <v>0.063670866172314</v>
      </c>
      <c r="BK869">
        <v>0.07879974478761048</v>
      </c>
      <c r="BL869">
        <v>0.02748836332070704</v>
      </c>
      <c r="BM869">
        <v>0.02839454969194311</v>
      </c>
      <c r="BN869">
        <v>0.1290205110255773</v>
      </c>
      <c r="BO869">
        <v>0.08193096516612432</v>
      </c>
    </row>
    <row r="870" spans="1:67">
      <c r="A870" s="2">
        <v>45121</v>
      </c>
      <c r="B870">
        <v>858.2756162590113</v>
      </c>
      <c r="C870">
        <v>0.09443742766456698</v>
      </c>
      <c r="AN870" s="2">
        <v>45121</v>
      </c>
      <c r="AO870">
        <v>0.004687576252183454</v>
      </c>
      <c r="AP870">
        <v>147.5679256093475</v>
      </c>
      <c r="AQ870">
        <v>8.213339436782734</v>
      </c>
      <c r="AR870">
        <v>0.09757516478021536</v>
      </c>
      <c r="AS870">
        <v>0.1819209933523298</v>
      </c>
      <c r="AT870">
        <v>9.483873784703729</v>
      </c>
      <c r="AU870">
        <v>12.01241201319072</v>
      </c>
      <c r="AV870">
        <v>0.2851430573858561</v>
      </c>
      <c r="AW870">
        <v>30.75000181620903</v>
      </c>
      <c r="AX870">
        <v>4.60482041474943</v>
      </c>
      <c r="AY870">
        <v>4.934187849696047</v>
      </c>
      <c r="BD870" s="2">
        <v>45121</v>
      </c>
      <c r="BE870">
        <v>0.1716846158666199</v>
      </c>
      <c r="BF870">
        <v>0.06104225116842069</v>
      </c>
      <c r="BG870">
        <v>0.06735726056347277</v>
      </c>
      <c r="BH870">
        <v>0.2276043464114532</v>
      </c>
      <c r="BI870">
        <v>0.0541823732972431</v>
      </c>
      <c r="BJ870">
        <v>0.06455461500606401</v>
      </c>
      <c r="BK870">
        <v>0.07760901335764839</v>
      </c>
      <c r="BL870">
        <v>0.02619285819111106</v>
      </c>
      <c r="BM870">
        <v>0.03032997512442628</v>
      </c>
      <c r="BN870">
        <v>0.1386261926664055</v>
      </c>
      <c r="BO870">
        <v>0.08081649834713504</v>
      </c>
    </row>
    <row r="871" spans="1:67">
      <c r="A871" s="2">
        <v>45122</v>
      </c>
      <c r="B871">
        <v>845.4583766228503</v>
      </c>
      <c r="C871">
        <v>-0.01493371056261361</v>
      </c>
      <c r="AN871" s="2">
        <v>45122</v>
      </c>
      <c r="AO871">
        <v>0.004688505134932388</v>
      </c>
      <c r="AP871">
        <v>147.597167437751</v>
      </c>
      <c r="AQ871">
        <v>8.214966979227599</v>
      </c>
      <c r="AR871">
        <v>0.09759450012163974</v>
      </c>
      <c r="AS871">
        <v>0.1819570425306904</v>
      </c>
      <c r="AT871">
        <v>9.485753094239778</v>
      </c>
      <c r="AU871">
        <v>12.0147923738914</v>
      </c>
      <c r="AV871">
        <v>0.2851995608863295</v>
      </c>
      <c r="AW871">
        <v>30.75609518828025</v>
      </c>
      <c r="AX871">
        <v>4.605732898731576</v>
      </c>
      <c r="AY871">
        <v>4.935165600611875</v>
      </c>
      <c r="BD871" s="2">
        <v>45122</v>
      </c>
      <c r="BE871">
        <v>0.1680883948170442</v>
      </c>
      <c r="BF871">
        <v>0.05736279693981095</v>
      </c>
      <c r="BG871">
        <v>0.06738036504539902</v>
      </c>
      <c r="BH871">
        <v>0.2233803086013515</v>
      </c>
      <c r="BI871">
        <v>0.05332053423705087</v>
      </c>
      <c r="BJ871">
        <v>0.06563004862351993</v>
      </c>
      <c r="BK871">
        <v>0.07738338154732427</v>
      </c>
      <c r="BL871">
        <v>0.02733878050834806</v>
      </c>
      <c r="BM871">
        <v>0.02941172219523669</v>
      </c>
      <c r="BN871">
        <v>0.1454487000912177</v>
      </c>
      <c r="BO871">
        <v>0.08525496739369688</v>
      </c>
    </row>
    <row r="872" spans="1:67">
      <c r="A872" s="2">
        <v>45123</v>
      </c>
      <c r="B872">
        <v>847.7921251735123</v>
      </c>
      <c r="C872">
        <v>0.002760335239665013</v>
      </c>
      <c r="AN872" s="2">
        <v>45123</v>
      </c>
      <c r="AO872">
        <v>0.00468943420174727</v>
      </c>
      <c r="AP872">
        <v>147.6264150606692</v>
      </c>
      <c r="AQ872">
        <v>8.216594844183719</v>
      </c>
      <c r="AR872">
        <v>0.09761383929452502</v>
      </c>
      <c r="AS872">
        <v>0.1819930988524996</v>
      </c>
      <c r="AT872">
        <v>9.487632776176854</v>
      </c>
      <c r="AU872">
        <v>12.01717320628063</v>
      </c>
      <c r="AV872">
        <v>0.2852560755834478</v>
      </c>
      <c r="AW872">
        <v>30.76218976780452</v>
      </c>
      <c r="AX872">
        <v>4.606645563530114</v>
      </c>
      <c r="AY872">
        <v>4.936143545277289</v>
      </c>
      <c r="BD872" s="2">
        <v>45123</v>
      </c>
      <c r="BE872">
        <v>0.1675494901919426</v>
      </c>
      <c r="BF872">
        <v>0.05674676008131465</v>
      </c>
      <c r="BG872">
        <v>0.06702320745312752</v>
      </c>
      <c r="BH872">
        <v>0.2223006914228218</v>
      </c>
      <c r="BI872">
        <v>0.05391055856835842</v>
      </c>
      <c r="BJ872">
        <v>0.06487936754451461</v>
      </c>
      <c r="BK872">
        <v>0.07691244697833693</v>
      </c>
      <c r="BL872">
        <v>0.02655542030390381</v>
      </c>
      <c r="BM872">
        <v>0.02897576162522691</v>
      </c>
      <c r="BN872">
        <v>0.1488565336180085</v>
      </c>
      <c r="BO872">
        <v>0.08628976221244426</v>
      </c>
    </row>
    <row r="873" spans="1:67">
      <c r="A873" s="2">
        <v>45124</v>
      </c>
      <c r="B873">
        <v>835.1944580121244</v>
      </c>
      <c r="C873">
        <v>-0.01485938213782023</v>
      </c>
      <c r="AN873" s="2">
        <v>45124</v>
      </c>
      <c r="AO873">
        <v>0.004690363452664573</v>
      </c>
      <c r="AP873">
        <v>147.6556684792506</v>
      </c>
      <c r="AQ873">
        <v>8.218223031715004</v>
      </c>
      <c r="AR873">
        <v>0.09763318229963043</v>
      </c>
      <c r="AS873">
        <v>0.1820291623191729</v>
      </c>
      <c r="AT873">
        <v>9.489512830588751</v>
      </c>
      <c r="AU873">
        <v>12.01955451045185</v>
      </c>
      <c r="AV873">
        <v>0.2853126014794297</v>
      </c>
      <c r="AW873">
        <v>30.76828555502109</v>
      </c>
      <c r="AX873">
        <v>4.607558409180876</v>
      </c>
      <c r="AY873">
        <v>4.937121683730683</v>
      </c>
      <c r="BD873" s="2">
        <v>45124</v>
      </c>
      <c r="BE873">
        <v>0.1698795151346347</v>
      </c>
      <c r="BF873">
        <v>0.05565940508916033</v>
      </c>
      <c r="BG873">
        <v>0.06509738157316956</v>
      </c>
      <c r="BH873">
        <v>0.2249770371057906</v>
      </c>
      <c r="BI873">
        <v>0.05296512525507942</v>
      </c>
      <c r="BJ873">
        <v>0.06502084507750236</v>
      </c>
      <c r="BK873">
        <v>0.07639911177248818</v>
      </c>
      <c r="BL873">
        <v>0.02623543736541917</v>
      </c>
      <c r="BM873">
        <v>0.02833216766833304</v>
      </c>
      <c r="BN873">
        <v>0.1509898980233911</v>
      </c>
      <c r="BO873">
        <v>0.0844440759350313</v>
      </c>
    </row>
    <row r="874" spans="1:67">
      <c r="A874" s="2">
        <v>45125</v>
      </c>
      <c r="B874">
        <v>838.3037089287221</v>
      </c>
      <c r="C874">
        <v>0.003722786815417933</v>
      </c>
      <c r="AN874" s="2">
        <v>45125</v>
      </c>
      <c r="AO874">
        <v>0.004691292887720778</v>
      </c>
      <c r="AP874">
        <v>147.6849276946434</v>
      </c>
      <c r="AQ874">
        <v>8.219851541885372</v>
      </c>
      <c r="AR874">
        <v>0.09765252913771535</v>
      </c>
      <c r="AS874">
        <v>0.1820652329321262</v>
      </c>
      <c r="AT874">
        <v>9.491393257549278</v>
      </c>
      <c r="AU874">
        <v>12.02193628649858</v>
      </c>
      <c r="AV874">
        <v>0.2853691385764944</v>
      </c>
      <c r="AW874">
        <v>30.77438255016929</v>
      </c>
      <c r="AX874">
        <v>4.608471435719698</v>
      </c>
      <c r="AY874">
        <v>4.938100016010456</v>
      </c>
      <c r="BD874" s="2">
        <v>45125</v>
      </c>
      <c r="BE874">
        <v>0.1686896300233123</v>
      </c>
      <c r="BF874">
        <v>0.05504628631407123</v>
      </c>
      <c r="BG874">
        <v>0.07066181245690585</v>
      </c>
      <c r="BH874">
        <v>0.2227588873142048</v>
      </c>
      <c r="BI874">
        <v>0.05302643758487444</v>
      </c>
      <c r="BJ874">
        <v>0.06700190559584866</v>
      </c>
      <c r="BK874">
        <v>0.07598346817653859</v>
      </c>
      <c r="BL874">
        <v>0.02559164847132548</v>
      </c>
      <c r="BM874">
        <v>0.02859096020299344</v>
      </c>
      <c r="BN874">
        <v>0.1477164434992846</v>
      </c>
      <c r="BO874">
        <v>0.08493252036064067</v>
      </c>
    </row>
    <row r="875" spans="1:67">
      <c r="A875" s="2">
        <v>45126</v>
      </c>
      <c r="B875">
        <v>818.3096222570097</v>
      </c>
      <c r="C875">
        <v>-0.02385064799160097</v>
      </c>
      <c r="AN875" s="2">
        <v>45126</v>
      </c>
      <c r="AO875">
        <v>0.004692222506952374</v>
      </c>
      <c r="AP875">
        <v>147.7141927079963</v>
      </c>
      <c r="AQ875">
        <v>8.221480374758759</v>
      </c>
      <c r="AR875">
        <v>0.09767187980953933</v>
      </c>
      <c r="AS875">
        <v>0.1821013106927754</v>
      </c>
      <c r="AT875">
        <v>9.493274057132258</v>
      </c>
      <c r="AU875">
        <v>12.0243185345143</v>
      </c>
      <c r="AV875">
        <v>0.2854256868768615</v>
      </c>
      <c r="AW875">
        <v>30.78048075348847</v>
      </c>
      <c r="AX875">
        <v>4.609384643182426</v>
      </c>
      <c r="AY875">
        <v>4.939078542155018</v>
      </c>
      <c r="BD875" s="2">
        <v>45126</v>
      </c>
      <c r="BE875">
        <v>0.171079456589821</v>
      </c>
      <c r="BF875">
        <v>0.05536149250330099</v>
      </c>
      <c r="BG875">
        <v>0.06954865339228176</v>
      </c>
      <c r="BH875">
        <v>0.2264699435830184</v>
      </c>
      <c r="BI875">
        <v>0.05342643901717026</v>
      </c>
      <c r="BJ875">
        <v>0.06837214774119645</v>
      </c>
      <c r="BK875">
        <v>0.07607325991352495</v>
      </c>
      <c r="BL875">
        <v>0.02512047767230646</v>
      </c>
      <c r="BM875">
        <v>0.02773788442283967</v>
      </c>
      <c r="BN875">
        <v>0.1436727362685157</v>
      </c>
      <c r="BO875">
        <v>0.08313750889602423</v>
      </c>
    </row>
    <row r="876" spans="1:67">
      <c r="A876" s="2">
        <v>45127</v>
      </c>
      <c r="B876">
        <v>826.0534278280993</v>
      </c>
      <c r="C876">
        <v>0.009463173058788188</v>
      </c>
      <c r="AN876" s="2">
        <v>45127</v>
      </c>
      <c r="AO876">
        <v>0.004693152310395858</v>
      </c>
      <c r="AP876">
        <v>147.7434635204584</v>
      </c>
      <c r="AQ876">
        <v>8.22310953039911</v>
      </c>
      <c r="AR876">
        <v>0.09769123431586205</v>
      </c>
      <c r="AS876">
        <v>0.1821373956025371</v>
      </c>
      <c r="AT876">
        <v>9.49515522941153</v>
      </c>
      <c r="AU876">
        <v>12.02670125459255</v>
      </c>
      <c r="AV876">
        <v>0.285482246382751</v>
      </c>
      <c r="AW876">
        <v>30.78658016521804</v>
      </c>
      <c r="AX876">
        <v>4.61029803160491</v>
      </c>
      <c r="AY876">
        <v>4.940057262202783</v>
      </c>
      <c r="BD876" s="2">
        <v>45127</v>
      </c>
      <c r="BE876">
        <v>0.1699483333808424</v>
      </c>
      <c r="BF876">
        <v>0.05780368052123631</v>
      </c>
      <c r="BG876">
        <v>0.06881719744272424</v>
      </c>
      <c r="BH876">
        <v>0.2234591115992459</v>
      </c>
      <c r="BI876">
        <v>0.05317593691662521</v>
      </c>
      <c r="BJ876">
        <v>0.06756167773986858</v>
      </c>
      <c r="BK876">
        <v>0.07564957941430771</v>
      </c>
      <c r="BL876">
        <v>0.02479407183189936</v>
      </c>
      <c r="BM876">
        <v>0.02776058787455902</v>
      </c>
      <c r="BN876">
        <v>0.1472948013481928</v>
      </c>
      <c r="BO876">
        <v>0.08373502193049842</v>
      </c>
    </row>
    <row r="877" spans="1:67">
      <c r="A877" s="2">
        <v>45128</v>
      </c>
      <c r="B877">
        <v>835.6268549125774</v>
      </c>
      <c r="C877">
        <v>0.01158935579947773</v>
      </c>
      <c r="AN877" s="2">
        <v>45128</v>
      </c>
      <c r="AO877">
        <v>0.004694082298087732</v>
      </c>
      <c r="AP877">
        <v>147.7727401331787</v>
      </c>
      <c r="AQ877">
        <v>8.224739008870385</v>
      </c>
      <c r="AR877">
        <v>0.09771059265744335</v>
      </c>
      <c r="AS877">
        <v>0.1821734876628278</v>
      </c>
      <c r="AT877">
        <v>9.497036774460947</v>
      </c>
      <c r="AU877">
        <v>12.02908444682687</v>
      </c>
      <c r="AV877">
        <v>0.2855388170963834</v>
      </c>
      <c r="AW877">
        <v>30.79268078559746</v>
      </c>
      <c r="AX877">
        <v>4.61121160102301</v>
      </c>
      <c r="AY877">
        <v>4.941036176192177</v>
      </c>
      <c r="BD877" s="2">
        <v>45128</v>
      </c>
      <c r="BE877">
        <v>0.1674311558620459</v>
      </c>
      <c r="BF877">
        <v>0.05589790119140143</v>
      </c>
      <c r="BG877">
        <v>0.08210041581558655</v>
      </c>
      <c r="BH877">
        <v>0.2212305357549189</v>
      </c>
      <c r="BI877">
        <v>0.05291267578161954</v>
      </c>
      <c r="BJ877">
        <v>0.06818959412784906</v>
      </c>
      <c r="BK877">
        <v>0.07703754993270211</v>
      </c>
      <c r="BL877">
        <v>0.02474906346823806</v>
      </c>
      <c r="BM877">
        <v>0.02829567721875682</v>
      </c>
      <c r="BN877">
        <v>0.1402279278698519</v>
      </c>
      <c r="BO877">
        <v>0.08192750297702958</v>
      </c>
    </row>
    <row r="878" spans="1:67">
      <c r="A878" s="2">
        <v>45129</v>
      </c>
      <c r="B878">
        <v>840.5522848429268</v>
      </c>
      <c r="C878">
        <v>0.005894293489244973</v>
      </c>
      <c r="AN878" s="2">
        <v>45129</v>
      </c>
      <c r="AO878">
        <v>0.004695012470064507</v>
      </c>
      <c r="AP878">
        <v>147.8020225473066</v>
      </c>
      <c r="AQ878">
        <v>8.226368810236554</v>
      </c>
      <c r="AR878">
        <v>0.09772995483504321</v>
      </c>
      <c r="AS878">
        <v>0.1822095868750645</v>
      </c>
      <c r="AT878">
        <v>9.498918692354374</v>
      </c>
      <c r="AU878">
        <v>12.03146811131082</v>
      </c>
      <c r="AV878">
        <v>0.2855953990199795</v>
      </c>
      <c r="AW878">
        <v>30.79878261486624</v>
      </c>
      <c r="AX878">
        <v>4.612125351472591</v>
      </c>
      <c r="AY878">
        <v>4.942015284161629</v>
      </c>
      <c r="BD878" s="2">
        <v>45129</v>
      </c>
      <c r="BE878">
        <v>0.1671202810093056</v>
      </c>
      <c r="BF878">
        <v>0.05506166142974977</v>
      </c>
      <c r="BG878">
        <v>0.07977962124171362</v>
      </c>
      <c r="BH878">
        <v>0.2199932558653747</v>
      </c>
      <c r="BI878">
        <v>0.05282165808934607</v>
      </c>
      <c r="BJ878">
        <v>0.070235686897368</v>
      </c>
      <c r="BK878">
        <v>0.07862425698584717</v>
      </c>
      <c r="BL878">
        <v>0.0252941349957702</v>
      </c>
      <c r="BM878">
        <v>0.02824820838817082</v>
      </c>
      <c r="BN878">
        <v>0.1405832267485356</v>
      </c>
      <c r="BO878">
        <v>0.08223800834881836</v>
      </c>
    </row>
    <row r="879" spans="1:67">
      <c r="A879" s="2">
        <v>45130</v>
      </c>
      <c r="B879">
        <v>819.6648751966422</v>
      </c>
      <c r="C879">
        <v>-0.02484962568412719</v>
      </c>
      <c r="AN879" s="2">
        <v>45130</v>
      </c>
      <c r="AO879">
        <v>0.004695942826362699</v>
      </c>
      <c r="AP879">
        <v>147.8313107639917</v>
      </c>
      <c r="AQ879">
        <v>8.227998934561603</v>
      </c>
      <c r="AR879">
        <v>0.09774932084942178</v>
      </c>
      <c r="AS879">
        <v>0.1822456932406644</v>
      </c>
      <c r="AT879">
        <v>9.500800983165698</v>
      </c>
      <c r="AU879">
        <v>12.03385224813798</v>
      </c>
      <c r="AV879">
        <v>0.2856519921557608</v>
      </c>
      <c r="AW879">
        <v>30.80488565326392</v>
      </c>
      <c r="AX879">
        <v>4.613039282989527</v>
      </c>
      <c r="AY879">
        <v>4.942994586149579</v>
      </c>
      <c r="BD879" s="2">
        <v>45130</v>
      </c>
      <c r="BE879">
        <v>0.1703033104003234</v>
      </c>
      <c r="BF879">
        <v>0.05564852924335578</v>
      </c>
      <c r="BG879">
        <v>0.07892533548125025</v>
      </c>
      <c r="BH879">
        <v>0.221967870574287</v>
      </c>
      <c r="BI879">
        <v>0.05351875466026976</v>
      </c>
      <c r="BJ879">
        <v>0.06968806429926765</v>
      </c>
      <c r="BK879">
        <v>0.07785203624373556</v>
      </c>
      <c r="BL879">
        <v>0.02492068796825076</v>
      </c>
      <c r="BM879">
        <v>0.02800388448327342</v>
      </c>
      <c r="BN879">
        <v>0.1378993006602781</v>
      </c>
      <c r="BO879">
        <v>0.08127222598570844</v>
      </c>
    </row>
    <row r="880" spans="1:67">
      <c r="A880" s="2">
        <v>45131</v>
      </c>
      <c r="B880">
        <v>830.7219934855182</v>
      </c>
      <c r="C880">
        <v>0.01348980372767983</v>
      </c>
      <c r="AN880" s="2">
        <v>45131</v>
      </c>
      <c r="AO880">
        <v>0.004696873367018835</v>
      </c>
      <c r="AP880">
        <v>147.8606047843838</v>
      </c>
      <c r="AQ880">
        <v>8.229629381909527</v>
      </c>
      <c r="AR880">
        <v>0.09776869070133935</v>
      </c>
      <c r="AS880">
        <v>0.182281806761045</v>
      </c>
      <c r="AT880">
        <v>9.502683646968812</v>
      </c>
      <c r="AU880">
        <v>12.03623685740195</v>
      </c>
      <c r="AV880">
        <v>0.285708596505949</v>
      </c>
      <c r="AW880">
        <v>30.81098990103011</v>
      </c>
      <c r="AX880">
        <v>4.613953395609696</v>
      </c>
      <c r="AY880">
        <v>4.943974082194473</v>
      </c>
      <c r="BD880" s="2">
        <v>45131</v>
      </c>
      <c r="BE880">
        <v>0.1699953588291643</v>
      </c>
      <c r="BF880">
        <v>0.05643264794930652</v>
      </c>
      <c r="BG880">
        <v>0.07820160001817521</v>
      </c>
      <c r="BH880">
        <v>0.2221977217032238</v>
      </c>
      <c r="BI880">
        <v>0.05318967897193665</v>
      </c>
      <c r="BJ880">
        <v>0.07041126601123199</v>
      </c>
      <c r="BK880">
        <v>0.07823470699322936</v>
      </c>
      <c r="BL880">
        <v>0.02488435101523074</v>
      </c>
      <c r="BM880">
        <v>0.02810222004622408</v>
      </c>
      <c r="BN880">
        <v>0.1376228095479157</v>
      </c>
      <c r="BO880">
        <v>0.08072763891436155</v>
      </c>
    </row>
    <row r="881" spans="1:67">
      <c r="A881" s="2">
        <v>45132</v>
      </c>
      <c r="B881">
        <v>802.3524476558977</v>
      </c>
      <c r="C881">
        <v>-0.03415046917271136</v>
      </c>
      <c r="AN881" s="2">
        <v>45132</v>
      </c>
      <c r="AO881">
        <v>0.004697804092069446</v>
      </c>
      <c r="AP881">
        <v>147.889904609633</v>
      </c>
      <c r="AQ881">
        <v>8.231260152344339</v>
      </c>
      <c r="AR881">
        <v>0.09778806439155636</v>
      </c>
      <c r="AS881">
        <v>0.1823179274376241</v>
      </c>
      <c r="AT881">
        <v>9.504566683837629</v>
      </c>
      <c r="AU881">
        <v>12.03862193919635</v>
      </c>
      <c r="AV881">
        <v>0.2857652120727663</v>
      </c>
      <c r="AW881">
        <v>30.81709535840445</v>
      </c>
      <c r="AX881">
        <v>4.614867689368986</v>
      </c>
      <c r="AY881">
        <v>4.944953772334765</v>
      </c>
      <c r="BD881" s="2">
        <v>45132</v>
      </c>
      <c r="BE881">
        <v>0.1708404056335153</v>
      </c>
      <c r="BF881">
        <v>0.05625951249564557</v>
      </c>
      <c r="BG881">
        <v>0.07791261184329233</v>
      </c>
      <c r="BH881">
        <v>0.2254626536450866</v>
      </c>
      <c r="BI881">
        <v>0.05428304605448511</v>
      </c>
      <c r="BJ881">
        <v>0.06851935081038167</v>
      </c>
      <c r="BK881">
        <v>0.07829415295107953</v>
      </c>
      <c r="BL881">
        <v>0.02504666211637173</v>
      </c>
      <c r="BM881">
        <v>0.02797048474494806</v>
      </c>
      <c r="BN881">
        <v>0.1346283548637351</v>
      </c>
      <c r="BO881">
        <v>0.08078276484145891</v>
      </c>
    </row>
    <row r="882" spans="1:67">
      <c r="A882" s="2">
        <v>45133</v>
      </c>
      <c r="B882">
        <v>800.7157138615001</v>
      </c>
      <c r="C882">
        <v>-0.002039918740422975</v>
      </c>
      <c r="AN882" s="2">
        <v>45133</v>
      </c>
      <c r="AO882">
        <v>0.004698735001551071</v>
      </c>
      <c r="AP882">
        <v>147.9192102408896</v>
      </c>
      <c r="AQ882">
        <v>8.232891245930059</v>
      </c>
      <c r="AR882">
        <v>0.0978074419208334</v>
      </c>
      <c r="AS882">
        <v>0.1823540552718198</v>
      </c>
      <c r="AT882">
        <v>9.506450093846075</v>
      </c>
      <c r="AU882">
        <v>12.04100749361481</v>
      </c>
      <c r="AV882">
        <v>0.2858218388584354</v>
      </c>
      <c r="AW882">
        <v>30.82320202562663</v>
      </c>
      <c r="AX882">
        <v>4.615782164303292</v>
      </c>
      <c r="AY882">
        <v>4.945933656608917</v>
      </c>
      <c r="BD882" s="2">
        <v>45133</v>
      </c>
      <c r="BE882">
        <v>0.1714752571874772</v>
      </c>
      <c r="BF882">
        <v>0.05613272401651479</v>
      </c>
      <c r="BG882">
        <v>0.07613162875558883</v>
      </c>
      <c r="BH882">
        <v>0.226900199666829</v>
      </c>
      <c r="BI882">
        <v>0.05414250739763899</v>
      </c>
      <c r="BJ882">
        <v>0.06874322188337996</v>
      </c>
      <c r="BK882">
        <v>0.07779628662457325</v>
      </c>
      <c r="BL882">
        <v>0.02501350420922549</v>
      </c>
      <c r="BM882">
        <v>0.02723926366506578</v>
      </c>
      <c r="BN882">
        <v>0.1340295362420865</v>
      </c>
      <c r="BO882">
        <v>0.08239587035162023</v>
      </c>
    </row>
    <row r="883" spans="1:67">
      <c r="A883" s="2">
        <v>45134</v>
      </c>
      <c r="B883">
        <v>817.1642169029313</v>
      </c>
      <c r="C883">
        <v>0.02054225083470307</v>
      </c>
      <c r="AN883" s="2">
        <v>45134</v>
      </c>
      <c r="AO883">
        <v>0.004699666095500257</v>
      </c>
      <c r="AP883">
        <v>147.948521679304</v>
      </c>
      <c r="AQ883">
        <v>8.234522662730722</v>
      </c>
      <c r="AR883">
        <v>0.09782682328993121</v>
      </c>
      <c r="AS883">
        <v>0.1823901902650503</v>
      </c>
      <c r="AT883">
        <v>9.508333877068091</v>
      </c>
      <c r="AU883">
        <v>12.04339352075099</v>
      </c>
      <c r="AV883">
        <v>0.2858784768651795</v>
      </c>
      <c r="AW883">
        <v>30.82930990293641</v>
      </c>
      <c r="AX883">
        <v>4.616696820448515</v>
      </c>
      <c r="AY883">
        <v>4.946913735055397</v>
      </c>
      <c r="BD883" s="2">
        <v>45134</v>
      </c>
      <c r="BE883">
        <v>0.1688640721667257</v>
      </c>
      <c r="BF883">
        <v>0.05551350121929828</v>
      </c>
      <c r="BG883">
        <v>0.07812180415493507</v>
      </c>
      <c r="BH883">
        <v>0.2240069168349381</v>
      </c>
      <c r="BI883">
        <v>0.05331428597481653</v>
      </c>
      <c r="BJ883">
        <v>0.06796836474263102</v>
      </c>
      <c r="BK883">
        <v>0.07717820393871168</v>
      </c>
      <c r="BL883">
        <v>0.0251971751199732</v>
      </c>
      <c r="BM883">
        <v>0.02723982929024064</v>
      </c>
      <c r="BN883">
        <v>0.1423337309856682</v>
      </c>
      <c r="BO883">
        <v>0.08026211557206139</v>
      </c>
    </row>
    <row r="884" spans="1:67">
      <c r="A884" s="2">
        <v>45135</v>
      </c>
      <c r="B884">
        <v>816.682389366798</v>
      </c>
      <c r="C884">
        <v>-0.0005896336699120486</v>
      </c>
      <c r="AN884" s="2">
        <v>45135</v>
      </c>
      <c r="AO884">
        <v>0.004700597373953558</v>
      </c>
      <c r="AP884">
        <v>147.9778389260271</v>
      </c>
      <c r="AQ884">
        <v>8.236154402810376</v>
      </c>
      <c r="AR884">
        <v>0.09784620849961069</v>
      </c>
      <c r="AS884">
        <v>0.1824263324187344</v>
      </c>
      <c r="AT884">
        <v>9.510218033577633</v>
      </c>
      <c r="AU884">
        <v>12.04578002069856</v>
      </c>
      <c r="AV884">
        <v>0.285935126095222</v>
      </c>
      <c r="AW884">
        <v>30.83541899057355</v>
      </c>
      <c r="AX884">
        <v>4.617611657840564</v>
      </c>
      <c r="AY884">
        <v>4.947894007712684</v>
      </c>
      <c r="BD884" s="2">
        <v>45135</v>
      </c>
      <c r="BE884">
        <v>0.1680768102098541</v>
      </c>
      <c r="BF884">
        <v>0.05569978308914744</v>
      </c>
      <c r="BG884">
        <v>0.08051815648354732</v>
      </c>
      <c r="BH884">
        <v>0.2227306340238159</v>
      </c>
      <c r="BI884">
        <v>0.05369154719511172</v>
      </c>
      <c r="BJ884">
        <v>0.06827450398523972</v>
      </c>
      <c r="BK884">
        <v>0.07713967051309951</v>
      </c>
      <c r="BL884">
        <v>0.0253187373413438</v>
      </c>
      <c r="BM884">
        <v>0.0270359815555559</v>
      </c>
      <c r="BN884">
        <v>0.1419164016121853</v>
      </c>
      <c r="BO884">
        <v>0.07959777399109937</v>
      </c>
    </row>
    <row r="885" spans="1:67">
      <c r="A885" s="2">
        <v>45136</v>
      </c>
      <c r="B885">
        <v>818.704692012178</v>
      </c>
      <c r="C885">
        <v>0.002476241280221503</v>
      </c>
      <c r="AN885" s="2">
        <v>45136</v>
      </c>
      <c r="AO885">
        <v>0.004701528836947535</v>
      </c>
      <c r="AP885">
        <v>148.0071619822097</v>
      </c>
      <c r="AQ885">
        <v>8.237786466233082</v>
      </c>
      <c r="AR885">
        <v>0.09786559755063287</v>
      </c>
      <c r="AS885">
        <v>0.1824624817342909</v>
      </c>
      <c r="AT885">
        <v>9.51210256344867</v>
      </c>
      <c r="AU885">
        <v>12.04816699355121</v>
      </c>
      <c r="AV885">
        <v>0.285991786550787</v>
      </c>
      <c r="AW885">
        <v>30.84152928877792</v>
      </c>
      <c r="AX885">
        <v>4.618526676515354</v>
      </c>
      <c r="AY885">
        <v>4.94887447461926</v>
      </c>
      <c r="BD885" s="2">
        <v>45136</v>
      </c>
      <c r="BE885">
        <v>0.1683531225121223</v>
      </c>
      <c r="BF885">
        <v>0.05608268278608178</v>
      </c>
      <c r="BG885">
        <v>0.07844269885281624</v>
      </c>
      <c r="BH885">
        <v>0.2241339173679721</v>
      </c>
      <c r="BI885">
        <v>0.05391866373606162</v>
      </c>
      <c r="BJ885">
        <v>0.06980537571971185</v>
      </c>
      <c r="BK885">
        <v>0.07675782419497425</v>
      </c>
      <c r="BL885">
        <v>0.02545298473564924</v>
      </c>
      <c r="BM885">
        <v>0.02673833180192985</v>
      </c>
      <c r="BN885">
        <v>0.1402974638664899</v>
      </c>
      <c r="BO885">
        <v>0.08001693442619096</v>
      </c>
    </row>
    <row r="886" spans="1:67">
      <c r="A886" s="2">
        <v>45137</v>
      </c>
      <c r="B886">
        <v>826.5098838669425</v>
      </c>
      <c r="C886">
        <v>0.00953358632351442</v>
      </c>
      <c r="AN886" s="2">
        <v>45137</v>
      </c>
      <c r="AO886">
        <v>0.004702460484518755</v>
      </c>
      <c r="AP886">
        <v>148.0364908490031</v>
      </c>
      <c r="AQ886">
        <v>8.239418853062913</v>
      </c>
      <c r="AR886">
        <v>0.09788499044375897</v>
      </c>
      <c r="AS886">
        <v>0.1824986382131389</v>
      </c>
      <c r="AT886">
        <v>9.513987466755186</v>
      </c>
      <c r="AU886">
        <v>12.05055443940265</v>
      </c>
      <c r="AV886">
        <v>0.2860484582340989</v>
      </c>
      <c r="AW886">
        <v>30.84764079778937</v>
      </c>
      <c r="AX886">
        <v>4.619441876508807</v>
      </c>
      <c r="AY886">
        <v>4.94985513581362</v>
      </c>
      <c r="BD886" s="2">
        <v>45137</v>
      </c>
      <c r="BE886">
        <v>0.1670470147882889</v>
      </c>
      <c r="BF886">
        <v>0.05603122143580949</v>
      </c>
      <c r="BG886">
        <v>0.07835694150008563</v>
      </c>
      <c r="BH886">
        <v>0.2227704003353677</v>
      </c>
      <c r="BI886">
        <v>0.05354106545472712</v>
      </c>
      <c r="BJ886">
        <v>0.07288744239964338</v>
      </c>
      <c r="BK886">
        <v>0.07655914408512253</v>
      </c>
      <c r="BL886">
        <v>0.02581687126408335</v>
      </c>
      <c r="BM886">
        <v>0.02682371898344105</v>
      </c>
      <c r="BN886">
        <v>0.1408295978280147</v>
      </c>
      <c r="BO886">
        <v>0.07933658192541611</v>
      </c>
    </row>
    <row r="887" spans="1:67">
      <c r="A887" s="2">
        <v>45138</v>
      </c>
      <c r="B887">
        <v>815.1729275122268</v>
      </c>
      <c r="C887">
        <v>-0.01371666156207851</v>
      </c>
      <c r="AN887" s="2">
        <v>45138</v>
      </c>
      <c r="AO887">
        <v>0.004703392316703796</v>
      </c>
      <c r="AP887">
        <v>148.0658255275586</v>
      </c>
      <c r="AQ887">
        <v>8.241051563363955</v>
      </c>
      <c r="AR887">
        <v>0.09790438717975029</v>
      </c>
      <c r="AS887">
        <v>0.1825348018566981</v>
      </c>
      <c r="AT887">
        <v>9.515872743571181</v>
      </c>
      <c r="AU887">
        <v>12.05294235834661</v>
      </c>
      <c r="AV887">
        <v>0.2861051411473826</v>
      </c>
      <c r="AW887">
        <v>30.85375351784786</v>
      </c>
      <c r="AX887">
        <v>4.620357257856853</v>
      </c>
      <c r="AY887">
        <v>4.950835991334262</v>
      </c>
      <c r="BD887" s="2">
        <v>45138</v>
      </c>
      <c r="BE887">
        <v>0.1688409867568384</v>
      </c>
      <c r="BF887">
        <v>0.05708224554176993</v>
      </c>
      <c r="BG887">
        <v>0.07632590810697377</v>
      </c>
      <c r="BH887">
        <v>0.2235718028485736</v>
      </c>
      <c r="BI887">
        <v>0.05429515807467006</v>
      </c>
      <c r="BJ887">
        <v>0.07481854303903213</v>
      </c>
      <c r="BK887">
        <v>0.07663041898833078</v>
      </c>
      <c r="BL887">
        <v>0.02483757401518891</v>
      </c>
      <c r="BM887">
        <v>0.02639703676343873</v>
      </c>
      <c r="BN887">
        <v>0.1374843327243772</v>
      </c>
      <c r="BO887">
        <v>0.07971599314080659</v>
      </c>
    </row>
    <row r="888" spans="1:67">
      <c r="A888" s="2">
        <v>45139</v>
      </c>
      <c r="B888">
        <v>807.8684298308115</v>
      </c>
      <c r="C888">
        <v>-0.00896067255779387</v>
      </c>
      <c r="AN888" s="2">
        <v>45139</v>
      </c>
      <c r="AO888">
        <v>0.004704324333539239</v>
      </c>
      <c r="AP888">
        <v>148.095166019028</v>
      </c>
      <c r="AQ888">
        <v>8.242684597200306</v>
      </c>
      <c r="AR888">
        <v>0.09792378775936837</v>
      </c>
      <c r="AS888">
        <v>0.1825709726663881</v>
      </c>
      <c r="AT888">
        <v>9.51775839397067</v>
      </c>
      <c r="AU888">
        <v>12.05533075047684</v>
      </c>
      <c r="AV888">
        <v>0.2861618352928633</v>
      </c>
      <c r="AW888">
        <v>30.85986744919335</v>
      </c>
      <c r="AX888">
        <v>4.621272820595431</v>
      </c>
      <c r="AY888">
        <v>4.951817041219694</v>
      </c>
      <c r="BD888" s="2">
        <v>45139</v>
      </c>
      <c r="BE888">
        <v>0.1701508637545094</v>
      </c>
      <c r="BF888">
        <v>0.05634368268567675</v>
      </c>
      <c r="BG888">
        <v>0.07699802462286398</v>
      </c>
      <c r="BH888">
        <v>0.2249929238911906</v>
      </c>
      <c r="BI888">
        <v>0.05450359047768767</v>
      </c>
      <c r="BJ888">
        <v>0.07702914946390207</v>
      </c>
      <c r="BK888">
        <v>0.07623042969879508</v>
      </c>
      <c r="BL888">
        <v>0.02314232841609994</v>
      </c>
      <c r="BM888">
        <v>0.02626898650326556</v>
      </c>
      <c r="BN888">
        <v>0.1357403840255189</v>
      </c>
      <c r="BO888">
        <v>0.07859963646049009</v>
      </c>
    </row>
    <row r="889" spans="1:67">
      <c r="A889" s="2">
        <v>45140</v>
      </c>
      <c r="B889">
        <v>815.5093320817866</v>
      </c>
      <c r="C889">
        <v>0.009458102295909043</v>
      </c>
      <c r="AN889" s="2">
        <v>45140</v>
      </c>
      <c r="AO889">
        <v>0.004705256535061674</v>
      </c>
      <c r="AP889">
        <v>148.1245123245631</v>
      </c>
      <c r="AQ889">
        <v>8.244317954636077</v>
      </c>
      <c r="AR889">
        <v>0.09794319218337484</v>
      </c>
      <c r="AS889">
        <v>0.1826071506436289</v>
      </c>
      <c r="AT889">
        <v>9.51964441802768</v>
      </c>
      <c r="AU889">
        <v>12.05771961588711</v>
      </c>
      <c r="AV889">
        <v>0.2862185406727669</v>
      </c>
      <c r="AW889">
        <v>30.86598259206588</v>
      </c>
      <c r="AX889">
        <v>4.622188564760482</v>
      </c>
      <c r="AY889">
        <v>4.95279828550843</v>
      </c>
      <c r="BD889" s="2">
        <v>45140</v>
      </c>
      <c r="BE889">
        <v>0.1702042166619601</v>
      </c>
      <c r="BF889">
        <v>0.05615569375372383</v>
      </c>
      <c r="BG889">
        <v>0.07689978393603103</v>
      </c>
      <c r="BH889">
        <v>0.224226674735895</v>
      </c>
      <c r="BI889">
        <v>0.05531996479453783</v>
      </c>
      <c r="BJ889">
        <v>0.07773431444671687</v>
      </c>
      <c r="BK889">
        <v>0.07670111044385579</v>
      </c>
      <c r="BL889">
        <v>0.02293818847457277</v>
      </c>
      <c r="BM889">
        <v>0.02639496902840626</v>
      </c>
      <c r="BN889">
        <v>0.1354534603013218</v>
      </c>
      <c r="BO889">
        <v>0.0779716234229786</v>
      </c>
    </row>
    <row r="890" spans="1:67">
      <c r="A890" s="2">
        <v>45141</v>
      </c>
      <c r="B890">
        <v>794.0280912751502</v>
      </c>
      <c r="C890">
        <v>-0.02634088901447673</v>
      </c>
      <c r="AN890" s="2">
        <v>45141</v>
      </c>
      <c r="AO890">
        <v>0.004706188921307699</v>
      </c>
      <c r="AP890">
        <v>148.153864445316</v>
      </c>
      <c r="AQ890">
        <v>8.245951635735393</v>
      </c>
      <c r="AR890">
        <v>0.0979626004525315</v>
      </c>
      <c r="AS890">
        <v>0.1826433357898408</v>
      </c>
      <c r="AT890">
        <v>9.521530815816256</v>
      </c>
      <c r="AU890">
        <v>12.06010895467119</v>
      </c>
      <c r="AV890">
        <v>0.2862752572893195</v>
      </c>
      <c r="AW890">
        <v>30.87209894670552</v>
      </c>
      <c r="AX890">
        <v>4.62310449038796</v>
      </c>
      <c r="AY890">
        <v>4.953779724238993</v>
      </c>
      <c r="BD890" s="2">
        <v>45141</v>
      </c>
      <c r="BE890">
        <v>0.1727308900058469</v>
      </c>
      <c r="BF890">
        <v>0.05579061833368753</v>
      </c>
      <c r="BG890">
        <v>0.07627975321309309</v>
      </c>
      <c r="BH890">
        <v>0.2267982317284728</v>
      </c>
      <c r="BI890">
        <v>0.05532795888367061</v>
      </c>
      <c r="BJ890">
        <v>0.07369767616414921</v>
      </c>
      <c r="BK890">
        <v>0.07673659437401999</v>
      </c>
      <c r="BL890">
        <v>0.02329789118073105</v>
      </c>
      <c r="BM890">
        <v>0.02644528030006892</v>
      </c>
      <c r="BN890">
        <v>0.1347683058915147</v>
      </c>
      <c r="BO890">
        <v>0.07812679992474519</v>
      </c>
    </row>
    <row r="891" spans="1:67">
      <c r="A891" s="2">
        <v>45142</v>
      </c>
      <c r="B891">
        <v>786.9847395161402</v>
      </c>
      <c r="C891">
        <v>-0.00887040626950486</v>
      </c>
      <c r="AN891" s="2">
        <v>45142</v>
      </c>
      <c r="AO891">
        <v>0.00470712149231392</v>
      </c>
      <c r="AP891">
        <v>148.1832223824391</v>
      </c>
      <c r="AQ891">
        <v>8.24758564056239</v>
      </c>
      <c r="AR891">
        <v>0.09798201256760029</v>
      </c>
      <c r="AS891">
        <v>0.1826795281064445</v>
      </c>
      <c r="AT891">
        <v>9.523417587410455</v>
      </c>
      <c r="AU891">
        <v>12.06249876692289</v>
      </c>
      <c r="AV891">
        <v>0.2863319851447478</v>
      </c>
      <c r="AW891">
        <v>30.87821651335238</v>
      </c>
      <c r="AX891">
        <v>4.624020597513821</v>
      </c>
      <c r="AY891">
        <v>4.954761357449915</v>
      </c>
      <c r="BD891" s="2">
        <v>45142</v>
      </c>
      <c r="BE891">
        <v>0.1746055635010071</v>
      </c>
      <c r="BF891">
        <v>0.0550831032566621</v>
      </c>
      <c r="BG891">
        <v>0.07472663748551642</v>
      </c>
      <c r="BH891">
        <v>0.2285772017175387</v>
      </c>
      <c r="BI891">
        <v>0.05596887218413014</v>
      </c>
      <c r="BJ891">
        <v>0.0739440214962901</v>
      </c>
      <c r="BK891">
        <v>0.07637871608358189</v>
      </c>
      <c r="BL891">
        <v>0.02295070015615224</v>
      </c>
      <c r="BM891">
        <v>0.02622532670431409</v>
      </c>
      <c r="BN891">
        <v>0.1331796022247076</v>
      </c>
      <c r="BO891">
        <v>0.07836025519009969</v>
      </c>
    </row>
    <row r="892" spans="1:67">
      <c r="A892" s="2">
        <v>45143</v>
      </c>
      <c r="B892">
        <v>785.5545564746694</v>
      </c>
      <c r="C892">
        <v>-0.001817294503512312</v>
      </c>
      <c r="AN892" s="2">
        <v>45143</v>
      </c>
      <c r="AO892">
        <v>0.004708054248116945</v>
      </c>
      <c r="AP892">
        <v>148.2125861370849</v>
      </c>
      <c r="AQ892">
        <v>8.249219969181217</v>
      </c>
      <c r="AR892">
        <v>0.09800142852934333</v>
      </c>
      <c r="AS892">
        <v>0.1827157275948609</v>
      </c>
      <c r="AT892">
        <v>9.525304732884351</v>
      </c>
      <c r="AU892">
        <v>12.06488905273604</v>
      </c>
      <c r="AV892">
        <v>0.2863887242412788</v>
      </c>
      <c r="AW892">
        <v>30.88433529224665</v>
      </c>
      <c r="AX892">
        <v>4.624936886174032</v>
      </c>
      <c r="AY892">
        <v>4.955743185179731</v>
      </c>
      <c r="BD892" s="2">
        <v>45143</v>
      </c>
      <c r="BE892">
        <v>0.1741484705869737</v>
      </c>
      <c r="BF892">
        <v>0.05534941485202893</v>
      </c>
      <c r="BG892">
        <v>0.07484244601838588</v>
      </c>
      <c r="BH892">
        <v>0.2278357607928007</v>
      </c>
      <c r="BI892">
        <v>0.05612887211832889</v>
      </c>
      <c r="BJ892">
        <v>0.07332336596213451</v>
      </c>
      <c r="BK892">
        <v>0.07659102810716659</v>
      </c>
      <c r="BL892">
        <v>0.02335588938699782</v>
      </c>
      <c r="BM892">
        <v>0.02608175456371295</v>
      </c>
      <c r="BN892">
        <v>0.1341845408799094</v>
      </c>
      <c r="BO892">
        <v>0.07815845673156023</v>
      </c>
    </row>
    <row r="893" spans="1:67">
      <c r="A893" s="2">
        <v>45144</v>
      </c>
      <c r="B893">
        <v>787.2545725013823</v>
      </c>
      <c r="C893">
        <v>0.002164096704297735</v>
      </c>
      <c r="AN893" s="2">
        <v>45144</v>
      </c>
      <c r="AO893">
        <v>0.004708987188753396</v>
      </c>
      <c r="AP893">
        <v>148.2419557104062</v>
      </c>
      <c r="AQ893">
        <v>8.250854621656037</v>
      </c>
      <c r="AR893">
        <v>0.09802084833852286</v>
      </c>
      <c r="AS893">
        <v>0.182751934256511</v>
      </c>
      <c r="AT893">
        <v>9.52719225231203</v>
      </c>
      <c r="AU893">
        <v>12.06727981220447</v>
      </c>
      <c r="AV893">
        <v>0.2864454745811401</v>
      </c>
      <c r="AW893">
        <v>30.89045528362853</v>
      </c>
      <c r="AX893">
        <v>4.625853356404565</v>
      </c>
      <c r="AY893">
        <v>4.956725207466989</v>
      </c>
      <c r="BD893" s="2">
        <v>45144</v>
      </c>
      <c r="BE893">
        <v>0.1737819762655326</v>
      </c>
      <c r="BF893">
        <v>0.05525603750671938</v>
      </c>
      <c r="BG893">
        <v>0.07568413043747385</v>
      </c>
      <c r="BH893">
        <v>0.2285227060283377</v>
      </c>
      <c r="BI893">
        <v>0.05639025631862659</v>
      </c>
      <c r="BJ893">
        <v>0.07356597130346677</v>
      </c>
      <c r="BK893">
        <v>0.07615649920622616</v>
      </c>
      <c r="BL893">
        <v>0.02341177124542286</v>
      </c>
      <c r="BM893">
        <v>0.02614371023254439</v>
      </c>
      <c r="BN893">
        <v>0.1328416403304722</v>
      </c>
      <c r="BO893">
        <v>0.07824530112517755</v>
      </c>
    </row>
    <row r="894" spans="1:67">
      <c r="A894" s="2">
        <v>45145</v>
      </c>
      <c r="B894">
        <v>788.0146829254719</v>
      </c>
      <c r="C894">
        <v>0.0009655204944374329</v>
      </c>
      <c r="AN894" s="2">
        <v>45145</v>
      </c>
      <c r="AO894">
        <v>0.004709920314259899</v>
      </c>
      <c r="AP894">
        <v>148.2713311035561</v>
      </c>
      <c r="AQ894">
        <v>8.252489598051024</v>
      </c>
      <c r="AR894">
        <v>0.09804027199590128</v>
      </c>
      <c r="AS894">
        <v>0.1827881480928163</v>
      </c>
      <c r="AT894">
        <v>9.529080145767596</v>
      </c>
      <c r="AU894">
        <v>12.06967104542205</v>
      </c>
      <c r="AV894">
        <v>0.2865022361665596</v>
      </c>
      <c r="AW894">
        <v>30.8965764877383</v>
      </c>
      <c r="AX894">
        <v>4.626770008241399</v>
      </c>
      <c r="AY894">
        <v>4.957707424350241</v>
      </c>
      <c r="BD894" s="2">
        <v>45145</v>
      </c>
      <c r="BE894">
        <v>0.1736185534642372</v>
      </c>
      <c r="BF894">
        <v>0.05489932001794746</v>
      </c>
      <c r="BG894">
        <v>0.07433630074452241</v>
      </c>
      <c r="BH894">
        <v>0.2272976904924216</v>
      </c>
      <c r="BI894">
        <v>0.0562943455055195</v>
      </c>
      <c r="BJ894">
        <v>0.07183990901349149</v>
      </c>
      <c r="BK894">
        <v>0.07653106765505774</v>
      </c>
      <c r="BL894">
        <v>0.02392152206304248</v>
      </c>
      <c r="BM894">
        <v>0.02611118176319813</v>
      </c>
      <c r="BN894">
        <v>0.1361005647077191</v>
      </c>
      <c r="BO894">
        <v>0.07904954457284268</v>
      </c>
    </row>
    <row r="895" spans="1:67">
      <c r="A895" s="2">
        <v>45146</v>
      </c>
      <c r="B895">
        <v>786.8776327984494</v>
      </c>
      <c r="C895">
        <v>-0.001442930127648401</v>
      </c>
      <c r="AN895" s="2">
        <v>45146</v>
      </c>
      <c r="AO895">
        <v>0.004710853624673086</v>
      </c>
      <c r="AP895">
        <v>148.3007123176877</v>
      </c>
      <c r="AQ895">
        <v>8.254124898430367</v>
      </c>
      <c r="AR895">
        <v>0.09805969950224114</v>
      </c>
      <c r="AS895">
        <v>0.1828243691051986</v>
      </c>
      <c r="AT895">
        <v>9.530968413325162</v>
      </c>
      <c r="AU895">
        <v>12.07206275248264</v>
      </c>
      <c r="AV895">
        <v>0.2865590089997658</v>
      </c>
      <c r="AW895">
        <v>30.90269890481626</v>
      </c>
      <c r="AX895">
        <v>4.627686841720522</v>
      </c>
      <c r="AY895">
        <v>4.958689835868048</v>
      </c>
      <c r="BD895" s="2">
        <v>45146</v>
      </c>
      <c r="BE895">
        <v>0.1746002410489099</v>
      </c>
      <c r="BF895">
        <v>0.05465088584515924</v>
      </c>
      <c r="BG895">
        <v>0.07649956400698478</v>
      </c>
      <c r="BH895">
        <v>0.2275371128449282</v>
      </c>
      <c r="BI895">
        <v>0.05614688226339615</v>
      </c>
      <c r="BJ895">
        <v>0.07096302170090488</v>
      </c>
      <c r="BK895">
        <v>0.07606081458722359</v>
      </c>
      <c r="BL895">
        <v>0.02361660239312133</v>
      </c>
      <c r="BM895">
        <v>0.02609585971856019</v>
      </c>
      <c r="BN895">
        <v>0.1354489622823004</v>
      </c>
      <c r="BO895">
        <v>0.07838005330851136</v>
      </c>
    </row>
    <row r="896" spans="1:67">
      <c r="A896" s="2">
        <v>45147</v>
      </c>
      <c r="B896">
        <v>807.0245460106966</v>
      </c>
      <c r="C896">
        <v>0.02560361658851162</v>
      </c>
      <c r="AN896" s="2">
        <v>45147</v>
      </c>
      <c r="AO896">
        <v>0.004711787120029599</v>
      </c>
      <c r="AP896">
        <v>148.3300993539546</v>
      </c>
      <c r="AQ896">
        <v>8.255760522858266</v>
      </c>
      <c r="AR896">
        <v>0.09807913085830515</v>
      </c>
      <c r="AS896">
        <v>0.1828605972950798</v>
      </c>
      <c r="AT896">
        <v>9.532857055058864</v>
      </c>
      <c r="AU896">
        <v>12.07445493348015</v>
      </c>
      <c r="AV896">
        <v>0.2866157930829874</v>
      </c>
      <c r="AW896">
        <v>30.90882253510277</v>
      </c>
      <c r="AX896">
        <v>4.628603856877928</v>
      </c>
      <c r="AY896">
        <v>4.959672442058979</v>
      </c>
      <c r="BD896" s="2">
        <v>45147</v>
      </c>
      <c r="BE896">
        <v>0.1738667291762651</v>
      </c>
      <c r="BF896">
        <v>0.05469111841186796</v>
      </c>
      <c r="BG896">
        <v>0.0761665746011652</v>
      </c>
      <c r="BH896">
        <v>0.2256482715999973</v>
      </c>
      <c r="BI896">
        <v>0.05553548099590797</v>
      </c>
      <c r="BJ896">
        <v>0.07185468674562356</v>
      </c>
      <c r="BK896">
        <v>0.07572193834921649</v>
      </c>
      <c r="BL896">
        <v>0.02355985395352788</v>
      </c>
      <c r="BM896">
        <v>0.02625396377303973</v>
      </c>
      <c r="BN896">
        <v>0.1387401825908838</v>
      </c>
      <c r="BO896">
        <v>0.07796119980250492</v>
      </c>
    </row>
    <row r="897" spans="1:67">
      <c r="A897" s="2">
        <v>45148</v>
      </c>
      <c r="B897">
        <v>811.2686504966293</v>
      </c>
      <c r="C897">
        <v>0.005258953407194733</v>
      </c>
      <c r="AN897" s="2">
        <v>45148</v>
      </c>
      <c r="AO897">
        <v>0.004712720800366087</v>
      </c>
      <c r="AP897">
        <v>148.3594922135104</v>
      </c>
      <c r="AQ897">
        <v>8.257396471398932</v>
      </c>
      <c r="AR897">
        <v>0.09809856606485616</v>
      </c>
      <c r="AS897">
        <v>0.1828968326638822</v>
      </c>
      <c r="AT897">
        <v>9.534746071042845</v>
      </c>
      <c r="AU897">
        <v>12.07684758850848</v>
      </c>
      <c r="AV897">
        <v>0.2866725884184538</v>
      </c>
      <c r="AW897">
        <v>30.91494737883825</v>
      </c>
      <c r="AX897">
        <v>4.629521053749617</v>
      </c>
      <c r="AY897">
        <v>4.96065524296161</v>
      </c>
      <c r="BD897" s="2">
        <v>45148</v>
      </c>
      <c r="BE897">
        <v>0.1718495550877871</v>
      </c>
      <c r="BF897">
        <v>0.05512013533021134</v>
      </c>
      <c r="BG897">
        <v>0.07840542889533894</v>
      </c>
      <c r="BH897">
        <v>0.2243458412259851</v>
      </c>
      <c r="BI897">
        <v>0.05498922936931204</v>
      </c>
      <c r="BJ897">
        <v>0.07353475213938214</v>
      </c>
      <c r="BK897">
        <v>0.07524077599293252</v>
      </c>
      <c r="BL897">
        <v>0.0237878807052538</v>
      </c>
      <c r="BM897">
        <v>0.02631357417684218</v>
      </c>
      <c r="BN897">
        <v>0.1391969999276456</v>
      </c>
      <c r="BO897">
        <v>0.07721582714930914</v>
      </c>
    </row>
    <row r="898" spans="1:67">
      <c r="A898" s="2">
        <v>45149</v>
      </c>
      <c r="B898">
        <v>806.7999470488928</v>
      </c>
      <c r="C898">
        <v>-0.005508290558252082</v>
      </c>
      <c r="AN898" s="2">
        <v>45149</v>
      </c>
      <c r="AO898">
        <v>0.004713654665719203</v>
      </c>
      <c r="AP898">
        <v>148.3888908975091</v>
      </c>
      <c r="AQ898">
        <v>8.259032744116592</v>
      </c>
      <c r="AR898">
        <v>0.09811800512265718</v>
      </c>
      <c r="AS898">
        <v>0.1829330752130284</v>
      </c>
      <c r="AT898">
        <v>9.536635461351267</v>
      </c>
      <c r="AU898">
        <v>12.07924071766158</v>
      </c>
      <c r="AV898">
        <v>0.2867293950083947</v>
      </c>
      <c r="AW898">
        <v>30.92107343626314</v>
      </c>
      <c r="AX898">
        <v>4.630438432371598</v>
      </c>
      <c r="AY898">
        <v>4.961638238614524</v>
      </c>
      <c r="BD898" s="2">
        <v>45149</v>
      </c>
      <c r="BE898">
        <v>0.171943009030049</v>
      </c>
      <c r="BF898">
        <v>0.05444170087774365</v>
      </c>
      <c r="BG898">
        <v>0.0778755937242807</v>
      </c>
      <c r="BH898">
        <v>0.22509382918446</v>
      </c>
      <c r="BI898">
        <v>0.05468713486443161</v>
      </c>
      <c r="BJ898">
        <v>0.07315480985969164</v>
      </c>
      <c r="BK898">
        <v>0.07483559577856912</v>
      </c>
      <c r="BL898">
        <v>0.02380377391634664</v>
      </c>
      <c r="BM898">
        <v>0.02623921779894902</v>
      </c>
      <c r="BN898">
        <v>0.1412316839209967</v>
      </c>
      <c r="BO898">
        <v>0.07669365104448198</v>
      </c>
    </row>
    <row r="899" spans="1:67">
      <c r="A899" s="2">
        <v>45150</v>
      </c>
      <c r="B899">
        <v>803.8402779338992</v>
      </c>
      <c r="C899">
        <v>-0.003668405192414181</v>
      </c>
      <c r="AN899" s="2">
        <v>45150</v>
      </c>
      <c r="AO899">
        <v>0.004714588716125612</v>
      </c>
      <c r="AP899">
        <v>148.4182954071049</v>
      </c>
      <c r="AQ899">
        <v>8.260669341075484</v>
      </c>
      <c r="AR899">
        <v>0.09813744803247137</v>
      </c>
      <c r="AS899">
        <v>0.1829693249439412</v>
      </c>
      <c r="AT899">
        <v>9.538525226058306</v>
      </c>
      <c r="AU899">
        <v>12.0816343210334</v>
      </c>
      <c r="AV899">
        <v>0.2867862128550402</v>
      </c>
      <c r="AW899">
        <v>30.92720070761795</v>
      </c>
      <c r="AX899">
        <v>4.631355992779886</v>
      </c>
      <c r="AY899">
        <v>4.962621429056314</v>
      </c>
      <c r="BD899" s="2">
        <v>45150</v>
      </c>
      <c r="BE899">
        <v>0.1724321325950783</v>
      </c>
      <c r="BF899">
        <v>0.05413530569875637</v>
      </c>
      <c r="BG899">
        <v>0.07693747799558226</v>
      </c>
      <c r="BH899">
        <v>0.2254417767556055</v>
      </c>
      <c r="BI899">
        <v>0.05451592452350947</v>
      </c>
      <c r="BJ899">
        <v>0.07333553246018193</v>
      </c>
      <c r="BK899">
        <v>0.07521325379389179</v>
      </c>
      <c r="BL899">
        <v>0.0235149006077971</v>
      </c>
      <c r="BM899">
        <v>0.02617596897996202</v>
      </c>
      <c r="BN899">
        <v>0.1415398623834521</v>
      </c>
      <c r="BO899">
        <v>0.0767578642061833</v>
      </c>
    </row>
    <row r="900" spans="1:67">
      <c r="A900" s="2">
        <v>45151</v>
      </c>
      <c r="B900">
        <v>805.8988453553347</v>
      </c>
      <c r="C900">
        <v>0.002560915990334145</v>
      </c>
      <c r="AN900" s="2">
        <v>45151</v>
      </c>
      <c r="AO900">
        <v>0.004715522951621982</v>
      </c>
      <c r="AP900">
        <v>148.4477057434521</v>
      </c>
      <c r="AQ900">
        <v>8.262306262339859</v>
      </c>
      <c r="AR900">
        <v>0.09815689479506204</v>
      </c>
      <c r="AS900">
        <v>0.1830055818580438</v>
      </c>
      <c r="AT900">
        <v>9.540415365238152</v>
      </c>
      <c r="AU900">
        <v>12.0840283987179</v>
      </c>
      <c r="AV900">
        <v>0.286843041960621</v>
      </c>
      <c r="AW900">
        <v>30.93332919314323</v>
      </c>
      <c r="AX900">
        <v>4.632273735010504</v>
      </c>
      <c r="AY900">
        <v>4.963604814325577</v>
      </c>
      <c r="BD900" s="2">
        <v>45151</v>
      </c>
      <c r="BE900">
        <v>0.1721190806434477</v>
      </c>
      <c r="BF900">
        <v>0.05374353670760176</v>
      </c>
      <c r="BG900">
        <v>0.07628346419670053</v>
      </c>
      <c r="BH900">
        <v>0.2251566257331953</v>
      </c>
      <c r="BI900">
        <v>0.0545465505359678</v>
      </c>
      <c r="BJ900">
        <v>0.0736063707079557</v>
      </c>
      <c r="BK900">
        <v>0.07551425895137701</v>
      </c>
      <c r="BL900">
        <v>0.02353460412410897</v>
      </c>
      <c r="BM900">
        <v>0.02615765365185597</v>
      </c>
      <c r="BN900">
        <v>0.1430795462659063</v>
      </c>
      <c r="BO900">
        <v>0.07625830848188303</v>
      </c>
    </row>
    <row r="901" spans="1:67">
      <c r="A901" s="2">
        <v>45152</v>
      </c>
      <c r="B901">
        <v>797.8535894793307</v>
      </c>
      <c r="C901">
        <v>-0.009982959924029644</v>
      </c>
      <c r="AN901" s="2">
        <v>45152</v>
      </c>
      <c r="AO901">
        <v>0.00471645737224499</v>
      </c>
      <c r="AP901">
        <v>148.4771219077054</v>
      </c>
      <c r="AQ901">
        <v>8.26394350797398</v>
      </c>
      <c r="AR901">
        <v>0.09817634541119263</v>
      </c>
      <c r="AS901">
        <v>0.1830418459567595</v>
      </c>
      <c r="AT901">
        <v>9.54230587896501</v>
      </c>
      <c r="AU901">
        <v>12.08642295080907</v>
      </c>
      <c r="AV901">
        <v>0.2868998823273681</v>
      </c>
      <c r="AW901">
        <v>30.93945889307957</v>
      </c>
      <c r="AX901">
        <v>4.633191659099481</v>
      </c>
      <c r="AY901">
        <v>4.964588394460921</v>
      </c>
      <c r="BD901" s="2">
        <v>45152</v>
      </c>
      <c r="BE901">
        <v>0.1731228976499216</v>
      </c>
      <c r="BF901">
        <v>0.05381820274008373</v>
      </c>
      <c r="BG901">
        <v>0.07628878067066265</v>
      </c>
      <c r="BH901">
        <v>0.2262847157712251</v>
      </c>
      <c r="BI901">
        <v>0.0550693264181824</v>
      </c>
      <c r="BJ901">
        <v>0.07289430022080877</v>
      </c>
      <c r="BK901">
        <v>0.07552462958945187</v>
      </c>
      <c r="BL901">
        <v>0.02361947340746065</v>
      </c>
      <c r="BM901">
        <v>0.02625436004012638</v>
      </c>
      <c r="BN901">
        <v>0.1408572788183703</v>
      </c>
      <c r="BO901">
        <v>0.07626603467370678</v>
      </c>
    </row>
    <row r="902" spans="1:67">
      <c r="A902" s="2">
        <v>45153</v>
      </c>
      <c r="B902">
        <v>805.9667671390574</v>
      </c>
      <c r="C902">
        <v>0.01016875497799208</v>
      </c>
      <c r="AN902" s="2">
        <v>45153</v>
      </c>
      <c r="AO902">
        <v>0.004717391978031323</v>
      </c>
      <c r="AP902">
        <v>148.5065439010196</v>
      </c>
      <c r="AQ902">
        <v>8.265581078042127</v>
      </c>
      <c r="AR902">
        <v>0.09819579988162679</v>
      </c>
      <c r="AS902">
        <v>0.1830781172415121</v>
      </c>
      <c r="AT902">
        <v>9.544196767313098</v>
      </c>
      <c r="AU902">
        <v>12.08881797740093</v>
      </c>
      <c r="AV902">
        <v>0.2869567339575131</v>
      </c>
      <c r="AW902">
        <v>30.94558980766763</v>
      </c>
      <c r="AX902">
        <v>4.634109765082854</v>
      </c>
      <c r="AY902">
        <v>4.96557216950096</v>
      </c>
      <c r="BD902" s="2">
        <v>45153</v>
      </c>
      <c r="BE902">
        <v>0.1721332105693368</v>
      </c>
      <c r="BF902">
        <v>0.05353688025848391</v>
      </c>
      <c r="BG902">
        <v>0.07608327615023304</v>
      </c>
      <c r="BH902">
        <v>0.224646415201895</v>
      </c>
      <c r="BI902">
        <v>0.05457928775203835</v>
      </c>
      <c r="BJ902">
        <v>0.07416336672105386</v>
      </c>
      <c r="BK902">
        <v>0.0748243312588954</v>
      </c>
      <c r="BL902">
        <v>0.02331235524975432</v>
      </c>
      <c r="BM902">
        <v>0.02609487243294849</v>
      </c>
      <c r="BN902">
        <v>0.144547466710451</v>
      </c>
      <c r="BO902">
        <v>0.07607853769490999</v>
      </c>
    </row>
    <row r="903" spans="1:67">
      <c r="A903" s="2">
        <v>45154</v>
      </c>
      <c r="B903">
        <v>782.432363137783</v>
      </c>
      <c r="C903">
        <v>-0.02920021638710313</v>
      </c>
      <c r="AN903" s="2">
        <v>45154</v>
      </c>
      <c r="AO903">
        <v>0.00471832676901767</v>
      </c>
      <c r="AP903">
        <v>148.5359717245498</v>
      </c>
      <c r="AQ903">
        <v>8.267218972608585</v>
      </c>
      <c r="AR903">
        <v>0.09821525820712824</v>
      </c>
      <c r="AS903">
        <v>0.1831143957137255</v>
      </c>
      <c r="AT903">
        <v>9.546088030356652</v>
      </c>
      <c r="AU903">
        <v>12.0912134785875</v>
      </c>
      <c r="AV903">
        <v>0.2870135968532878</v>
      </c>
      <c r="AW903">
        <v>30.9517219371481</v>
      </c>
      <c r="AX903">
        <v>4.635028052996666</v>
      </c>
      <c r="AY903">
        <v>4.966556139484315</v>
      </c>
      <c r="BD903" s="2">
        <v>45154</v>
      </c>
      <c r="BE903">
        <v>0.1758902893316176</v>
      </c>
      <c r="BF903">
        <v>0.0534521083158685</v>
      </c>
      <c r="BG903">
        <v>0.07434732572529956</v>
      </c>
      <c r="BH903">
        <v>0.2293505574000393</v>
      </c>
      <c r="BI903">
        <v>0.05540252003843225</v>
      </c>
      <c r="BJ903">
        <v>0.07261184459335596</v>
      </c>
      <c r="BK903">
        <v>0.07433760604029677</v>
      </c>
      <c r="BL903">
        <v>0.02330697428964249</v>
      </c>
      <c r="BM903">
        <v>0.02513948627902142</v>
      </c>
      <c r="BN903">
        <v>0.1412575252242891</v>
      </c>
      <c r="BO903">
        <v>0.07490376276213702</v>
      </c>
    </row>
    <row r="904" spans="1:67">
      <c r="A904" s="2">
        <v>45155</v>
      </c>
      <c r="B904">
        <v>759.0455558777111</v>
      </c>
      <c r="C904">
        <v>-0.02988987721096292</v>
      </c>
      <c r="AN904" s="2">
        <v>45155</v>
      </c>
      <c r="AO904">
        <v>0.004719261745240731</v>
      </c>
      <c r="AP904">
        <v>148.5654053794513</v>
      </c>
      <c r="AQ904">
        <v>8.268857191737659</v>
      </c>
      <c r="AR904">
        <v>0.09823472038846093</v>
      </c>
      <c r="AS904">
        <v>0.183150681374824</v>
      </c>
      <c r="AT904">
        <v>9.547979668169921</v>
      </c>
      <c r="AU904">
        <v>12.09360945446281</v>
      </c>
      <c r="AV904">
        <v>0.2870704710169246</v>
      </c>
      <c r="AW904">
        <v>30.95785528176172</v>
      </c>
      <c r="AX904">
        <v>4.63594652287697</v>
      </c>
      <c r="AY904">
        <v>4.967540304449618</v>
      </c>
      <c r="BD904" s="2">
        <v>45155</v>
      </c>
      <c r="BE904">
        <v>0.1787758733603074</v>
      </c>
      <c r="BF904">
        <v>0.05367042602990729</v>
      </c>
      <c r="BG904">
        <v>0.07353138122721473</v>
      </c>
      <c r="BH904">
        <v>0.2338521265780206</v>
      </c>
      <c r="BI904">
        <v>0.05592045243228348</v>
      </c>
      <c r="BJ904">
        <v>0.06835403243457722</v>
      </c>
      <c r="BK904">
        <v>0.07427643419862831</v>
      </c>
      <c r="BL904">
        <v>0.02279655770413678</v>
      </c>
      <c r="BM904">
        <v>0.02536845865897277</v>
      </c>
      <c r="BN904">
        <v>0.1392006206999797</v>
      </c>
      <c r="BO904">
        <v>0.07425363667597162</v>
      </c>
    </row>
    <row r="905" spans="1:67">
      <c r="A905" s="2">
        <v>45156</v>
      </c>
      <c r="B905">
        <v>710.7772550076016</v>
      </c>
      <c r="C905">
        <v>-0.06359078252463402</v>
      </c>
      <c r="AN905" s="2">
        <v>45156</v>
      </c>
      <c r="AO905">
        <v>0.004720196906737213</v>
      </c>
      <c r="AP905">
        <v>148.5948448668796</v>
      </c>
      <c r="AQ905">
        <v>8.270495735493665</v>
      </c>
      <c r="AR905">
        <v>0.0982541864263889</v>
      </c>
      <c r="AS905">
        <v>0.1831869742262322</v>
      </c>
      <c r="AT905">
        <v>9.549871680827168</v>
      </c>
      <c r="AU905">
        <v>12.09600590512095</v>
      </c>
      <c r="AV905">
        <v>0.2871273564506563</v>
      </c>
      <c r="AW905">
        <v>30.96398984174927</v>
      </c>
      <c r="AX905">
        <v>4.636865174759823</v>
      </c>
      <c r="AY905">
        <v>4.968524664435504</v>
      </c>
      <c r="BD905" s="2">
        <v>45156</v>
      </c>
      <c r="BE905">
        <v>0.1770499897496553</v>
      </c>
      <c r="BF905">
        <v>0.05382535707148901</v>
      </c>
      <c r="BG905">
        <v>0.072450152742666</v>
      </c>
      <c r="BH905">
        <v>0.2334646711184359</v>
      </c>
      <c r="BI905">
        <v>0.05649751322320042</v>
      </c>
      <c r="BJ905">
        <v>0.06709066673506542</v>
      </c>
      <c r="BK905">
        <v>0.07570084829573892</v>
      </c>
      <c r="BL905">
        <v>0.02250473326714136</v>
      </c>
      <c r="BM905">
        <v>0.02516057243604085</v>
      </c>
      <c r="BN905">
        <v>0.142200690731778</v>
      </c>
      <c r="BO905">
        <v>0.07405480462878883</v>
      </c>
    </row>
    <row r="906" spans="1:67">
      <c r="A906" s="2">
        <v>45157</v>
      </c>
      <c r="B906">
        <v>703.8172080553944</v>
      </c>
      <c r="C906">
        <v>-0.009792163301754475</v>
      </c>
      <c r="AN906" s="2">
        <v>45157</v>
      </c>
      <c r="AO906">
        <v>0.004721132253543828</v>
      </c>
      <c r="AP906">
        <v>148.6242901879905</v>
      </c>
      <c r="AQ906">
        <v>8.272134603940927</v>
      </c>
      <c r="AR906">
        <v>0.09827365632167638</v>
      </c>
      <c r="AS906">
        <v>0.1832232742693747</v>
      </c>
      <c r="AT906">
        <v>9.551764068402672</v>
      </c>
      <c r="AU906">
        <v>12.09840283065598</v>
      </c>
      <c r="AV906">
        <v>0.2871842531567163</v>
      </c>
      <c r="AW906">
        <v>30.9701256173516</v>
      </c>
      <c r="AX906">
        <v>4.63778400868129</v>
      </c>
      <c r="AY906">
        <v>4.96950921948062</v>
      </c>
      <c r="BD906" s="2">
        <v>45157</v>
      </c>
      <c r="BE906">
        <v>0.174655928120015</v>
      </c>
      <c r="BF906">
        <v>0.05569459342567061</v>
      </c>
      <c r="BG906">
        <v>0.07244963197416263</v>
      </c>
      <c r="BH906">
        <v>0.2318763686566546</v>
      </c>
      <c r="BI906">
        <v>0.05623298398214123</v>
      </c>
      <c r="BJ906">
        <v>0.06664967348043796</v>
      </c>
      <c r="BK906">
        <v>0.07753729765699953</v>
      </c>
      <c r="BL906">
        <v>0.02277180386135412</v>
      </c>
      <c r="BM906">
        <v>0.02543702281234327</v>
      </c>
      <c r="BN906">
        <v>0.1404527142242933</v>
      </c>
      <c r="BO906">
        <v>0.0762419818059277</v>
      </c>
    </row>
    <row r="907" spans="1:67">
      <c r="A907" s="2">
        <v>45158</v>
      </c>
      <c r="B907">
        <v>708.6919675503334</v>
      </c>
      <c r="C907">
        <v>0.00692617264702533</v>
      </c>
      <c r="AN907" s="2">
        <v>45158</v>
      </c>
      <c r="AO907">
        <v>0.004722067785697297</v>
      </c>
      <c r="AP907">
        <v>148.6537413439401</v>
      </c>
      <c r="AQ907">
        <v>8.273773797143788</v>
      </c>
      <c r="AR907">
        <v>0.09829313007508773</v>
      </c>
      <c r="AS907">
        <v>0.1832595815056768</v>
      </c>
      <c r="AT907">
        <v>9.553656830970727</v>
      </c>
      <c r="AU907">
        <v>12.10080023116202</v>
      </c>
      <c r="AV907">
        <v>0.2872411611373382</v>
      </c>
      <c r="AW907">
        <v>30.97626260880958</v>
      </c>
      <c r="AX907">
        <v>4.638703024677445</v>
      </c>
      <c r="AY907">
        <v>4.970493969623617</v>
      </c>
      <c r="BD907" s="2">
        <v>45158</v>
      </c>
      <c r="BE907">
        <v>0.1738661598240986</v>
      </c>
      <c r="BF907">
        <v>0.0562950514289501</v>
      </c>
      <c r="BG907">
        <v>0.07204801052982504</v>
      </c>
      <c r="BH907">
        <v>0.2314654411158318</v>
      </c>
      <c r="BI907">
        <v>0.05609555187972751</v>
      </c>
      <c r="BJ907">
        <v>0.06610720117291381</v>
      </c>
      <c r="BK907">
        <v>0.07714804983981448</v>
      </c>
      <c r="BL907">
        <v>0.02290213320209097</v>
      </c>
      <c r="BM907">
        <v>0.02520021339371336</v>
      </c>
      <c r="BN907">
        <v>0.1431695771347077</v>
      </c>
      <c r="BO907">
        <v>0.07570261047832638</v>
      </c>
    </row>
    <row r="908" spans="1:67">
      <c r="A908" s="2">
        <v>45159</v>
      </c>
      <c r="B908">
        <v>711.4493862822673</v>
      </c>
      <c r="C908">
        <v>0.003890856476707505</v>
      </c>
      <c r="AN908" s="2">
        <v>45159</v>
      </c>
      <c r="AO908">
        <v>0.004723003503234349</v>
      </c>
      <c r="AP908">
        <v>148.6831983358844</v>
      </c>
      <c r="AQ908">
        <v>8.275413315166599</v>
      </c>
      <c r="AR908">
        <v>0.09831260768738749</v>
      </c>
      <c r="AS908">
        <v>0.1832958959365639</v>
      </c>
      <c r="AT908">
        <v>9.555549968605639</v>
      </c>
      <c r="AU908">
        <v>12.10319810673317</v>
      </c>
      <c r="AV908">
        <v>0.2872980803947562</v>
      </c>
      <c r="AW908">
        <v>30.98240081636416</v>
      </c>
      <c r="AX908">
        <v>4.639622222784365</v>
      </c>
      <c r="AY908">
        <v>4.971478914903156</v>
      </c>
      <c r="BD908" s="2">
        <v>45159</v>
      </c>
      <c r="BE908">
        <v>0.1737742306308365</v>
      </c>
      <c r="BF908">
        <v>0.05657110341367572</v>
      </c>
      <c r="BG908">
        <v>0.07225269370759478</v>
      </c>
      <c r="BH908">
        <v>0.2326452922990375</v>
      </c>
      <c r="BI908">
        <v>0.05577242042247036</v>
      </c>
      <c r="BJ908">
        <v>0.06583323639313451</v>
      </c>
      <c r="BK908">
        <v>0.07689900998747767</v>
      </c>
      <c r="BL908">
        <v>0.02305191010727443</v>
      </c>
      <c r="BM908">
        <v>0.02525044293387919</v>
      </c>
      <c r="BN908">
        <v>0.1419334422420551</v>
      </c>
      <c r="BO908">
        <v>0.07601621786256414</v>
      </c>
    </row>
    <row r="909" spans="1:67">
      <c r="A909" s="2">
        <v>45160</v>
      </c>
      <c r="B909">
        <v>698.9618892310018</v>
      </c>
      <c r="C909">
        <v>-0.01755219315954404</v>
      </c>
      <c r="AN909" s="2">
        <v>45160</v>
      </c>
      <c r="AO909">
        <v>0.004723939406191718</v>
      </c>
      <c r="AP909">
        <v>148.71266116498</v>
      </c>
      <c r="AQ909">
        <v>8.277053158073727</v>
      </c>
      <c r="AR909">
        <v>0.0983320891593403</v>
      </c>
      <c r="AS909">
        <v>0.1833322175634615</v>
      </c>
      <c r="AT909">
        <v>9.557443481381734</v>
      </c>
      <c r="AU909">
        <v>12.10559645746358</v>
      </c>
      <c r="AV909">
        <v>0.2873550109312049</v>
      </c>
      <c r="AW909">
        <v>30.9885402402563</v>
      </c>
      <c r="AX909">
        <v>4.640541603038139</v>
      </c>
      <c r="AY909">
        <v>4.972464055357905</v>
      </c>
      <c r="BD909" s="2">
        <v>45160</v>
      </c>
      <c r="BE909">
        <v>0.1765924093255851</v>
      </c>
      <c r="BF909">
        <v>0.05600557738172937</v>
      </c>
      <c r="BG909">
        <v>0.07318557889672102</v>
      </c>
      <c r="BH909">
        <v>0.2345590298980484</v>
      </c>
      <c r="BI909">
        <v>0.055278209220795</v>
      </c>
      <c r="BJ909">
        <v>0.06529074715920506</v>
      </c>
      <c r="BK909">
        <v>0.07683261139154388</v>
      </c>
      <c r="BL909">
        <v>0.02287889141536773</v>
      </c>
      <c r="BM909">
        <v>0.02472734488668586</v>
      </c>
      <c r="BN909">
        <v>0.1408987049810568</v>
      </c>
      <c r="BO909">
        <v>0.07375089544326177</v>
      </c>
    </row>
    <row r="910" spans="1:67">
      <c r="A910" s="2">
        <v>45161</v>
      </c>
      <c r="B910">
        <v>687.1425341497339</v>
      </c>
      <c r="C910">
        <v>-0.01690987057144355</v>
      </c>
      <c r="AN910" s="2">
        <v>45161</v>
      </c>
      <c r="AO910">
        <v>0.004724875494606148</v>
      </c>
      <c r="AP910">
        <v>148.7421298323835</v>
      </c>
      <c r="AQ910">
        <v>8.278693325929551</v>
      </c>
      <c r="AR910">
        <v>0.09835157449171102</v>
      </c>
      <c r="AS910">
        <v>0.1833685463877957</v>
      </c>
      <c r="AT910">
        <v>9.559337369373345</v>
      </c>
      <c r="AU910">
        <v>12.10799528344741</v>
      </c>
      <c r="AV910">
        <v>0.2874119527489192</v>
      </c>
      <c r="AW910">
        <v>30.99468088072705</v>
      </c>
      <c r="AX910">
        <v>4.641461165474861</v>
      </c>
      <c r="AY910">
        <v>4.97344939102654</v>
      </c>
      <c r="BD910" s="2">
        <v>45161</v>
      </c>
      <c r="BE910">
        <v>0.1786293239968887</v>
      </c>
      <c r="BF910">
        <v>0.05584025128079331</v>
      </c>
      <c r="BG910">
        <v>0.07352678951052438</v>
      </c>
      <c r="BH910">
        <v>0.23357409568747</v>
      </c>
      <c r="BI910">
        <v>0.05622648629490719</v>
      </c>
      <c r="BJ910">
        <v>0.06490615907676349</v>
      </c>
      <c r="BK910">
        <v>0.07779466917846144</v>
      </c>
      <c r="BL910">
        <v>0.02295237456774126</v>
      </c>
      <c r="BM910">
        <v>0.02474817632523142</v>
      </c>
      <c r="BN910">
        <v>0.1385678134574736</v>
      </c>
      <c r="BO910">
        <v>0.07323386062374532</v>
      </c>
    </row>
    <row r="911" spans="1:67">
      <c r="A911" s="2">
        <v>45162</v>
      </c>
      <c r="B911">
        <v>707.6431326283199</v>
      </c>
      <c r="C911">
        <v>0.02983456482424462</v>
      </c>
      <c r="AN911" s="2">
        <v>45162</v>
      </c>
      <c r="AO911">
        <v>0.004725811768514387</v>
      </c>
      <c r="AP911">
        <v>148.7716043392519</v>
      </c>
      <c r="AQ911">
        <v>8.280333818798461</v>
      </c>
      <c r="AR911">
        <v>0.09837106368526459</v>
      </c>
      <c r="AS911">
        <v>0.1834048824109926</v>
      </c>
      <c r="AT911">
        <v>9.561231632654827</v>
      </c>
      <c r="AU911">
        <v>12.11039458477883</v>
      </c>
      <c r="AV911">
        <v>0.2874689058501347</v>
      </c>
      <c r="AW911">
        <v>31.00082273801746</v>
      </c>
      <c r="AX911">
        <v>4.642380910130631</v>
      </c>
      <c r="AY911">
        <v>4.974434921947743</v>
      </c>
      <c r="BD911" s="2">
        <v>45162</v>
      </c>
      <c r="BE911">
        <v>0.1766541382208867</v>
      </c>
      <c r="BF911">
        <v>0.05629934671580613</v>
      </c>
      <c r="BG911">
        <v>0.07420029945822484</v>
      </c>
      <c r="BH911">
        <v>0.2333868919195573</v>
      </c>
      <c r="BI911">
        <v>0.0560892641633071</v>
      </c>
      <c r="BJ911">
        <v>0.06425858878025134</v>
      </c>
      <c r="BK911">
        <v>0.07681812853076192</v>
      </c>
      <c r="BL911">
        <v>0.02318018993359404</v>
      </c>
      <c r="BM911">
        <v>0.02438196176823448</v>
      </c>
      <c r="BN911">
        <v>0.1420656142434351</v>
      </c>
      <c r="BO911">
        <v>0.07266557626594089</v>
      </c>
    </row>
    <row r="912" spans="1:67">
      <c r="A912" s="2">
        <v>45163</v>
      </c>
      <c r="B912">
        <v>695.1377270333821</v>
      </c>
      <c r="C912">
        <v>-0.0176719097781538</v>
      </c>
      <c r="AN912" s="2">
        <v>45163</v>
      </c>
      <c r="AO912">
        <v>0.004726748227953195</v>
      </c>
      <c r="AP912">
        <v>148.8010846867423</v>
      </c>
      <c r="AQ912">
        <v>8.281974636744861</v>
      </c>
      <c r="AR912">
        <v>0.09839055674076615</v>
      </c>
      <c r="AS912">
        <v>0.1834412256344789</v>
      </c>
      <c r="AT912">
        <v>9.563126271300547</v>
      </c>
      <c r="AU912">
        <v>12.11279436155203</v>
      </c>
      <c r="AV912">
        <v>0.2875258702370874</v>
      </c>
      <c r="AW912">
        <v>31.00696581236867</v>
      </c>
      <c r="AX912">
        <v>4.643300837041558</v>
      </c>
      <c r="AY912">
        <v>4.975420648160205</v>
      </c>
      <c r="BD912" s="2">
        <v>45163</v>
      </c>
      <c r="BE912">
        <v>0.1776551236016132</v>
      </c>
      <c r="BF912">
        <v>0.05682293724030239</v>
      </c>
      <c r="BG912">
        <v>0.0722930670852366</v>
      </c>
      <c r="BH912">
        <v>0.234482658020105</v>
      </c>
      <c r="BI912">
        <v>0.05757275317890966</v>
      </c>
      <c r="BJ912">
        <v>0.06384361776543353</v>
      </c>
      <c r="BK912">
        <v>0.07690340811706263</v>
      </c>
      <c r="BL912">
        <v>0.02369427582422195</v>
      </c>
      <c r="BM912">
        <v>0.02433346805763603</v>
      </c>
      <c r="BN912">
        <v>0.1401440918178917</v>
      </c>
      <c r="BO912">
        <v>0.07225459929158727</v>
      </c>
    </row>
    <row r="913" spans="1:67">
      <c r="A913" s="2">
        <v>45164</v>
      </c>
      <c r="B913">
        <v>690.129773803695</v>
      </c>
      <c r="C913">
        <v>-0.007204260443551824</v>
      </c>
      <c r="AN913" s="2">
        <v>45164</v>
      </c>
      <c r="AO913">
        <v>0.004727684872959334</v>
      </c>
      <c r="AP913">
        <v>148.8305708760121</v>
      </c>
      <c r="AQ913">
        <v>8.28361577983317</v>
      </c>
      <c r="AR913">
        <v>0.09841005365898098</v>
      </c>
      <c r="AS913">
        <v>0.1834775760596813</v>
      </c>
      <c r="AT913">
        <v>9.565021285384885</v>
      </c>
      <c r="AU913">
        <v>12.11519461386122</v>
      </c>
      <c r="AV913">
        <v>0.2875828459120134</v>
      </c>
      <c r="AW913">
        <v>31.01311010402185</v>
      </c>
      <c r="AX913">
        <v>4.644220946243757</v>
      </c>
      <c r="AY913">
        <v>4.976406569702626</v>
      </c>
      <c r="BD913" s="2">
        <v>45164</v>
      </c>
      <c r="BE913">
        <v>0.1783912027295779</v>
      </c>
      <c r="BF913">
        <v>0.05628052168758592</v>
      </c>
      <c r="BG913">
        <v>0.07212610312197607</v>
      </c>
      <c r="BH913">
        <v>0.2357074273053952</v>
      </c>
      <c r="BI913">
        <v>0.05799889846440612</v>
      </c>
      <c r="BJ913">
        <v>0.0629870076209964</v>
      </c>
      <c r="BK913">
        <v>0.07871959484213149</v>
      </c>
      <c r="BL913">
        <v>0.02370298523535244</v>
      </c>
      <c r="BM913">
        <v>0.02454526993561921</v>
      </c>
      <c r="BN913">
        <v>0.1370938656009407</v>
      </c>
      <c r="BO913">
        <v>0.07244712345601849</v>
      </c>
    </row>
    <row r="914" spans="1:67">
      <c r="A914" s="2">
        <v>45165</v>
      </c>
      <c r="B914">
        <v>689.3996249480986</v>
      </c>
      <c r="C914">
        <v>-0.001057987763043666</v>
      </c>
      <c r="AN914" s="2">
        <v>45165</v>
      </c>
      <c r="AO914">
        <v>0.004728621703569576</v>
      </c>
      <c r="AP914">
        <v>148.8600629082188</v>
      </c>
      <c r="AQ914">
        <v>8.285257248127815</v>
      </c>
      <c r="AR914">
        <v>0.0984295544406745</v>
      </c>
      <c r="AS914">
        <v>0.1835139336880268</v>
      </c>
      <c r="AT914">
        <v>9.566916674982238</v>
      </c>
      <c r="AU914">
        <v>12.11759534180065</v>
      </c>
      <c r="AV914">
        <v>0.2876398328771498</v>
      </c>
      <c r="AW914">
        <v>31.01925561321821</v>
      </c>
      <c r="AX914">
        <v>4.64514123777335</v>
      </c>
      <c r="AY914">
        <v>4.977392686613712</v>
      </c>
      <c r="BD914" s="2">
        <v>45165</v>
      </c>
      <c r="BE914">
        <v>0.1783774674827914</v>
      </c>
      <c r="BF914">
        <v>0.05632985666669561</v>
      </c>
      <c r="BG914">
        <v>0.07211052916871231</v>
      </c>
      <c r="BH914">
        <v>0.2349986791148122</v>
      </c>
      <c r="BI914">
        <v>0.05756425008434794</v>
      </c>
      <c r="BJ914">
        <v>0.06381989201570204</v>
      </c>
      <c r="BK914">
        <v>0.07915249100737769</v>
      </c>
      <c r="BL914">
        <v>0.02361588418493301</v>
      </c>
      <c r="BM914">
        <v>0.02465021958407766</v>
      </c>
      <c r="BN914">
        <v>0.1365413983845281</v>
      </c>
      <c r="BO914">
        <v>0.07283933230602209</v>
      </c>
    </row>
    <row r="915" spans="1:67">
      <c r="A915" s="2">
        <v>45166</v>
      </c>
      <c r="B915">
        <v>696.2037865141807</v>
      </c>
      <c r="C915">
        <v>0.009869691424033489</v>
      </c>
      <c r="AN915" s="2">
        <v>45166</v>
      </c>
      <c r="AO915">
        <v>0.004729558719820701</v>
      </c>
      <c r="AP915">
        <v>148.8895607845203</v>
      </c>
      <c r="AQ915">
        <v>8.286899041693239</v>
      </c>
      <c r="AR915">
        <v>0.09844905908661231</v>
      </c>
      <c r="AS915">
        <v>0.1835502985209428</v>
      </c>
      <c r="AT915">
        <v>9.568812440167017</v>
      </c>
      <c r="AU915">
        <v>12.11999654546455</v>
      </c>
      <c r="AV915">
        <v>0.2876968311347337</v>
      </c>
      <c r="AW915">
        <v>31.02540234019902</v>
      </c>
      <c r="AX915">
        <v>4.646061711666468</v>
      </c>
      <c r="AY915">
        <v>4.978378998932176</v>
      </c>
      <c r="BD915" s="2">
        <v>45166</v>
      </c>
      <c r="BE915">
        <v>0.1772138844302822</v>
      </c>
      <c r="BF915">
        <v>0.0562902494168395</v>
      </c>
      <c r="BG915">
        <v>0.07167670216843874</v>
      </c>
      <c r="BH915">
        <v>0.2342789141269787</v>
      </c>
      <c r="BI915">
        <v>0.05753217052881777</v>
      </c>
      <c r="BJ915">
        <v>0.06441536470384343</v>
      </c>
      <c r="BK915">
        <v>0.07823704303912306</v>
      </c>
      <c r="BL915">
        <v>0.02404714486195331</v>
      </c>
      <c r="BM915">
        <v>0.02475551100952034</v>
      </c>
      <c r="BN915">
        <v>0.1386603401302247</v>
      </c>
      <c r="BO915">
        <v>0.07289267558397806</v>
      </c>
    </row>
    <row r="916" spans="1:67">
      <c r="A916" s="2">
        <v>45167</v>
      </c>
      <c r="B916">
        <v>697.7070975675143</v>
      </c>
      <c r="C916">
        <v>0.002159297439131347</v>
      </c>
      <c r="AN916" s="2">
        <v>45167</v>
      </c>
      <c r="AO916">
        <v>0.004730495921749496</v>
      </c>
      <c r="AP916">
        <v>148.9190645060747</v>
      </c>
      <c r="AQ916">
        <v>8.288541160593899</v>
      </c>
      <c r="AR916">
        <v>0.09846856759756012</v>
      </c>
      <c r="AS916">
        <v>0.1835866705598571</v>
      </c>
      <c r="AT916">
        <v>9.570708581013648</v>
      </c>
      <c r="AU916">
        <v>12.1223982249472</v>
      </c>
      <c r="AV916">
        <v>0.2877538406870028</v>
      </c>
      <c r="AW916">
        <v>31.0315502852056</v>
      </c>
      <c r="AX916">
        <v>4.646982367959247</v>
      </c>
      <c r="AY916">
        <v>4.979365506696741</v>
      </c>
      <c r="BD916" s="2">
        <v>45167</v>
      </c>
      <c r="BE916">
        <v>0.1769817790354284</v>
      </c>
      <c r="BF916">
        <v>0.0570887055226329</v>
      </c>
      <c r="BG916">
        <v>0.07103119754664589</v>
      </c>
      <c r="BH916">
        <v>0.2332643880371349</v>
      </c>
      <c r="BI916">
        <v>0.05754008517227429</v>
      </c>
      <c r="BJ916">
        <v>0.06410985865384353</v>
      </c>
      <c r="BK916">
        <v>0.08003739867334349</v>
      </c>
      <c r="BL916">
        <v>0.02405451852211345</v>
      </c>
      <c r="BM916">
        <v>0.02500002544321859</v>
      </c>
      <c r="BN916">
        <v>0.1369644425286882</v>
      </c>
      <c r="BO916">
        <v>0.07392760086467641</v>
      </c>
    </row>
    <row r="917" spans="1:67">
      <c r="A917" s="2">
        <v>45168</v>
      </c>
      <c r="B917">
        <v>727.2610398250811</v>
      </c>
      <c r="C917">
        <v>0.04235866649573095</v>
      </c>
      <c r="AN917" s="2">
        <v>45168</v>
      </c>
      <c r="AO917">
        <v>0.004731433309392752</v>
      </c>
      <c r="AP917">
        <v>148.9485740740402</v>
      </c>
      <c r="AQ917">
        <v>8.290183604894262</v>
      </c>
      <c r="AR917">
        <v>0.09848807997428383</v>
      </c>
      <c r="AS917">
        <v>0.1836230498061975</v>
      </c>
      <c r="AT917">
        <v>9.572605097596572</v>
      </c>
      <c r="AU917">
        <v>12.12480038034289</v>
      </c>
      <c r="AV917">
        <v>0.2878108615361952</v>
      </c>
      <c r="AW917">
        <v>31.03769944847931</v>
      </c>
      <c r="AX917">
        <v>4.647903206687831</v>
      </c>
      <c r="AY917">
        <v>4.980352209946135</v>
      </c>
      <c r="BD917" s="2">
        <v>45168</v>
      </c>
      <c r="BE917">
        <v>0.1800306442446677</v>
      </c>
      <c r="BF917">
        <v>0.0557131054825739</v>
      </c>
      <c r="BG917">
        <v>0.0704853964375776</v>
      </c>
      <c r="BH917">
        <v>0.2338698775356829</v>
      </c>
      <c r="BI917">
        <v>0.05722391887695513</v>
      </c>
      <c r="BJ917">
        <v>0.06307780596998942</v>
      </c>
      <c r="BK917">
        <v>0.07784264017211037</v>
      </c>
      <c r="BL917">
        <v>0.02350222215937842</v>
      </c>
      <c r="BM917">
        <v>0.02528986243271781</v>
      </c>
      <c r="BN917">
        <v>0.1389865979557394</v>
      </c>
      <c r="BO917">
        <v>0.07397792873260715</v>
      </c>
    </row>
    <row r="918" spans="1:67">
      <c r="A918" s="2">
        <v>45169</v>
      </c>
      <c r="B918">
        <v>709.7827976032656</v>
      </c>
      <c r="C918">
        <v>-0.02403296927059262</v>
      </c>
      <c r="AN918" s="2">
        <v>45169</v>
      </c>
      <c r="AO918">
        <v>0.004732370882787272</v>
      </c>
      <c r="AP918">
        <v>148.9780894895753</v>
      </c>
      <c r="AQ918">
        <v>8.291826374658807</v>
      </c>
      <c r="AR918">
        <v>0.09850759621754947</v>
      </c>
      <c r="AS918">
        <v>0.1836594362613921</v>
      </c>
      <c r="AT918">
        <v>9.574501989990244</v>
      </c>
      <c r="AU918">
        <v>12.12720301174592</v>
      </c>
      <c r="AV918">
        <v>0.2878678936845496</v>
      </c>
      <c r="AW918">
        <v>31.04384983026155</v>
      </c>
      <c r="AX918">
        <v>4.648824227888372</v>
      </c>
      <c r="AY918">
        <v>4.981339108719095</v>
      </c>
      <c r="BD918" s="2">
        <v>45169</v>
      </c>
      <c r="BE918">
        <v>0.1820119938916194</v>
      </c>
      <c r="BF918">
        <v>0.05579070995336692</v>
      </c>
      <c r="BG918">
        <v>0.06931831790531617</v>
      </c>
      <c r="BH918">
        <v>0.2366353507701485</v>
      </c>
      <c r="BI918">
        <v>0.05789451686712672</v>
      </c>
      <c r="BJ918">
        <v>0.06262103915593581</v>
      </c>
      <c r="BK918">
        <v>0.07749894004520098</v>
      </c>
      <c r="BL918">
        <v>0.0234345695892068</v>
      </c>
      <c r="BM918">
        <v>0.02514698831590339</v>
      </c>
      <c r="BN918">
        <v>0.1365954320977865</v>
      </c>
      <c r="BO918">
        <v>0.07305214140838878</v>
      </c>
    </row>
    <row r="919" spans="1:67">
      <c r="A919" s="2">
        <v>45170</v>
      </c>
      <c r="B919">
        <v>679.5410351556</v>
      </c>
      <c r="C919">
        <v>-0.04260706592183339</v>
      </c>
      <c r="AN919" s="2">
        <v>45170</v>
      </c>
      <c r="AO919">
        <v>0.004733308641969863</v>
      </c>
      <c r="AP919">
        <v>149.0076107538388</v>
      </c>
      <c r="AQ919">
        <v>8.293469469952029</v>
      </c>
      <c r="AR919">
        <v>0.09852711632812322</v>
      </c>
      <c r="AS919">
        <v>0.1836958299268696</v>
      </c>
      <c r="AT919">
        <v>9.576399258269134</v>
      </c>
      <c r="AU919">
        <v>12.12960611925061</v>
      </c>
      <c r="AV919">
        <v>0.2879249371343049</v>
      </c>
      <c r="AW919">
        <v>31.0500014307938</v>
      </c>
      <c r="AX919">
        <v>4.649745431597027</v>
      </c>
      <c r="AY919">
        <v>4.982326203054367</v>
      </c>
      <c r="BD919" s="2">
        <v>45170</v>
      </c>
      <c r="BE919">
        <v>0.1807873078924772</v>
      </c>
      <c r="BF919">
        <v>0.05593471237312866</v>
      </c>
      <c r="BG919">
        <v>0.07168495570820593</v>
      </c>
      <c r="BH919">
        <v>0.2386078124799296</v>
      </c>
      <c r="BI919">
        <v>0.05850607370719754</v>
      </c>
      <c r="BJ919">
        <v>0.061471748603075</v>
      </c>
      <c r="BK919">
        <v>0.07615217327494607</v>
      </c>
      <c r="BL919">
        <v>0.02352573698562501</v>
      </c>
      <c r="BM919">
        <v>0.02508027762067134</v>
      </c>
      <c r="BN919">
        <v>0.13502832121851</v>
      </c>
      <c r="BO919">
        <v>0.07322088013623364</v>
      </c>
    </row>
    <row r="920" spans="1:67">
      <c r="A920" s="2">
        <v>45171</v>
      </c>
      <c r="B920">
        <v>672.6915326193309</v>
      </c>
      <c r="C920">
        <v>-0.01007960105705852</v>
      </c>
      <c r="AN920" s="2">
        <v>45171</v>
      </c>
      <c r="AO920">
        <v>0.004734246586977341</v>
      </c>
      <c r="AP920">
        <v>149.0371378679897</v>
      </c>
      <c r="AQ920">
        <v>8.295112890838434</v>
      </c>
      <c r="AR920">
        <v>0.09854664030677143</v>
      </c>
      <c r="AS920">
        <v>0.1837322308040588</v>
      </c>
      <c r="AT920">
        <v>9.578296902507727</v>
      </c>
      <c r="AU920">
        <v>12.13200970295131</v>
      </c>
      <c r="AV920">
        <v>0.2879819918877007</v>
      </c>
      <c r="AW920">
        <v>31.05615425031754</v>
      </c>
      <c r="AX920">
        <v>4.650666817849962</v>
      </c>
      <c r="AY920">
        <v>4.983313492990701</v>
      </c>
      <c r="BD920" s="2">
        <v>45171</v>
      </c>
      <c r="BE920">
        <v>0.1815940258027071</v>
      </c>
      <c r="BF920">
        <v>0.05654358137501601</v>
      </c>
      <c r="BG920">
        <v>0.07305440069961332</v>
      </c>
      <c r="BH920">
        <v>0.2386059168086916</v>
      </c>
      <c r="BI920">
        <v>0.05830522523609352</v>
      </c>
      <c r="BJ920">
        <v>0.06064393118284813</v>
      </c>
      <c r="BK920">
        <v>0.0759846168735995</v>
      </c>
      <c r="BL920">
        <v>0.02335211342043583</v>
      </c>
      <c r="BM920">
        <v>0.02494220221445279</v>
      </c>
      <c r="BN920">
        <v>0.1335155647110314</v>
      </c>
      <c r="BO920">
        <v>0.07345842167551067</v>
      </c>
    </row>
    <row r="921" spans="1:67">
      <c r="A921" s="2">
        <v>45172</v>
      </c>
      <c r="B921">
        <v>677.3936532717485</v>
      </c>
      <c r="C921">
        <v>0.006990010167228444</v>
      </c>
      <c r="AN921" s="2">
        <v>45172</v>
      </c>
      <c r="AO921">
        <v>0.00473518471784653</v>
      </c>
      <c r="AP921">
        <v>149.0666708331872</v>
      </c>
      <c r="AQ921">
        <v>8.296756637382542</v>
      </c>
      <c r="AR921">
        <v>0.09856616815426059</v>
      </c>
      <c r="AS921">
        <v>0.1837686388943885</v>
      </c>
      <c r="AT921">
        <v>9.580194922780521</v>
      </c>
      <c r="AU921">
        <v>12.13441376294238</v>
      </c>
      <c r="AV921">
        <v>0.2880390579469768</v>
      </c>
      <c r="AW921">
        <v>31.06230828907433</v>
      </c>
      <c r="AX921">
        <v>4.651588386683351</v>
      </c>
      <c r="AY921">
        <v>4.98430097856686</v>
      </c>
      <c r="BD921" s="2">
        <v>45172</v>
      </c>
      <c r="BE921">
        <v>0.1808271449938763</v>
      </c>
      <c r="BF921">
        <v>0.05638796637278898</v>
      </c>
      <c r="BG921">
        <v>0.07309916279209598</v>
      </c>
      <c r="BH921">
        <v>0.2381795581523061</v>
      </c>
      <c r="BI921">
        <v>0.05814072813991312</v>
      </c>
      <c r="BJ921">
        <v>0.06210635300239253</v>
      </c>
      <c r="BK921">
        <v>0.07632320398080776</v>
      </c>
      <c r="BL921">
        <v>0.02344726315970202</v>
      </c>
      <c r="BM921">
        <v>0.02479003293433026</v>
      </c>
      <c r="BN921">
        <v>0.1337719931617977</v>
      </c>
      <c r="BO921">
        <v>0.07292659330998917</v>
      </c>
    </row>
    <row r="922" spans="1:67">
      <c r="A922" s="2">
        <v>45173</v>
      </c>
      <c r="B922">
        <v>678.6411696295403</v>
      </c>
      <c r="C922">
        <v>0.001841641638899993</v>
      </c>
      <c r="AN922" s="2">
        <v>45173</v>
      </c>
      <c r="AO922">
        <v>0.004736123034614258</v>
      </c>
      <c r="AP922">
        <v>149.0962096505907</v>
      </c>
      <c r="AQ922">
        <v>8.298400709648883</v>
      </c>
      <c r="AR922">
        <v>0.09858569987135733</v>
      </c>
      <c r="AS922">
        <v>0.1838050541992883</v>
      </c>
      <c r="AT922">
        <v>9.582093319162032</v>
      </c>
      <c r="AU922">
        <v>12.13681829931821</v>
      </c>
      <c r="AV922">
        <v>0.2880961353143736</v>
      </c>
      <c r="AW922">
        <v>31.06846354730579</v>
      </c>
      <c r="AX922">
        <v>4.652510138133372</v>
      </c>
      <c r="AY922">
        <v>4.985288659821609</v>
      </c>
      <c r="BD922" s="2">
        <v>45173</v>
      </c>
      <c r="BE922">
        <v>0.1811882701513214</v>
      </c>
      <c r="BF922">
        <v>0.05615164628875131</v>
      </c>
      <c r="BG922">
        <v>0.07372893770686055</v>
      </c>
      <c r="BH922">
        <v>0.2375972759397093</v>
      </c>
      <c r="BI922">
        <v>0.05803960747567535</v>
      </c>
      <c r="BJ922">
        <v>0.06225066159998164</v>
      </c>
      <c r="BK922">
        <v>0.076186845862715</v>
      </c>
      <c r="BL922">
        <v>0.02326805457658903</v>
      </c>
      <c r="BM922">
        <v>0.02480624452365908</v>
      </c>
      <c r="BN922">
        <v>0.1342137100456605</v>
      </c>
      <c r="BO922">
        <v>0.07256874582907669</v>
      </c>
    </row>
    <row r="923" spans="1:67">
      <c r="A923" s="2">
        <v>45174</v>
      </c>
      <c r="B923">
        <v>676.4173613165917</v>
      </c>
      <c r="C923">
        <v>-0.003276854415069641</v>
      </c>
      <c r="AN923" s="2">
        <v>45174</v>
      </c>
      <c r="AO923">
        <v>0.004737061537317363</v>
      </c>
      <c r="AP923">
        <v>149.1257543213598</v>
      </c>
      <c r="AQ923">
        <v>8.300045107702003</v>
      </c>
      <c r="AR923">
        <v>0.09860523545882847</v>
      </c>
      <c r="AS923">
        <v>0.1838414767201877</v>
      </c>
      <c r="AT923">
        <v>9.58399209172679</v>
      </c>
      <c r="AU923">
        <v>12.13922331217319</v>
      </c>
      <c r="AV923">
        <v>0.2881532239921319</v>
      </c>
      <c r="AW923">
        <v>31.07462002525354</v>
      </c>
      <c r="AX923">
        <v>4.653432072236213</v>
      </c>
      <c r="AY923">
        <v>4.986276536793724</v>
      </c>
      <c r="BD923" s="2">
        <v>45174</v>
      </c>
      <c r="BE923">
        <v>0.1806783027791575</v>
      </c>
      <c r="BF923">
        <v>0.05643845273949816</v>
      </c>
      <c r="BG923">
        <v>0.07370795887054961</v>
      </c>
      <c r="BH923">
        <v>0.2372380086586127</v>
      </c>
      <c r="BI923">
        <v>0.05843497713028991</v>
      </c>
      <c r="BJ923">
        <v>0.06278713307109786</v>
      </c>
      <c r="BK923">
        <v>0.07621304076696139</v>
      </c>
      <c r="BL923">
        <v>0.02325959386393501</v>
      </c>
      <c r="BM923">
        <v>0.02540436899881424</v>
      </c>
      <c r="BN923">
        <v>0.1337444280766616</v>
      </c>
      <c r="BO923">
        <v>0.07209373504442206</v>
      </c>
    </row>
    <row r="924" spans="1:67">
      <c r="A924" s="2">
        <v>45175</v>
      </c>
      <c r="B924">
        <v>682.7315984222206</v>
      </c>
      <c r="C924">
        <v>0.009334824128905739</v>
      </c>
      <c r="AN924" s="2">
        <v>45175</v>
      </c>
      <c r="AO924">
        <v>0.00473800022599269</v>
      </c>
      <c r="AP924">
        <v>149.1553048466545</v>
      </c>
      <c r="AQ924">
        <v>8.301689831606458</v>
      </c>
      <c r="AR924">
        <v>0.09862477491744095</v>
      </c>
      <c r="AS924">
        <v>0.1838779064585167</v>
      </c>
      <c r="AT924">
        <v>9.585891240549337</v>
      </c>
      <c r="AU924">
        <v>12.14162880160174</v>
      </c>
      <c r="AV924">
        <v>0.2882103239824929</v>
      </c>
      <c r="AW924">
        <v>31.0807777231593</v>
      </c>
      <c r="AX924">
        <v>4.654354189028068</v>
      </c>
      <c r="AY924">
        <v>4.98726460952199</v>
      </c>
      <c r="BD924" s="2">
        <v>45175</v>
      </c>
      <c r="BE924">
        <v>0.1789236623989708</v>
      </c>
      <c r="BF924">
        <v>0.05625657990873993</v>
      </c>
      <c r="BG924">
        <v>0.07459636931727882</v>
      </c>
      <c r="BH924">
        <v>0.2358568047864631</v>
      </c>
      <c r="BI924">
        <v>0.057759790265089</v>
      </c>
      <c r="BJ924">
        <v>0.06143341176294393</v>
      </c>
      <c r="BK924">
        <v>0.07575109489258026</v>
      </c>
      <c r="BL924">
        <v>0.02339268279282196</v>
      </c>
      <c r="BM924">
        <v>0.02540743048523638</v>
      </c>
      <c r="BN924">
        <v>0.1381703272482939</v>
      </c>
      <c r="BO924">
        <v>0.07245184614158198</v>
      </c>
    </row>
    <row r="925" spans="1:67">
      <c r="A925" s="2">
        <v>45176</v>
      </c>
      <c r="B925">
        <v>681.9414925964243</v>
      </c>
      <c r="C925">
        <v>-0.001157271507020163</v>
      </c>
      <c r="AN925" s="2">
        <v>45176</v>
      </c>
      <c r="AO925">
        <v>0.004738939100677091</v>
      </c>
      <c r="AP925">
        <v>149.1848612276349</v>
      </c>
      <c r="AQ925">
        <v>8.303334881426819</v>
      </c>
      <c r="AR925">
        <v>0.09864431824796187</v>
      </c>
      <c r="AS925">
        <v>0.1839143434157054</v>
      </c>
      <c r="AT925">
        <v>9.587790765704232</v>
      </c>
      <c r="AU925">
        <v>12.14403476769829</v>
      </c>
      <c r="AV925">
        <v>0.2882674352876984</v>
      </c>
      <c r="AW925">
        <v>31.08693664126481</v>
      </c>
      <c r="AX925">
        <v>4.655276488545139</v>
      </c>
      <c r="AY925">
        <v>4.988252878045195</v>
      </c>
      <c r="BD925" s="2">
        <v>45176</v>
      </c>
      <c r="BE925">
        <v>0.1789748592134355</v>
      </c>
      <c r="BF925">
        <v>0.05637417546367702</v>
      </c>
      <c r="BG925">
        <v>0.07654512879880999</v>
      </c>
      <c r="BH925">
        <v>0.2361296159928267</v>
      </c>
      <c r="BI925">
        <v>0.05800020345674097</v>
      </c>
      <c r="BJ925">
        <v>0.06263715164534038</v>
      </c>
      <c r="BK925">
        <v>0.07598401431352238</v>
      </c>
      <c r="BL925">
        <v>0.02329679344745303</v>
      </c>
      <c r="BM925">
        <v>0.02546939976024181</v>
      </c>
      <c r="BN925">
        <v>0.1339146086966519</v>
      </c>
      <c r="BO925">
        <v>0.07267404921130018</v>
      </c>
    </row>
    <row r="926" spans="1:67">
      <c r="A926" s="2">
        <v>45177</v>
      </c>
      <c r="B926">
        <v>689.0629553880251</v>
      </c>
      <c r="C926">
        <v>0.01044292343099196</v>
      </c>
      <c r="AN926" s="2">
        <v>45177</v>
      </c>
      <c r="AO926">
        <v>0.004739878161407425</v>
      </c>
      <c r="AP926">
        <v>149.2144234654613</v>
      </c>
      <c r="AQ926">
        <v>8.304980257227671</v>
      </c>
      <c r="AR926">
        <v>0.09866386545115846</v>
      </c>
      <c r="AS926">
        <v>0.1839507875931843</v>
      </c>
      <c r="AT926">
        <v>9.58969066726605</v>
      </c>
      <c r="AU926">
        <v>12.14644121055731</v>
      </c>
      <c r="AV926">
        <v>0.2883245579099904</v>
      </c>
      <c r="AW926">
        <v>31.09309677981186</v>
      </c>
      <c r="AX926">
        <v>4.656198970823634</v>
      </c>
      <c r="AY926">
        <v>4.989241342402139</v>
      </c>
      <c r="BD926" s="2">
        <v>45177</v>
      </c>
      <c r="BE926">
        <v>0.1802956771908218</v>
      </c>
      <c r="BF926">
        <v>0.05574557590753632</v>
      </c>
      <c r="BG926">
        <v>0.07691692956448901</v>
      </c>
      <c r="BH926">
        <v>0.2356950776844008</v>
      </c>
      <c r="BI926">
        <v>0.05785797049584805</v>
      </c>
      <c r="BJ926">
        <v>0.06225889207140441</v>
      </c>
      <c r="BK926">
        <v>0.07546581036563775</v>
      </c>
      <c r="BL926">
        <v>0.02352007610881161</v>
      </c>
      <c r="BM926">
        <v>0.02501617650289662</v>
      </c>
      <c r="BN926">
        <v>0.1343234405346002</v>
      </c>
      <c r="BO926">
        <v>0.07290437357355341</v>
      </c>
    </row>
    <row r="927" spans="1:67">
      <c r="A927" s="2">
        <v>45178</v>
      </c>
      <c r="B927">
        <v>681.1985669718688</v>
      </c>
      <c r="C927">
        <v>-0.01141316385485813</v>
      </c>
      <c r="AN927" s="2">
        <v>45178</v>
      </c>
      <c r="AO927">
        <v>0.004740817408220559</v>
      </c>
      <c r="AP927">
        <v>149.2439915612943</v>
      </c>
      <c r="AQ927">
        <v>8.306625959073607</v>
      </c>
      <c r="AR927">
        <v>0.09868341652779815</v>
      </c>
      <c r="AS927">
        <v>0.1839872389923842</v>
      </c>
      <c r="AT927">
        <v>9.591590945309376</v>
      </c>
      <c r="AU927">
        <v>12.14884813027327</v>
      </c>
      <c r="AV927">
        <v>0.2883816918516115</v>
      </c>
      <c r="AW927">
        <v>31.09925813904229</v>
      </c>
      <c r="AX927">
        <v>4.657121635899768</v>
      </c>
      <c r="AY927">
        <v>4.990230002631628</v>
      </c>
      <c r="BD927" s="2">
        <v>45178</v>
      </c>
      <c r="BE927">
        <v>0.1802843549533401</v>
      </c>
      <c r="BF927">
        <v>0.0557220442447711</v>
      </c>
      <c r="BG927">
        <v>0.07648458140033071</v>
      </c>
      <c r="BH927">
        <v>0.2370587223021493</v>
      </c>
      <c r="BI927">
        <v>0.05794136213169012</v>
      </c>
      <c r="BJ927">
        <v>0.0614441243922338</v>
      </c>
      <c r="BK927">
        <v>0.07573216806419762</v>
      </c>
      <c r="BL927">
        <v>0.0239033257466137</v>
      </c>
      <c r="BM927">
        <v>0.02478542623874691</v>
      </c>
      <c r="BN927">
        <v>0.1339839132046959</v>
      </c>
      <c r="BO927">
        <v>0.07265997732123071</v>
      </c>
    </row>
    <row r="928" spans="1:67">
      <c r="A928" s="2">
        <v>45179</v>
      </c>
      <c r="B928">
        <v>678.2509274436555</v>
      </c>
      <c r="C928">
        <v>-0.004327137006932325</v>
      </c>
      <c r="AN928" s="2">
        <v>45179</v>
      </c>
      <c r="AO928">
        <v>0.004741756841153365</v>
      </c>
      <c r="AP928">
        <v>149.2735655162948</v>
      </c>
      <c r="AQ928">
        <v>8.308271987029237</v>
      </c>
      <c r="AR928">
        <v>0.09870297147864848</v>
      </c>
      <c r="AS928">
        <v>0.1840236976147361</v>
      </c>
      <c r="AT928">
        <v>9.593491599908816</v>
      </c>
      <c r="AU928">
        <v>12.15125552694066</v>
      </c>
      <c r="AV928">
        <v>0.2884388371148048</v>
      </c>
      <c r="AW928">
        <v>31.10542071919799</v>
      </c>
      <c r="AX928">
        <v>4.658044483809765</v>
      </c>
      <c r="AY928">
        <v>4.991218858772475</v>
      </c>
      <c r="BD928" s="2">
        <v>45179</v>
      </c>
      <c r="BE928">
        <v>0.1810332863539776</v>
      </c>
      <c r="BF928">
        <v>0.05575640829018529</v>
      </c>
      <c r="BG928">
        <v>0.0754919004888121</v>
      </c>
      <c r="BH928">
        <v>0.2378874768842444</v>
      </c>
      <c r="BI928">
        <v>0.05811498846464554</v>
      </c>
      <c r="BJ928">
        <v>0.06115842225171822</v>
      </c>
      <c r="BK928">
        <v>0.07592969600370168</v>
      </c>
      <c r="BL928">
        <v>0.02390270158080782</v>
      </c>
      <c r="BM928">
        <v>0.02475574857381706</v>
      </c>
      <c r="BN928">
        <v>0.1335645251782054</v>
      </c>
      <c r="BO928">
        <v>0.07240484592988472</v>
      </c>
    </row>
    <row r="929" spans="1:67">
      <c r="A929" s="2">
        <v>45180</v>
      </c>
      <c r="B929">
        <v>663.7081647041499</v>
      </c>
      <c r="C929">
        <v>-0.02144156705294553</v>
      </c>
      <c r="AN929" s="2">
        <v>45180</v>
      </c>
      <c r="AO929">
        <v>0.004742696460242727</v>
      </c>
      <c r="AP929">
        <v>149.3031453316238</v>
      </c>
      <c r="AQ929">
        <v>8.309918341159181</v>
      </c>
      <c r="AR929">
        <v>0.09872253030447717</v>
      </c>
      <c r="AS929">
        <v>0.1840601634616714</v>
      </c>
      <c r="AT929">
        <v>9.595392631138987</v>
      </c>
      <c r="AU929">
        <v>12.15366340065399</v>
      </c>
      <c r="AV929">
        <v>0.2884959937018137</v>
      </c>
      <c r="AW929">
        <v>31.1115845205209</v>
      </c>
      <c r="AX929">
        <v>4.658967514589855</v>
      </c>
      <c r="AY929">
        <v>4.992207910863502</v>
      </c>
      <c r="BD929" s="2">
        <v>45180</v>
      </c>
      <c r="BE929">
        <v>0.1845853389957386</v>
      </c>
      <c r="BF929">
        <v>0.05602368118659186</v>
      </c>
      <c r="BG929">
        <v>0.07533055810252924</v>
      </c>
      <c r="BH929">
        <v>0.2405809146837821</v>
      </c>
      <c r="BI929">
        <v>0.05887957082684325</v>
      </c>
      <c r="BJ929">
        <v>0.0610090434395304</v>
      </c>
      <c r="BK929">
        <v>0.07604279404113851</v>
      </c>
      <c r="BL929">
        <v>0.02348988722453268</v>
      </c>
      <c r="BM929">
        <v>0.02452585328244433</v>
      </c>
      <c r="BN929">
        <v>0.1283595873773442</v>
      </c>
      <c r="BO929">
        <v>0.07117277083952502</v>
      </c>
    </row>
    <row r="930" spans="1:67">
      <c r="A930" s="2">
        <v>45181</v>
      </c>
      <c r="B930">
        <v>641.2980200327901</v>
      </c>
      <c r="C930">
        <v>-0.03376505799254292</v>
      </c>
      <c r="AN930" s="2">
        <v>45181</v>
      </c>
      <c r="AO930">
        <v>0.004743636265525532</v>
      </c>
      <c r="AP930">
        <v>149.3327310084426</v>
      </c>
      <c r="AQ930">
        <v>8.311565021528073</v>
      </c>
      <c r="AR930">
        <v>0.09874209300605206</v>
      </c>
      <c r="AS930">
        <v>0.1840966365346216</v>
      </c>
      <c r="AT930">
        <v>9.597294039074521</v>
      </c>
      <c r="AU930">
        <v>12.1560717515078</v>
      </c>
      <c r="AV930">
        <v>0.2885531616148821</v>
      </c>
      <c r="AW930">
        <v>31.11774954325299</v>
      </c>
      <c r="AX930">
        <v>4.659890728276274</v>
      </c>
      <c r="AY930">
        <v>4.993197158943539</v>
      </c>
      <c r="BD930" s="2">
        <v>45181</v>
      </c>
      <c r="BE930">
        <v>0.185922115155552</v>
      </c>
      <c r="BF930">
        <v>0.05622461582707717</v>
      </c>
      <c r="BG930">
        <v>0.0753784256773757</v>
      </c>
      <c r="BH930">
        <v>0.2385583765379855</v>
      </c>
      <c r="BI930">
        <v>0.05909325532088418</v>
      </c>
      <c r="BJ930">
        <v>0.06135447964702503</v>
      </c>
      <c r="BK930">
        <v>0.07550565408906852</v>
      </c>
      <c r="BL930">
        <v>0.02341197917696006</v>
      </c>
      <c r="BM930">
        <v>0.02439186769443918</v>
      </c>
      <c r="BN930">
        <v>0.1283981259993649</v>
      </c>
      <c r="BO930">
        <v>0.07176110487426786</v>
      </c>
    </row>
    <row r="931" spans="1:67">
      <c r="A931" s="2">
        <v>45182</v>
      </c>
      <c r="B931">
        <v>654.8366735913695</v>
      </c>
      <c r="C931">
        <v>0.02111132911011815</v>
      </c>
      <c r="AN931" s="2">
        <v>45182</v>
      </c>
      <c r="AO931">
        <v>0.004744576257038676</v>
      </c>
      <c r="AP931">
        <v>149.3623225479125</v>
      </c>
      <c r="AQ931">
        <v>8.313212028200562</v>
      </c>
      <c r="AR931">
        <v>0.09876165958414118</v>
      </c>
      <c r="AS931">
        <v>0.1841331168350187</v>
      </c>
      <c r="AT931">
        <v>9.599195823790065</v>
      </c>
      <c r="AU931">
        <v>12.15848057959663</v>
      </c>
      <c r="AV931">
        <v>0.2886103408562544</v>
      </c>
      <c r="AW931">
        <v>31.12391578763631</v>
      </c>
      <c r="AX931">
        <v>4.660814124905268</v>
      </c>
      <c r="AY931">
        <v>4.994186603051421</v>
      </c>
      <c r="BD931" s="2">
        <v>45182</v>
      </c>
      <c r="BE931">
        <v>0.187364776828897</v>
      </c>
      <c r="BF931">
        <v>0.05605624012250705</v>
      </c>
      <c r="BG931">
        <v>0.07569659933710336</v>
      </c>
      <c r="BH931">
        <v>0.2404065372280979</v>
      </c>
      <c r="BI931">
        <v>0.05941391470124796</v>
      </c>
      <c r="BJ931">
        <v>0.06155781784761163</v>
      </c>
      <c r="BK931">
        <v>0.07404859089535384</v>
      </c>
      <c r="BL931">
        <v>0.02338357151191377</v>
      </c>
      <c r="BM931">
        <v>0.02407929902047618</v>
      </c>
      <c r="BN931">
        <v>0.1277155880297608</v>
      </c>
      <c r="BO931">
        <v>0.07027706447703028</v>
      </c>
    </row>
    <row r="932" spans="1:67">
      <c r="A932" s="2">
        <v>45183</v>
      </c>
      <c r="B932">
        <v>662.7684537455233</v>
      </c>
      <c r="C932">
        <v>0.01211260834041705</v>
      </c>
      <c r="AN932" s="2">
        <v>45183</v>
      </c>
      <c r="AO932">
        <v>0.004745516434819063</v>
      </c>
      <c r="AP932">
        <v>149.3919199511955</v>
      </c>
      <c r="AQ932">
        <v>8.314859361241307</v>
      </c>
      <c r="AR932">
        <v>0.09878123003951268</v>
      </c>
      <c r="AS932">
        <v>0.1841696043642948</v>
      </c>
      <c r="AT932">
        <v>9.601097985360283</v>
      </c>
      <c r="AU932">
        <v>12.16088988501505</v>
      </c>
      <c r="AV932">
        <v>0.2886675314281754</v>
      </c>
      <c r="AW932">
        <v>31.13008325391293</v>
      </c>
      <c r="AX932">
        <v>4.661737704513087</v>
      </c>
      <c r="AY932">
        <v>4.995176243225995</v>
      </c>
      <c r="BD932" s="2">
        <v>45183</v>
      </c>
      <c r="BE932">
        <v>0.1877880977954779</v>
      </c>
      <c r="BF932">
        <v>0.05607488031859591</v>
      </c>
      <c r="BG932">
        <v>0.07551656296133133</v>
      </c>
      <c r="BH932">
        <v>0.2396198569185807</v>
      </c>
      <c r="BI932">
        <v>0.05907012688996862</v>
      </c>
      <c r="BJ932">
        <v>0.06163471929920464</v>
      </c>
      <c r="BK932">
        <v>0.07340964775259427</v>
      </c>
      <c r="BL932">
        <v>0.0233708877010972</v>
      </c>
      <c r="BM932">
        <v>0.02412427443914609</v>
      </c>
      <c r="BN932">
        <v>0.1292902383558474</v>
      </c>
      <c r="BO932">
        <v>0.07010070756815592</v>
      </c>
    </row>
    <row r="933" spans="1:67">
      <c r="A933" s="2">
        <v>45184</v>
      </c>
      <c r="B933">
        <v>672.0390776650845</v>
      </c>
      <c r="C933">
        <v>0.01398772658410308</v>
      </c>
      <c r="AN933" s="2">
        <v>45184</v>
      </c>
      <c r="AO933">
        <v>0.004746456798903602</v>
      </c>
      <c r="AP933">
        <v>149.4215232194535</v>
      </c>
      <c r="AQ933">
        <v>8.316507020714981</v>
      </c>
      <c r="AR933">
        <v>0.09880080437293488</v>
      </c>
      <c r="AS933">
        <v>0.1842060991238825</v>
      </c>
      <c r="AT933">
        <v>9.603000523859849</v>
      </c>
      <c r="AU933">
        <v>12.16329966785765</v>
      </c>
      <c r="AV933">
        <v>0.2887247333328903</v>
      </c>
      <c r="AW933">
        <v>31.13625194232499</v>
      </c>
      <c r="AX933">
        <v>4.662661467135992</v>
      </c>
      <c r="AY933">
        <v>4.996166079506111</v>
      </c>
      <c r="BD933" s="2">
        <v>45184</v>
      </c>
      <c r="BE933">
        <v>0.1875592971000594</v>
      </c>
      <c r="BF933">
        <v>0.05587167343280379</v>
      </c>
      <c r="BG933">
        <v>0.07621116103793635</v>
      </c>
      <c r="BH933">
        <v>0.2392727079270711</v>
      </c>
      <c r="BI933">
        <v>0.05822128138555219</v>
      </c>
      <c r="BJ933">
        <v>0.0610591253346745</v>
      </c>
      <c r="BK933">
        <v>0.07348964267797051</v>
      </c>
      <c r="BL933">
        <v>0.02334962656850863</v>
      </c>
      <c r="BM933">
        <v>0.02419601227885583</v>
      </c>
      <c r="BN933">
        <v>0.1308772770268898</v>
      </c>
      <c r="BO933">
        <v>0.06989219522967766</v>
      </c>
    </row>
    <row r="934" spans="1:67">
      <c r="A934" s="2">
        <v>45185</v>
      </c>
      <c r="B934">
        <v>680.5970209249655</v>
      </c>
      <c r="C934">
        <v>0.01273429409732318</v>
      </c>
      <c r="AN934" s="2">
        <v>45185</v>
      </c>
      <c r="AO934">
        <v>0.004747397349329211</v>
      </c>
      <c r="AP934">
        <v>149.4511323538485</v>
      </c>
      <c r="AQ934">
        <v>8.318155006686268</v>
      </c>
      <c r="AR934">
        <v>0.09882038258517627</v>
      </c>
      <c r="AS934">
        <v>0.1842426011152143</v>
      </c>
      <c r="AT934">
        <v>9.604903439363458</v>
      </c>
      <c r="AU934">
        <v>12.16570992821903</v>
      </c>
      <c r="AV934">
        <v>0.2887819465726448</v>
      </c>
      <c r="AW934">
        <v>31.14242185311465</v>
      </c>
      <c r="AX934">
        <v>4.663585412810247</v>
      </c>
      <c r="AY934">
        <v>4.99715611193063</v>
      </c>
      <c r="BD934" s="2">
        <v>45185</v>
      </c>
      <c r="BE934">
        <v>0.1860506334782867</v>
      </c>
      <c r="BF934">
        <v>0.05508346048810535</v>
      </c>
      <c r="BG934">
        <v>0.07774676571199106</v>
      </c>
      <c r="BH934">
        <v>0.2386920351582779</v>
      </c>
      <c r="BI934">
        <v>0.05802541558048355</v>
      </c>
      <c r="BJ934">
        <v>0.06142843695104016</v>
      </c>
      <c r="BK934">
        <v>0.07408840315395809</v>
      </c>
      <c r="BL934">
        <v>0.02371543633147247</v>
      </c>
      <c r="BM934">
        <v>0.02426055436558668</v>
      </c>
      <c r="BN934">
        <v>0.1316119699514752</v>
      </c>
      <c r="BO934">
        <v>0.06929688882932299</v>
      </c>
    </row>
    <row r="935" spans="1:67">
      <c r="A935" s="2">
        <v>45186</v>
      </c>
      <c r="B935">
        <v>679.0875506837747</v>
      </c>
      <c r="C935">
        <v>-0.002217861957637401</v>
      </c>
      <c r="AN935" s="2">
        <v>45186</v>
      </c>
      <c r="AO935">
        <v>0.004748338086132816</v>
      </c>
      <c r="AP935">
        <v>149.4807473555432</v>
      </c>
      <c r="AQ935">
        <v>8.319803319219867</v>
      </c>
      <c r="AR935">
        <v>0.09883996467700544</v>
      </c>
      <c r="AS935">
        <v>0.1842791103397235</v>
      </c>
      <c r="AT935">
        <v>9.606806731945813</v>
      </c>
      <c r="AU935">
        <v>12.16812066619382</v>
      </c>
      <c r="AV935">
        <v>0.288839171149685</v>
      </c>
      <c r="AW935">
        <v>31.14859298652414</v>
      </c>
      <c r="AX935">
        <v>4.664509541572126</v>
      </c>
      <c r="AY935">
        <v>4.998146340538419</v>
      </c>
      <c r="BD935" s="2">
        <v>45186</v>
      </c>
      <c r="BE935">
        <v>0.1856831835352221</v>
      </c>
      <c r="BF935">
        <v>0.05505583076999132</v>
      </c>
      <c r="BG935">
        <v>0.07692634099284039</v>
      </c>
      <c r="BH935">
        <v>0.2379305870738094</v>
      </c>
      <c r="BI935">
        <v>0.05831080910792039</v>
      </c>
      <c r="BJ935">
        <v>0.06139680433600737</v>
      </c>
      <c r="BK935">
        <v>0.07496609059892269</v>
      </c>
      <c r="BL935">
        <v>0.02513581463724615</v>
      </c>
      <c r="BM935">
        <v>0.0242262715605752</v>
      </c>
      <c r="BN935">
        <v>0.1313431435517458</v>
      </c>
      <c r="BO935">
        <v>0.06902512383571928</v>
      </c>
    </row>
    <row r="936" spans="1:67">
      <c r="A936" s="2">
        <v>45187</v>
      </c>
      <c r="B936">
        <v>670.7710698053068</v>
      </c>
      <c r="C936">
        <v>-0.01224655181808887</v>
      </c>
      <c r="AN936" s="2">
        <v>45187</v>
      </c>
      <c r="AO936">
        <v>0.004749279009351347</v>
      </c>
      <c r="AP936">
        <v>149.5103682257001</v>
      </c>
      <c r="AQ936">
        <v>8.321451958380489</v>
      </c>
      <c r="AR936">
        <v>0.09885955064919118</v>
      </c>
      <c r="AS936">
        <v>0.1843156267988433</v>
      </c>
      <c r="AT936">
        <v>9.608710401681638</v>
      </c>
      <c r="AU936">
        <v>12.17053188187666</v>
      </c>
      <c r="AV936">
        <v>0.2888964070662576</v>
      </c>
      <c r="AW936">
        <v>31.15476534279574</v>
      </c>
      <c r="AX936">
        <v>4.665433853457909</v>
      </c>
      <c r="AY936">
        <v>4.999136765368354</v>
      </c>
      <c r="BD936" s="2">
        <v>45187</v>
      </c>
      <c r="BE936">
        <v>0.1876459051756011</v>
      </c>
      <c r="BF936">
        <v>0.05501019522599043</v>
      </c>
      <c r="BG936">
        <v>0.07610565459672312</v>
      </c>
      <c r="BH936">
        <v>0.2388443263837612</v>
      </c>
      <c r="BI936">
        <v>0.05944244595475371</v>
      </c>
      <c r="BJ936">
        <v>0.06123159973457173</v>
      </c>
      <c r="BK936">
        <v>0.07384953867221968</v>
      </c>
      <c r="BL936">
        <v>0.0254628061518926</v>
      </c>
      <c r="BM936">
        <v>0.0239950955537872</v>
      </c>
      <c r="BN936">
        <v>0.1306472746095246</v>
      </c>
      <c r="BO936">
        <v>0.06776515794117466</v>
      </c>
    </row>
    <row r="937" spans="1:67">
      <c r="A937" s="2">
        <v>45188</v>
      </c>
      <c r="B937">
        <v>684.1868485916485</v>
      </c>
      <c r="C937">
        <v>0.02000053280508318</v>
      </c>
      <c r="AN937" s="2">
        <v>45188</v>
      </c>
      <c r="AO937">
        <v>0.004750220119021747</v>
      </c>
      <c r="AP937">
        <v>149.5399949654821</v>
      </c>
      <c r="AQ937">
        <v>8.323100924232859</v>
      </c>
      <c r="AR937">
        <v>0.09887914050250241</v>
      </c>
      <c r="AS937">
        <v>0.1843521504940072</v>
      </c>
      <c r="AT937">
        <v>9.610614448645668</v>
      </c>
      <c r="AU937">
        <v>12.17294357536222</v>
      </c>
      <c r="AV937">
        <v>0.2889536543246096</v>
      </c>
      <c r="AW937">
        <v>31.16093892217177</v>
      </c>
      <c r="AX937">
        <v>4.666358348503884</v>
      </c>
      <c r="AY937">
        <v>5.000127386459319</v>
      </c>
      <c r="BD937" s="2">
        <v>45188</v>
      </c>
      <c r="BE937">
        <v>0.1858233510657394</v>
      </c>
      <c r="BF937">
        <v>0.05498675953818958</v>
      </c>
      <c r="BG937">
        <v>0.0798304794748229</v>
      </c>
      <c r="BH937">
        <v>0.2366739268269426</v>
      </c>
      <c r="BI937">
        <v>0.05819382784025757</v>
      </c>
      <c r="BJ937">
        <v>0.06123424643934551</v>
      </c>
      <c r="BK937">
        <v>0.07302754238943432</v>
      </c>
      <c r="BL937">
        <v>0.02558477466957328</v>
      </c>
      <c r="BM937">
        <v>0.02397120944838641</v>
      </c>
      <c r="BN937">
        <v>0.134073383576983</v>
      </c>
      <c r="BO937">
        <v>0.06660049873032534</v>
      </c>
    </row>
    <row r="938" spans="1:67">
      <c r="A938" s="2">
        <v>45189</v>
      </c>
      <c r="B938">
        <v>694.7678280558541</v>
      </c>
      <c r="C938">
        <v>0.01546504362950829</v>
      </c>
      <c r="AN938" s="2">
        <v>45189</v>
      </c>
      <c r="AO938">
        <v>0.00475116141518096</v>
      </c>
      <c r="AP938">
        <v>149.5696275760523</v>
      </c>
      <c r="AQ938">
        <v>8.324750216841712</v>
      </c>
      <c r="AR938">
        <v>0.0988987342377082</v>
      </c>
      <c r="AS938">
        <v>0.1843886814266492</v>
      </c>
      <c r="AT938">
        <v>9.612518872912656</v>
      </c>
      <c r="AU938">
        <v>12.17535574674517</v>
      </c>
      <c r="AV938">
        <v>0.2890109129269883</v>
      </c>
      <c r="AW938">
        <v>31.16711372489459</v>
      </c>
      <c r="AX938">
        <v>4.667283026746346</v>
      </c>
      <c r="AY938">
        <v>5.001118203850202</v>
      </c>
      <c r="BD938" s="2">
        <v>45189</v>
      </c>
      <c r="BE938">
        <v>0.1861097946020733</v>
      </c>
      <c r="BF938">
        <v>0.05493716261049453</v>
      </c>
      <c r="BG938">
        <v>0.08241083751392343</v>
      </c>
      <c r="BH938">
        <v>0.2339460932811083</v>
      </c>
      <c r="BI938">
        <v>0.05763723169381495</v>
      </c>
      <c r="BJ938">
        <v>0.060980093293548</v>
      </c>
      <c r="BK938">
        <v>0.07283807954434457</v>
      </c>
      <c r="BL938">
        <v>0.02573154151150413</v>
      </c>
      <c r="BM938">
        <v>0.02442308412051174</v>
      </c>
      <c r="BN938">
        <v>0.1346221353589143</v>
      </c>
      <c r="BO938">
        <v>0.06636394646976292</v>
      </c>
    </row>
    <row r="939" spans="1:67">
      <c r="A939" s="2">
        <v>45190</v>
      </c>
      <c r="B939">
        <v>692.2752600693245</v>
      </c>
      <c r="C939">
        <v>-0.003587627241613212</v>
      </c>
      <c r="AN939" s="2">
        <v>45190</v>
      </c>
      <c r="AO939">
        <v>0.004752102897865942</v>
      </c>
      <c r="AP939">
        <v>149.5992660585742</v>
      </c>
      <c r="AQ939">
        <v>8.326399836271799</v>
      </c>
      <c r="AR939">
        <v>0.0989183318555778</v>
      </c>
      <c r="AS939">
        <v>0.1844252195982035</v>
      </c>
      <c r="AT939">
        <v>9.614423674557365</v>
      </c>
      <c r="AU939">
        <v>12.17776839612021</v>
      </c>
      <c r="AV939">
        <v>0.2890681828756418</v>
      </c>
      <c r="AW939">
        <v>31.17328975120663</v>
      </c>
      <c r="AX939">
        <v>4.668207888221596</v>
      </c>
      <c r="AY939">
        <v>5.002109217579905</v>
      </c>
      <c r="BD939" s="2">
        <v>45190</v>
      </c>
      <c r="BE939">
        <v>0.1862564414778494</v>
      </c>
      <c r="BF939">
        <v>0.05433250815136826</v>
      </c>
      <c r="BG939">
        <v>0.0831060628855942</v>
      </c>
      <c r="BH939">
        <v>0.231861064783916</v>
      </c>
      <c r="BI939">
        <v>0.05704776699275144</v>
      </c>
      <c r="BJ939">
        <v>0.06063527487037246</v>
      </c>
      <c r="BK939">
        <v>0.07282731097308243</v>
      </c>
      <c r="BL939">
        <v>0.02737956227035085</v>
      </c>
      <c r="BM939">
        <v>0.02438530460495503</v>
      </c>
      <c r="BN939">
        <v>0.1368424879146598</v>
      </c>
      <c r="BO939">
        <v>0.0653262150751002</v>
      </c>
    </row>
    <row r="940" spans="1:67">
      <c r="A940" s="2">
        <v>45191</v>
      </c>
      <c r="B940">
        <v>673.5004136358934</v>
      </c>
      <c r="C940">
        <v>-0.02712049312805287</v>
      </c>
      <c r="AN940" s="2">
        <v>45191</v>
      </c>
      <c r="AO940">
        <v>0.004753044567113655</v>
      </c>
      <c r="AP940">
        <v>149.6289104142111</v>
      </c>
      <c r="AQ940">
        <v>8.328049782587881</v>
      </c>
      <c r="AR940">
        <v>0.09893793335688059</v>
      </c>
      <c r="AS940">
        <v>0.1844617650101045</v>
      </c>
      <c r="AT940">
        <v>9.616328853654577</v>
      </c>
      <c r="AU940">
        <v>12.18018152358207</v>
      </c>
      <c r="AV940">
        <v>0.2891254641728184</v>
      </c>
      <c r="AW940">
        <v>31.17946700135034</v>
      </c>
      <c r="AX940">
        <v>4.669132932965943</v>
      </c>
      <c r="AY940">
        <v>5.003100427687332</v>
      </c>
      <c r="BD940" s="2">
        <v>45191</v>
      </c>
      <c r="BE940">
        <v>0.1875217506698518</v>
      </c>
      <c r="BF940">
        <v>0.05453335156385563</v>
      </c>
      <c r="BG940">
        <v>0.08260975874723417</v>
      </c>
      <c r="BH940">
        <v>0.2327924095131859</v>
      </c>
      <c r="BI940">
        <v>0.05771791938117697</v>
      </c>
      <c r="BJ940">
        <v>0.06061913324761046</v>
      </c>
      <c r="BK940">
        <v>0.07263932072389695</v>
      </c>
      <c r="BL940">
        <v>0.02683036952670253</v>
      </c>
      <c r="BM940">
        <v>0.02406741480697202</v>
      </c>
      <c r="BN940">
        <v>0.1351042909391126</v>
      </c>
      <c r="BO940">
        <v>0.06556428088040102</v>
      </c>
    </row>
    <row r="941" spans="1:67">
      <c r="A941" s="2">
        <v>45192</v>
      </c>
      <c r="B941">
        <v>677.4708811439565</v>
      </c>
      <c r="C941">
        <v>0.005895271075823771</v>
      </c>
      <c r="AN941" s="2">
        <v>45192</v>
      </c>
      <c r="AO941">
        <v>0.004753986422961067</v>
      </c>
      <c r="AP941">
        <v>149.658560644127</v>
      </c>
      <c r="AQ941">
        <v>8.329700055854735</v>
      </c>
      <c r="AR941">
        <v>0.09895753874238608</v>
      </c>
      <c r="AS941">
        <v>0.1844983176637869</v>
      </c>
      <c r="AT941">
        <v>9.618234410279088</v>
      </c>
      <c r="AU941">
        <v>12.18259512922547</v>
      </c>
      <c r="AV941">
        <v>0.2891827568207668</v>
      </c>
      <c r="AW941">
        <v>31.18564547556823</v>
      </c>
      <c r="AX941">
        <v>4.670058161015704</v>
      </c>
      <c r="AY941">
        <v>5.004091834211397</v>
      </c>
      <c r="BD941" s="2">
        <v>45192</v>
      </c>
      <c r="BE941">
        <v>0.1865267104012462</v>
      </c>
      <c r="BF941">
        <v>0.05410374096963905</v>
      </c>
      <c r="BG941">
        <v>0.08532986989450901</v>
      </c>
      <c r="BH941">
        <v>0.2327793950412383</v>
      </c>
      <c r="BI941">
        <v>0.05749050612180252</v>
      </c>
      <c r="BJ941">
        <v>0.06050618302941956</v>
      </c>
      <c r="BK941">
        <v>0.07227432594466966</v>
      </c>
      <c r="BL941">
        <v>0.02749174718620818</v>
      </c>
      <c r="BM941">
        <v>0.02396912518584937</v>
      </c>
      <c r="BN941">
        <v>0.1340686664112647</v>
      </c>
      <c r="BO941">
        <v>0.06545972981415329</v>
      </c>
    </row>
    <row r="942" spans="1:67">
      <c r="A942" s="2">
        <v>45193</v>
      </c>
      <c r="B942">
        <v>679.6162751880221</v>
      </c>
      <c r="C942">
        <v>0.003166769382682455</v>
      </c>
      <c r="AN942" s="2">
        <v>45193</v>
      </c>
      <c r="AO942">
        <v>0.004754928465445155</v>
      </c>
      <c r="AP942">
        <v>149.688216749486</v>
      </c>
      <c r="AQ942">
        <v>8.331350656137147</v>
      </c>
      <c r="AR942">
        <v>0.09897714801286397</v>
      </c>
      <c r="AS942">
        <v>0.1845348775606858</v>
      </c>
      <c r="AT942">
        <v>9.620140344505707</v>
      </c>
      <c r="AU942">
        <v>12.18500921314518</v>
      </c>
      <c r="AV942">
        <v>0.2892400608217364</v>
      </c>
      <c r="AW942">
        <v>31.19182517410288</v>
      </c>
      <c r="AX942">
        <v>4.670983572407203</v>
      </c>
      <c r="AY942">
        <v>5.005083437191022</v>
      </c>
      <c r="BD942" s="2">
        <v>45193</v>
      </c>
      <c r="BE942">
        <v>0.1859371534283303</v>
      </c>
      <c r="BF942">
        <v>0.05418843856114405</v>
      </c>
      <c r="BG942">
        <v>0.08814750577693012</v>
      </c>
      <c r="BH942">
        <v>0.2319897943385257</v>
      </c>
      <c r="BI942">
        <v>0.05712933677340375</v>
      </c>
      <c r="BJ942">
        <v>0.06049356734448978</v>
      </c>
      <c r="BK942">
        <v>0.07224174536974684</v>
      </c>
      <c r="BL942">
        <v>0.02676149185926522</v>
      </c>
      <c r="BM942">
        <v>0.02387923826636985</v>
      </c>
      <c r="BN942">
        <v>0.1337358721215684</v>
      </c>
      <c r="BO942">
        <v>0.06549585616022592</v>
      </c>
    </row>
    <row r="943" spans="1:67">
      <c r="A943" s="2">
        <v>45194</v>
      </c>
      <c r="B943">
        <v>672.3058018479144</v>
      </c>
      <c r="C943">
        <v>-0.01075676614437349</v>
      </c>
      <c r="AN943" s="2">
        <v>45194</v>
      </c>
      <c r="AO943">
        <v>0.004755870694602902</v>
      </c>
      <c r="AP943">
        <v>149.7178787314522</v>
      </c>
      <c r="AQ943">
        <v>8.33300158349992</v>
      </c>
      <c r="AR943">
        <v>0.09899676116908412</v>
      </c>
      <c r="AS943">
        <v>0.1845714447022364</v>
      </c>
      <c r="AT943">
        <v>9.622046656409259</v>
      </c>
      <c r="AU943">
        <v>12.18742377543596</v>
      </c>
      <c r="AV943">
        <v>0.2892973761779769</v>
      </c>
      <c r="AW943">
        <v>31.19800609719688</v>
      </c>
      <c r="AX943">
        <v>4.67190916717677</v>
      </c>
      <c r="AY943">
        <v>5.006075236665136</v>
      </c>
      <c r="BD943" s="2">
        <v>45194</v>
      </c>
      <c r="BE943">
        <v>0.1859508953811217</v>
      </c>
      <c r="BF943">
        <v>0.05409600160769177</v>
      </c>
      <c r="BG943">
        <v>0.08656145103989683</v>
      </c>
      <c r="BH943">
        <v>0.2328370744193508</v>
      </c>
      <c r="BI943">
        <v>0.05718662222461327</v>
      </c>
      <c r="BJ943">
        <v>0.06059800064049098</v>
      </c>
      <c r="BK943">
        <v>0.07238956738435946</v>
      </c>
      <c r="BL943">
        <v>0.0266029706506898</v>
      </c>
      <c r="BM943">
        <v>0.0238212661311393</v>
      </c>
      <c r="BN943">
        <v>0.1344743690177404</v>
      </c>
      <c r="BO943">
        <v>0.06548178150290575</v>
      </c>
    </row>
    <row r="944" spans="1:67">
      <c r="A944" s="2">
        <v>45195</v>
      </c>
      <c r="B944">
        <v>680.0593070491165</v>
      </c>
      <c r="C944">
        <v>0.01153270606901002</v>
      </c>
      <c r="AN944" s="2">
        <v>45195</v>
      </c>
      <c r="AO944">
        <v>0.004756813110471299</v>
      </c>
      <c r="AP944">
        <v>149.7475465911901</v>
      </c>
      <c r="AQ944">
        <v>8.334652838007866</v>
      </c>
      <c r="AR944">
        <v>0.09901637821181651</v>
      </c>
      <c r="AS944">
        <v>0.1846080190898743</v>
      </c>
      <c r="AT944">
        <v>9.623953346064583</v>
      </c>
      <c r="AU944">
        <v>12.18983881619262</v>
      </c>
      <c r="AV944">
        <v>0.2893547028917383</v>
      </c>
      <c r="AW944">
        <v>31.20418824509289</v>
      </c>
      <c r="AX944">
        <v>4.672834945360743</v>
      </c>
      <c r="AY944">
        <v>5.007067232672677</v>
      </c>
      <c r="BD944" s="2">
        <v>45195</v>
      </c>
      <c r="BE944">
        <v>0.1838824237751828</v>
      </c>
      <c r="BF944">
        <v>0.05406802924045722</v>
      </c>
      <c r="BG944">
        <v>0.09147051490579441</v>
      </c>
      <c r="BH944">
        <v>0.2311469672424447</v>
      </c>
      <c r="BI944">
        <v>0.0569741801915739</v>
      </c>
      <c r="BJ944">
        <v>0.06040472988894934</v>
      </c>
      <c r="BK944">
        <v>0.07278075455699619</v>
      </c>
      <c r="BL944">
        <v>0.02647052027760635</v>
      </c>
      <c r="BM944">
        <v>0.02381752669701259</v>
      </c>
      <c r="BN944">
        <v>0.1331531540183839</v>
      </c>
      <c r="BO944">
        <v>0.06583119920559832</v>
      </c>
    </row>
    <row r="945" spans="1:67">
      <c r="A945" s="2">
        <v>45196</v>
      </c>
      <c r="B945">
        <v>676.9344073539568</v>
      </c>
      <c r="C945">
        <v>-0.004595039966027503</v>
      </c>
      <c r="AN945" s="2">
        <v>45196</v>
      </c>
      <c r="AO945">
        <v>0.004757755713087345</v>
      </c>
      <c r="AP945">
        <v>149.7772203298646</v>
      </c>
      <c r="AQ945">
        <v>8.336304419725812</v>
      </c>
      <c r="AR945">
        <v>0.09903599914183127</v>
      </c>
      <c r="AS945">
        <v>0.1846446007250355</v>
      </c>
      <c r="AT945">
        <v>9.625860413546537</v>
      </c>
      <c r="AU945">
        <v>12.19225433550996</v>
      </c>
      <c r="AV945">
        <v>0.2894120409652713</v>
      </c>
      <c r="AW945">
        <v>31.21037161803363</v>
      </c>
      <c r="AX945">
        <v>4.673760906995467</v>
      </c>
      <c r="AY945">
        <v>5.008059425252588</v>
      </c>
      <c r="BD945" s="2">
        <v>45196</v>
      </c>
      <c r="BE945">
        <v>0.1841053002104485</v>
      </c>
      <c r="BF945">
        <v>0.05427562264846997</v>
      </c>
      <c r="BG945">
        <v>0.0905110873197618</v>
      </c>
      <c r="BH945">
        <v>0.2329161693495712</v>
      </c>
      <c r="BI945">
        <v>0.05788076963427333</v>
      </c>
      <c r="BJ945">
        <v>0.06046385945386437</v>
      </c>
      <c r="BK945">
        <v>0.07225861000878733</v>
      </c>
      <c r="BL945">
        <v>0.02607846788015683</v>
      </c>
      <c r="BM945">
        <v>0.0234819357361234</v>
      </c>
      <c r="BN945">
        <v>0.1311653128585763</v>
      </c>
      <c r="BO945">
        <v>0.06686286489996701</v>
      </c>
    </row>
    <row r="946" spans="1:67">
      <c r="A946" s="2">
        <v>45197</v>
      </c>
      <c r="B946">
        <v>679.6398495569017</v>
      </c>
      <c r="C946">
        <v>0.003996609085834768</v>
      </c>
      <c r="AN946" s="2">
        <v>45197</v>
      </c>
      <c r="AO946">
        <v>0.004758698502488046</v>
      </c>
      <c r="AP946">
        <v>149.8068999486405</v>
      </c>
      <c r="AQ946">
        <v>8.337956328718597</v>
      </c>
      <c r="AR946">
        <v>0.09905562395989871</v>
      </c>
      <c r="AS946">
        <v>0.1846811896091561</v>
      </c>
      <c r="AT946">
        <v>9.627767858929987</v>
      </c>
      <c r="AU946">
        <v>12.19467033348281</v>
      </c>
      <c r="AV946">
        <v>0.2894693904008269</v>
      </c>
      <c r="AW946">
        <v>31.21655621626184</v>
      </c>
      <c r="AX946">
        <v>4.674687052117294</v>
      </c>
      <c r="AY946">
        <v>5.009051814443823</v>
      </c>
      <c r="BD946" s="2">
        <v>45197</v>
      </c>
      <c r="BE946">
        <v>0.1843998360292366</v>
      </c>
      <c r="BF946">
        <v>0.05395449008839814</v>
      </c>
      <c r="BG946">
        <v>0.09374270071381106</v>
      </c>
      <c r="BH946">
        <v>0.2326813778497</v>
      </c>
      <c r="BI946">
        <v>0.05755562906076469</v>
      </c>
      <c r="BJ946">
        <v>0.06011276404269464</v>
      </c>
      <c r="BK946">
        <v>0.07155925820856979</v>
      </c>
      <c r="BL946">
        <v>0.02581761989990053</v>
      </c>
      <c r="BM946">
        <v>0.02311386981059633</v>
      </c>
      <c r="BN946">
        <v>0.1313420955832653</v>
      </c>
      <c r="BO946">
        <v>0.06572035871306287</v>
      </c>
    </row>
    <row r="947" spans="1:67">
      <c r="A947" s="2">
        <v>45198</v>
      </c>
      <c r="B947">
        <v>701.98332276855</v>
      </c>
      <c r="C947">
        <v>0.03287546076972281</v>
      </c>
      <c r="AN947" s="2">
        <v>45198</v>
      </c>
      <c r="AO947">
        <v>0.004759641478710413</v>
      </c>
      <c r="AP947">
        <v>149.8365854486831</v>
      </c>
      <c r="AQ947">
        <v>8.339608565051075</v>
      </c>
      <c r="AR947">
        <v>0.09907525266678928</v>
      </c>
      <c r="AS947">
        <v>0.1847177857436725</v>
      </c>
      <c r="AT947">
        <v>9.629675682289818</v>
      </c>
      <c r="AU947">
        <v>12.19708681020603</v>
      </c>
      <c r="AV947">
        <v>0.2895267512006566</v>
      </c>
      <c r="AW947">
        <v>31.22274204002031</v>
      </c>
      <c r="AX947">
        <v>4.675613380762584</v>
      </c>
      <c r="AY947">
        <v>5.010044400285341</v>
      </c>
      <c r="BD947" s="2">
        <v>45198</v>
      </c>
      <c r="BE947">
        <v>0.1832941166405345</v>
      </c>
      <c r="BF947">
        <v>0.05314674310330548</v>
      </c>
      <c r="BG947">
        <v>0.0929529892804839</v>
      </c>
      <c r="BH947">
        <v>0.2332831681839043</v>
      </c>
      <c r="BI947">
        <v>0.05661455757828106</v>
      </c>
      <c r="BJ947">
        <v>0.06068267803259002</v>
      </c>
      <c r="BK947">
        <v>0.07082285452277598</v>
      </c>
      <c r="BL947">
        <v>0.02712248485670109</v>
      </c>
      <c r="BM947">
        <v>0.02309651555336958</v>
      </c>
      <c r="BN947">
        <v>0.1328735827207142</v>
      </c>
      <c r="BO947">
        <v>0.06611030952733975</v>
      </c>
    </row>
    <row r="948" spans="1:67">
      <c r="A948" s="2">
        <v>45199</v>
      </c>
      <c r="B948">
        <v>705.412534646304</v>
      </c>
      <c r="C948">
        <v>0.004885033257242544</v>
      </c>
      <c r="AN948" s="2">
        <v>45199</v>
      </c>
      <c r="AO948">
        <v>0.004760584641791467</v>
      </c>
      <c r="AP948">
        <v>149.8662768311577</v>
      </c>
      <c r="AQ948">
        <v>8.34126112878811</v>
      </c>
      <c r="AR948">
        <v>0.09909488526327359</v>
      </c>
      <c r="AS948">
        <v>0.1847543891300214</v>
      </c>
      <c r="AT948">
        <v>9.63158388370093</v>
      </c>
      <c r="AU948">
        <v>12.19950376577449</v>
      </c>
      <c r="AV948">
        <v>0.2895841233670123</v>
      </c>
      <c r="AW948">
        <v>31.22892908955192</v>
      </c>
      <c r="AX948">
        <v>4.676539892967704</v>
      </c>
      <c r="AY948">
        <v>5.011037182816112</v>
      </c>
      <c r="BD948" s="2">
        <v>45199</v>
      </c>
      <c r="BE948">
        <v>0.1816147065244733</v>
      </c>
      <c r="BF948">
        <v>0.05296497256945001</v>
      </c>
      <c r="BG948">
        <v>0.09406914760303822</v>
      </c>
      <c r="BH948">
        <v>0.2342550794051159</v>
      </c>
      <c r="BI948">
        <v>0.05635428804846862</v>
      </c>
      <c r="BJ948">
        <v>0.06007566169732262</v>
      </c>
      <c r="BK948">
        <v>0.07049725647359989</v>
      </c>
      <c r="BL948">
        <v>0.02711402818105636</v>
      </c>
      <c r="BM948">
        <v>0.02327120286346545</v>
      </c>
      <c r="BN948">
        <v>0.1346086071779456</v>
      </c>
      <c r="BO948">
        <v>0.0651750494560641</v>
      </c>
    </row>
    <row r="949" spans="1:67">
      <c r="A949" s="2">
        <v>45200</v>
      </c>
      <c r="B949">
        <v>715.7398856444239</v>
      </c>
      <c r="C949">
        <v>0.01464015805063346</v>
      </c>
      <c r="AN949" s="2">
        <v>45200</v>
      </c>
      <c r="AO949">
        <v>0.004761527991768237</v>
      </c>
      <c r="AP949">
        <v>149.89597409723</v>
      </c>
      <c r="AQ949">
        <v>8.342914019994581</v>
      </c>
      <c r="AR949">
        <v>0.09911452175012239</v>
      </c>
      <c r="AS949">
        <v>0.1847909997696399</v>
      </c>
      <c r="AT949">
        <v>9.633492463238237</v>
      </c>
      <c r="AU949">
        <v>12.20192120028306</v>
      </c>
      <c r="AV949">
        <v>0.2896415069021465</v>
      </c>
      <c r="AW949">
        <v>31.23511736509954</v>
      </c>
      <c r="AX949">
        <v>4.677466588769028</v>
      </c>
      <c r="AY949">
        <v>5.012030162075109</v>
      </c>
      <c r="BD949" s="2">
        <v>45200</v>
      </c>
      <c r="BE949">
        <v>0.1794716829927972</v>
      </c>
      <c r="BF949">
        <v>0.05318250785576378</v>
      </c>
      <c r="BG949">
        <v>0.09533965500118068</v>
      </c>
      <c r="BH949">
        <v>0.2314161563738074</v>
      </c>
      <c r="BI949">
        <v>0.0554307326350835</v>
      </c>
      <c r="BJ949">
        <v>0.06004181978695874</v>
      </c>
      <c r="BK949">
        <v>0.06998271996758434</v>
      </c>
      <c r="BL949">
        <v>0.02733980289940895</v>
      </c>
      <c r="BM949">
        <v>0.02327322855236565</v>
      </c>
      <c r="BN949">
        <v>0.1398004685576918</v>
      </c>
      <c r="BO949">
        <v>0.06472122537735779</v>
      </c>
    </row>
    <row r="950" spans="1:67">
      <c r="A950" s="2">
        <v>45201</v>
      </c>
      <c r="B950">
        <v>748.7179732997225</v>
      </c>
      <c r="C950">
        <v>0.0460755203346066</v>
      </c>
      <c r="AN950" s="2">
        <v>45201</v>
      </c>
      <c r="AO950">
        <v>0.004762471528677757</v>
      </c>
      <c r="AP950">
        <v>149.925677248066</v>
      </c>
      <c r="AQ950">
        <v>8.344567238735376</v>
      </c>
      <c r="AR950">
        <v>0.09913416212810658</v>
      </c>
      <c r="AS950">
        <v>0.1848276176639652</v>
      </c>
      <c r="AT950">
        <v>9.63540142097667</v>
      </c>
      <c r="AU950">
        <v>12.20433911382666</v>
      </c>
      <c r="AV950">
        <v>0.2896989018083118</v>
      </c>
      <c r="AW950">
        <v>31.24130686690612</v>
      </c>
      <c r="AX950">
        <v>4.678393468202937</v>
      </c>
      <c r="AY950">
        <v>5.013023338101317</v>
      </c>
      <c r="BD950" s="2">
        <v>45201</v>
      </c>
      <c r="BE950">
        <v>0.1777862643126986</v>
      </c>
      <c r="BF950">
        <v>0.05328705390898886</v>
      </c>
      <c r="BG950">
        <v>0.08984214022844256</v>
      </c>
      <c r="BH950">
        <v>0.2292660610760905</v>
      </c>
      <c r="BI950">
        <v>0.05380193086595782</v>
      </c>
      <c r="BJ950">
        <v>0.05991238088862552</v>
      </c>
      <c r="BK950">
        <v>0.06941444058170138</v>
      </c>
      <c r="BL950">
        <v>0.02789893325187222</v>
      </c>
      <c r="BM950">
        <v>0.02369886509377199</v>
      </c>
      <c r="BN950">
        <v>0.14983230593759</v>
      </c>
      <c r="BO950">
        <v>0.06525962385426053</v>
      </c>
    </row>
    <row r="951" spans="1:67">
      <c r="A951" s="2">
        <v>45202</v>
      </c>
      <c r="B951">
        <v>723.6449821803703</v>
      </c>
      <c r="C951">
        <v>-0.03348789799829621</v>
      </c>
      <c r="AN951" s="2">
        <v>45202</v>
      </c>
      <c r="AO951">
        <v>0.004763415252557069</v>
      </c>
      <c r="AP951">
        <v>149.9553862848317</v>
      </c>
      <c r="AQ951">
        <v>8.346220785075401</v>
      </c>
      <c r="AR951">
        <v>0.09915380639799723</v>
      </c>
      <c r="AS951">
        <v>0.184864242814435</v>
      </c>
      <c r="AT951">
        <v>9.63731075699117</v>
      </c>
      <c r="AU951">
        <v>12.2067575065002</v>
      </c>
      <c r="AV951">
        <v>0.2897563080877616</v>
      </c>
      <c r="AW951">
        <v>31.24749759521466</v>
      </c>
      <c r="AX951">
        <v>4.679320531305819</v>
      </c>
      <c r="AY951">
        <v>5.014016710933728</v>
      </c>
      <c r="BD951" s="2">
        <v>45202</v>
      </c>
      <c r="BE951">
        <v>0.1814533103298379</v>
      </c>
      <c r="BF951">
        <v>0.0537232601766682</v>
      </c>
      <c r="BG951">
        <v>0.08596327291569393</v>
      </c>
      <c r="BH951">
        <v>0.2278905872170431</v>
      </c>
      <c r="BI951">
        <v>0.05485500548912919</v>
      </c>
      <c r="BJ951">
        <v>0.05948101253077364</v>
      </c>
      <c r="BK951">
        <v>0.06951791287742488</v>
      </c>
      <c r="BL951">
        <v>0.02769087819931277</v>
      </c>
      <c r="BM951">
        <v>0.02363136684065309</v>
      </c>
      <c r="BN951">
        <v>0.1511606817711615</v>
      </c>
      <c r="BO951">
        <v>0.06463271165230192</v>
      </c>
    </row>
    <row r="952" spans="1:67">
      <c r="A952" s="2">
        <v>45203</v>
      </c>
      <c r="B952">
        <v>721.2870350161228</v>
      </c>
      <c r="C952">
        <v>-0.003258430891267983</v>
      </c>
      <c r="AN952" s="2">
        <v>45203</v>
      </c>
      <c r="AO952">
        <v>0.004764359163443223</v>
      </c>
      <c r="AP952">
        <v>149.9851012086935</v>
      </c>
      <c r="AQ952">
        <v>8.347874659079572</v>
      </c>
      <c r="AR952">
        <v>0.09917345456056556</v>
      </c>
      <c r="AS952">
        <v>0.1849008752224871</v>
      </c>
      <c r="AT952">
        <v>9.639220471356696</v>
      </c>
      <c r="AU952">
        <v>12.20917637839865</v>
      </c>
      <c r="AV952">
        <v>0.2898137257427496</v>
      </c>
      <c r="AW952">
        <v>31.25368955026821</v>
      </c>
      <c r="AX952">
        <v>4.680247778114069</v>
      </c>
      <c r="AY952">
        <v>5.015010280611338</v>
      </c>
      <c r="BD952" s="2">
        <v>45203</v>
      </c>
      <c r="BE952">
        <v>0.1812453606102449</v>
      </c>
      <c r="BF952">
        <v>0.05429482330018626</v>
      </c>
      <c r="BG952">
        <v>0.08593233892411037</v>
      </c>
      <c r="BH952">
        <v>0.227816055575915</v>
      </c>
      <c r="BI952">
        <v>0.05472146418235481</v>
      </c>
      <c r="BJ952">
        <v>0.05822205550357477</v>
      </c>
      <c r="BK952">
        <v>0.06895815618152834</v>
      </c>
      <c r="BL952">
        <v>0.02619299846514984</v>
      </c>
      <c r="BM952">
        <v>0.02457220913078077</v>
      </c>
      <c r="BN952">
        <v>0.1526612566080316</v>
      </c>
      <c r="BO952">
        <v>0.06538328151812331</v>
      </c>
    </row>
    <row r="953" spans="1:67">
      <c r="A953" s="2">
        <v>45204</v>
      </c>
      <c r="B953">
        <v>725.9396956762979</v>
      </c>
      <c r="C953">
        <v>0.006450498115595726</v>
      </c>
      <c r="AN953" s="2">
        <v>45204</v>
      </c>
      <c r="AO953">
        <v>0.004765303261373276</v>
      </c>
      <c r="AP953">
        <v>150.0148220208179</v>
      </c>
      <c r="AQ953">
        <v>8.34952886081282</v>
      </c>
      <c r="AR953">
        <v>0.09919310661658293</v>
      </c>
      <c r="AS953">
        <v>0.1849375148895596</v>
      </c>
      <c r="AT953">
        <v>9.641130564148222</v>
      </c>
      <c r="AU953">
        <v>12.21159572961695</v>
      </c>
      <c r="AV953">
        <v>0.2898711547755299</v>
      </c>
      <c r="AW953">
        <v>31.25988273230984</v>
      </c>
      <c r="AX953">
        <v>4.68117520866409</v>
      </c>
      <c r="AY953">
        <v>5.016004047173156</v>
      </c>
      <c r="BD953" s="2">
        <v>45204</v>
      </c>
      <c r="BE953">
        <v>0.1824701589919356</v>
      </c>
      <c r="BF953">
        <v>0.05362824271065455</v>
      </c>
      <c r="BG953">
        <v>0.08852741864779588</v>
      </c>
      <c r="BH953">
        <v>0.2253169203032366</v>
      </c>
      <c r="BI953">
        <v>0.0543879452633574</v>
      </c>
      <c r="BJ953">
        <v>0.05732642067797528</v>
      </c>
      <c r="BK953">
        <v>0.06809344421030483</v>
      </c>
      <c r="BL953">
        <v>0.02662081539964904</v>
      </c>
      <c r="BM953">
        <v>0.02429661835983586</v>
      </c>
      <c r="BN953">
        <v>0.1493835996991977</v>
      </c>
      <c r="BO953">
        <v>0.06994841573605741</v>
      </c>
    </row>
    <row r="954" spans="1:67">
      <c r="A954" s="2">
        <v>45205</v>
      </c>
      <c r="B954">
        <v>715.6643790681649</v>
      </c>
      <c r="C954">
        <v>-0.01415450438835741</v>
      </c>
      <c r="AN954" s="2">
        <v>45205</v>
      </c>
      <c r="AO954">
        <v>0.004766247546384291</v>
      </c>
      <c r="AP954">
        <v>150.0445487223718</v>
      </c>
      <c r="AQ954">
        <v>8.351183390340085</v>
      </c>
      <c r="AR954">
        <v>0.09921276256682085</v>
      </c>
      <c r="AS954">
        <v>0.184974161817091</v>
      </c>
      <c r="AT954">
        <v>9.643041035440735</v>
      </c>
      <c r="AU954">
        <v>12.21401556025009</v>
      </c>
      <c r="AV954">
        <v>0.2899285951883572</v>
      </c>
      <c r="AW954">
        <v>31.2660771415827</v>
      </c>
      <c r="AX954">
        <v>4.682102822992293</v>
      </c>
      <c r="AY954">
        <v>5.016998010658194</v>
      </c>
      <c r="BD954" s="2">
        <v>45205</v>
      </c>
      <c r="BE954">
        <v>0.1826564990900769</v>
      </c>
      <c r="BF954">
        <v>0.05455741400797878</v>
      </c>
      <c r="BG954">
        <v>0.08735552819902034</v>
      </c>
      <c r="BH954">
        <v>0.2236122193593739</v>
      </c>
      <c r="BI954">
        <v>0.0544697386326447</v>
      </c>
      <c r="BJ954">
        <v>0.05796628762974546</v>
      </c>
      <c r="BK954">
        <v>0.06867549856029363</v>
      </c>
      <c r="BL954">
        <v>0.02711899806095867</v>
      </c>
      <c r="BM954">
        <v>0.02386698663628007</v>
      </c>
      <c r="BN954">
        <v>0.1485824329125834</v>
      </c>
      <c r="BO954">
        <v>0.07113839691104409</v>
      </c>
    </row>
    <row r="955" spans="1:67">
      <c r="A955" s="2">
        <v>45206</v>
      </c>
      <c r="B955">
        <v>732.4488275880672</v>
      </c>
      <c r="C955">
        <v>0.02345296064861668</v>
      </c>
      <c r="AN955" s="2">
        <v>45206</v>
      </c>
      <c r="AO955">
        <v>0.004767192018513343</v>
      </c>
      <c r="AP955">
        <v>150.0742813145221</v>
      </c>
      <c r="AQ955">
        <v>8.352838247726321</v>
      </c>
      <c r="AR955">
        <v>0.09923242241205101</v>
      </c>
      <c r="AS955">
        <v>0.1850108160065201</v>
      </c>
      <c r="AT955">
        <v>9.64495188530924</v>
      </c>
      <c r="AU955">
        <v>12.21643587039306</v>
      </c>
      <c r="AV955">
        <v>0.2899860469834865</v>
      </c>
      <c r="AW955">
        <v>31.27227277832997</v>
      </c>
      <c r="AX955">
        <v>4.683030621135095</v>
      </c>
      <c r="AY955">
        <v>5.017992171105477</v>
      </c>
      <c r="BD955" s="2">
        <v>45206</v>
      </c>
      <c r="BE955">
        <v>0.1818621312109349</v>
      </c>
      <c r="BF955">
        <v>0.05422912252037267</v>
      </c>
      <c r="BG955">
        <v>0.08723430593638483</v>
      </c>
      <c r="BH955">
        <v>0.2229636205229839</v>
      </c>
      <c r="BI955">
        <v>0.05392186224971982</v>
      </c>
      <c r="BJ955">
        <v>0.05784117340342349</v>
      </c>
      <c r="BK955">
        <v>0.0678871779113074</v>
      </c>
      <c r="BL955">
        <v>0.0273154473250222</v>
      </c>
      <c r="BM955">
        <v>0.02408582412551736</v>
      </c>
      <c r="BN955">
        <v>0.1496706853140243</v>
      </c>
      <c r="BO955">
        <v>0.0729886494803092</v>
      </c>
    </row>
    <row r="956" spans="1:67">
      <c r="A956" s="2">
        <v>45207</v>
      </c>
      <c r="B956">
        <v>726.5284723129256</v>
      </c>
      <c r="C956">
        <v>-0.008082960955289042</v>
      </c>
      <c r="AN956" s="2">
        <v>45207</v>
      </c>
      <c r="AO956">
        <v>0.004768136677797507</v>
      </c>
      <c r="AP956">
        <v>150.1040197984363</v>
      </c>
      <c r="AQ956">
        <v>8.354493433036501</v>
      </c>
      <c r="AR956">
        <v>0.09925208615304522</v>
      </c>
      <c r="AS956">
        <v>0.1850474774592857</v>
      </c>
      <c r="AT956">
        <v>9.646863113828754</v>
      </c>
      <c r="AU956">
        <v>12.2188566601409</v>
      </c>
      <c r="AV956">
        <v>0.2900435101631733</v>
      </c>
      <c r="AW956">
        <v>31.2784696427949</v>
      </c>
      <c r="AX956">
        <v>4.68395860312892</v>
      </c>
      <c r="AY956">
        <v>5.018986528554032</v>
      </c>
      <c r="BD956" s="2">
        <v>45207</v>
      </c>
      <c r="BE956">
        <v>0.1835824855112096</v>
      </c>
      <c r="BF956">
        <v>0.05344902868014889</v>
      </c>
      <c r="BG956">
        <v>0.08665354657973547</v>
      </c>
      <c r="BH956">
        <v>0.2233796017664765</v>
      </c>
      <c r="BI956">
        <v>0.05407892569913775</v>
      </c>
      <c r="BJ956">
        <v>0.05804348437839704</v>
      </c>
      <c r="BK956">
        <v>0.06817958267316344</v>
      </c>
      <c r="BL956">
        <v>0.02664680944601275</v>
      </c>
      <c r="BM956">
        <v>0.02427815543549265</v>
      </c>
      <c r="BN956">
        <v>0.1501297908212292</v>
      </c>
      <c r="BO956">
        <v>0.0715785890089967</v>
      </c>
    </row>
    <row r="957" spans="1:67">
      <c r="A957" s="2">
        <v>45208</v>
      </c>
      <c r="B957">
        <v>724.3535628155427</v>
      </c>
      <c r="C957">
        <v>-0.002993564024351358</v>
      </c>
      <c r="AN957" s="2">
        <v>45208</v>
      </c>
      <c r="AO957">
        <v>0.004769081524273873</v>
      </c>
      <c r="AP957">
        <v>150.1337641752817</v>
      </c>
      <c r="AQ957">
        <v>8.356148946335601</v>
      </c>
      <c r="AR957">
        <v>0.09927175379057547</v>
      </c>
      <c r="AS957">
        <v>0.1850841461768273</v>
      </c>
      <c r="AT957">
        <v>9.648774721074311</v>
      </c>
      <c r="AU957">
        <v>12.22127792958863</v>
      </c>
      <c r="AV957">
        <v>0.2901009847296735</v>
      </c>
      <c r="AW957">
        <v>31.28466773522075</v>
      </c>
      <c r="AX957">
        <v>4.684886769010199</v>
      </c>
      <c r="AY957">
        <v>5.019981083042898</v>
      </c>
      <c r="BD957" s="2">
        <v>45208</v>
      </c>
      <c r="BE957">
        <v>0.183930367121706</v>
      </c>
      <c r="BF957">
        <v>0.05315602786506515</v>
      </c>
      <c r="BG957">
        <v>0.08866041954261768</v>
      </c>
      <c r="BH957">
        <v>0.2237992512436024</v>
      </c>
      <c r="BI957">
        <v>0.05402670407339187</v>
      </c>
      <c r="BJ957">
        <v>0.05783621247967112</v>
      </c>
      <c r="BK957">
        <v>0.06770963630796784</v>
      </c>
      <c r="BL957">
        <v>0.02643905354513479</v>
      </c>
      <c r="BM957">
        <v>0.02421596560959761</v>
      </c>
      <c r="BN957">
        <v>0.1502516660772696</v>
      </c>
      <c r="BO957">
        <v>0.06997469613397589</v>
      </c>
    </row>
    <row r="958" spans="1:67">
      <c r="A958" s="2">
        <v>45209</v>
      </c>
      <c r="B958">
        <v>698.7596299737431</v>
      </c>
      <c r="C958">
        <v>-0.03533348099002454</v>
      </c>
      <c r="AN958" s="2">
        <v>45209</v>
      </c>
      <c r="AO958">
        <v>0.004770026557979532</v>
      </c>
      <c r="AP958">
        <v>150.1635144462261</v>
      </c>
      <c r="AQ958">
        <v>8.357804787688616</v>
      </c>
      <c r="AR958">
        <v>0.09929142532541389</v>
      </c>
      <c r="AS958">
        <v>0.1851208221605843</v>
      </c>
      <c r="AT958">
        <v>9.650686707120958</v>
      </c>
      <c r="AU958">
        <v>12.22369967883131</v>
      </c>
      <c r="AV958">
        <v>0.2901584706852436</v>
      </c>
      <c r="AW958">
        <v>31.29086705585087</v>
      </c>
      <c r="AX958">
        <v>4.685815118815372</v>
      </c>
      <c r="AY958">
        <v>5.02097583461112</v>
      </c>
      <c r="BD958" s="2">
        <v>45209</v>
      </c>
      <c r="BE958">
        <v>0.1883501152310731</v>
      </c>
      <c r="BF958">
        <v>0.05406585778960103</v>
      </c>
      <c r="BG958">
        <v>0.08707058300021453</v>
      </c>
      <c r="BH958">
        <v>0.224449464046317</v>
      </c>
      <c r="BI958">
        <v>0.05447101959191646</v>
      </c>
      <c r="BJ958">
        <v>0.05713776503619823</v>
      </c>
      <c r="BK958">
        <v>0.0678025453491482</v>
      </c>
      <c r="BL958">
        <v>0.026283275579008</v>
      </c>
      <c r="BM958">
        <v>0.02371889228071808</v>
      </c>
      <c r="BN958">
        <v>0.1482041705027214</v>
      </c>
      <c r="BO958">
        <v>0.06844631159308429</v>
      </c>
    </row>
    <row r="959" spans="1:67">
      <c r="A959" s="2">
        <v>45210</v>
      </c>
      <c r="B959">
        <v>696.3189670049019</v>
      </c>
      <c r="C959">
        <v>-0.003492850565698813</v>
      </c>
      <c r="AN959" s="2">
        <v>45210</v>
      </c>
      <c r="AO959">
        <v>0.004770971778951587</v>
      </c>
      <c r="AP959">
        <v>150.1932706124375</v>
      </c>
      <c r="AQ959">
        <v>8.359460957160554</v>
      </c>
      <c r="AR959">
        <v>0.09931110075833276</v>
      </c>
      <c r="AS959">
        <v>0.1851575054119967</v>
      </c>
      <c r="AT959">
        <v>9.652599072043756</v>
      </c>
      <c r="AU959">
        <v>12.22612190796401</v>
      </c>
      <c r="AV959">
        <v>0.2902159680321404</v>
      </c>
      <c r="AW959">
        <v>31.29706760492862</v>
      </c>
      <c r="AX959">
        <v>4.686743652580883</v>
      </c>
      <c r="AY959">
        <v>5.02197078329775</v>
      </c>
      <c r="BD959" s="2">
        <v>45210</v>
      </c>
      <c r="BE959">
        <v>0.1878723469138035</v>
      </c>
      <c r="BF959">
        <v>0.05375819373952809</v>
      </c>
      <c r="BG959">
        <v>0.08731928131040759</v>
      </c>
      <c r="BH959">
        <v>0.2236796370210403</v>
      </c>
      <c r="BI959">
        <v>0.05546677590287809</v>
      </c>
      <c r="BJ959">
        <v>0.05712786116400746</v>
      </c>
      <c r="BK959">
        <v>0.06699184707938045</v>
      </c>
      <c r="BL959">
        <v>0.02672994351006108</v>
      </c>
      <c r="BM959">
        <v>0.02326714555174529</v>
      </c>
      <c r="BN959">
        <v>0.1489601347237832</v>
      </c>
      <c r="BO959">
        <v>0.06882683308336489</v>
      </c>
    </row>
    <row r="960" spans="1:67">
      <c r="A960" s="2">
        <v>45211</v>
      </c>
      <c r="B960">
        <v>690.2739189841575</v>
      </c>
      <c r="C960">
        <v>-0.008681435243314106</v>
      </c>
      <c r="AN960" s="2">
        <v>45211</v>
      </c>
      <c r="AO960">
        <v>0.004771917187227145</v>
      </c>
      <c r="AP960">
        <v>150.2230326750841</v>
      </c>
      <c r="AQ960">
        <v>8.361117454816434</v>
      </c>
      <c r="AR960">
        <v>0.09933078009010451</v>
      </c>
      <c r="AS960">
        <v>0.1851941959325046</v>
      </c>
      <c r="AT960">
        <v>9.654511815917784</v>
      </c>
      <c r="AU960">
        <v>12.22854461708184</v>
      </c>
      <c r="AV960">
        <v>0.2902734767726211</v>
      </c>
      <c r="AW960">
        <v>31.30326938269745</v>
      </c>
      <c r="AX960">
        <v>4.687672370343188</v>
      </c>
      <c r="AY960">
        <v>5.022965929141849</v>
      </c>
      <c r="BD960" s="2">
        <v>45211</v>
      </c>
      <c r="BE960">
        <v>0.1854652396282148</v>
      </c>
      <c r="BF960">
        <v>0.05390349160980346</v>
      </c>
      <c r="BG960">
        <v>0.08953788720925066</v>
      </c>
      <c r="BH960">
        <v>0.2252492800129544</v>
      </c>
      <c r="BI960">
        <v>0.05537497418792801</v>
      </c>
      <c r="BJ960">
        <v>0.05766965838374739</v>
      </c>
      <c r="BK960">
        <v>0.06615207459124844</v>
      </c>
      <c r="BL960">
        <v>0.02657895339614999</v>
      </c>
      <c r="BM960">
        <v>0.02330714024121099</v>
      </c>
      <c r="BN960">
        <v>0.1491399322399123</v>
      </c>
      <c r="BO960">
        <v>0.0676213684995796</v>
      </c>
    </row>
    <row r="961" spans="1:67">
      <c r="A961" s="2">
        <v>45212</v>
      </c>
      <c r="B961">
        <v>678.8287830536261</v>
      </c>
      <c r="C961">
        <v>-0.01658057130041157</v>
      </c>
      <c r="AN961" s="2">
        <v>45212</v>
      </c>
      <c r="AO961">
        <v>0.004772862782843322</v>
      </c>
      <c r="AP961">
        <v>150.2528006353342</v>
      </c>
      <c r="AQ961">
        <v>8.362774280721288</v>
      </c>
      <c r="AR961">
        <v>0.09935046332150176</v>
      </c>
      <c r="AS961">
        <v>0.1852308937235484</v>
      </c>
      <c r="AT961">
        <v>9.656424938818136</v>
      </c>
      <c r="AU961">
        <v>12.2309678062799</v>
      </c>
      <c r="AV961">
        <v>0.2903309969089435</v>
      </c>
      <c r="AW961">
        <v>31.30947238940082</v>
      </c>
      <c r="AX961">
        <v>4.688601272138746</v>
      </c>
      <c r="AY961">
        <v>5.023961272182486</v>
      </c>
      <c r="BD961" s="2">
        <v>45212</v>
      </c>
      <c r="BE961">
        <v>0.188019059437159</v>
      </c>
      <c r="BF961">
        <v>0.05438923985800811</v>
      </c>
      <c r="BG961">
        <v>0.08862071904143849</v>
      </c>
      <c r="BH961">
        <v>0.2251098597583227</v>
      </c>
      <c r="BI961">
        <v>0.05597950865239193</v>
      </c>
      <c r="BJ961">
        <v>0.05688619984567203</v>
      </c>
      <c r="BK961">
        <v>0.0661477025155242</v>
      </c>
      <c r="BL961">
        <v>0.02692005381158711</v>
      </c>
      <c r="BM961">
        <v>0.02339427608172468</v>
      </c>
      <c r="BN961">
        <v>0.147052665976166</v>
      </c>
      <c r="BO961">
        <v>0.06748071502200585</v>
      </c>
    </row>
    <row r="962" spans="1:67">
      <c r="A962" s="2">
        <v>45213</v>
      </c>
      <c r="B962">
        <v>685.2473498546982</v>
      </c>
      <c r="C962">
        <v>0.009455354518408843</v>
      </c>
      <c r="AN962" s="2">
        <v>45213</v>
      </c>
      <c r="AO962">
        <v>0.004773808565837242</v>
      </c>
      <c r="AP962">
        <v>150.2825744943566</v>
      </c>
      <c r="AQ962">
        <v>8.364431434940162</v>
      </c>
      <c r="AR962">
        <v>0.09937015045329722</v>
      </c>
      <c r="AS962">
        <v>0.1852675987865689</v>
      </c>
      <c r="AT962">
        <v>9.658338440819916</v>
      </c>
      <c r="AU962">
        <v>12.23339147565333</v>
      </c>
      <c r="AV962">
        <v>0.2903885284433659</v>
      </c>
      <c r="AW962">
        <v>31.31567662528226</v>
      </c>
      <c r="AX962">
        <v>4.689530358004026</v>
      </c>
      <c r="AY962">
        <v>5.024956812458737</v>
      </c>
      <c r="BD962" s="2">
        <v>45213</v>
      </c>
      <c r="BE962">
        <v>0.1869991943015999</v>
      </c>
      <c r="BF962">
        <v>0.05392345992412626</v>
      </c>
      <c r="BG962">
        <v>0.08853160815315102</v>
      </c>
      <c r="BH962">
        <v>0.2248088226805713</v>
      </c>
      <c r="BI962">
        <v>0.05567291734303708</v>
      </c>
      <c r="BJ962">
        <v>0.0567456310229004</v>
      </c>
      <c r="BK962">
        <v>0.06640214231292807</v>
      </c>
      <c r="BL962">
        <v>0.02699470030397693</v>
      </c>
      <c r="BM962">
        <v>0.02350700091208612</v>
      </c>
      <c r="BN962">
        <v>0.1493232655039595</v>
      </c>
      <c r="BO962">
        <v>0.06709125754166324</v>
      </c>
    </row>
    <row r="963" spans="1:67">
      <c r="A963" s="2">
        <v>45214</v>
      </c>
      <c r="B963">
        <v>688.7736307034436</v>
      </c>
      <c r="C963">
        <v>0.005145997061488883</v>
      </c>
      <c r="AN963" s="2">
        <v>45214</v>
      </c>
      <c r="AO963">
        <v>0.004774754536246034</v>
      </c>
      <c r="AP963">
        <v>150.3123542533202</v>
      </c>
      <c r="AQ963">
        <v>8.366088917538113</v>
      </c>
      <c r="AR963">
        <v>0.09938984148626381</v>
      </c>
      <c r="AS963">
        <v>0.185304311123007</v>
      </c>
      <c r="AT963">
        <v>9.660252321998248</v>
      </c>
      <c r="AU963">
        <v>12.23581562529728</v>
      </c>
      <c r="AV963">
        <v>0.2904460713781467</v>
      </c>
      <c r="AW963">
        <v>31.32188209058533</v>
      </c>
      <c r="AX963">
        <v>4.690459627975502</v>
      </c>
      <c r="AY963">
        <v>5.025952550009686</v>
      </c>
      <c r="BD963" s="2">
        <v>45214</v>
      </c>
      <c r="BE963">
        <v>0.1862141627485623</v>
      </c>
      <c r="BF963">
        <v>0.05390777959162008</v>
      </c>
      <c r="BG963">
        <v>0.08896123912599872</v>
      </c>
      <c r="BH963">
        <v>0.2244816316899993</v>
      </c>
      <c r="BI963">
        <v>0.05557422864579639</v>
      </c>
      <c r="BJ963">
        <v>0.0572949443496722</v>
      </c>
      <c r="BK963">
        <v>0.06633378566197576</v>
      </c>
      <c r="BL963">
        <v>0.02711852252458769</v>
      </c>
      <c r="BM963">
        <v>0.02352698726829579</v>
      </c>
      <c r="BN963">
        <v>0.1498515896201122</v>
      </c>
      <c r="BO963">
        <v>0.06673512877337959</v>
      </c>
    </row>
    <row r="964" spans="1:67">
      <c r="A964" s="2">
        <v>45215</v>
      </c>
      <c r="B964">
        <v>691.5493383004487</v>
      </c>
      <c r="C964">
        <v>0.004029927211601114</v>
      </c>
      <c r="AN964" s="2">
        <v>45215</v>
      </c>
      <c r="AO964">
        <v>0.004775700694106837</v>
      </c>
      <c r="AP964">
        <v>150.342139913394</v>
      </c>
      <c r="AQ964">
        <v>8.367746728580213</v>
      </c>
      <c r="AR964">
        <v>0.09940953642117457</v>
      </c>
      <c r="AS964">
        <v>0.185341030734304</v>
      </c>
      <c r="AT964">
        <v>9.66216658242827</v>
      </c>
      <c r="AU964">
        <v>12.23824025530691</v>
      </c>
      <c r="AV964">
        <v>0.2905036257155452</v>
      </c>
      <c r="AW964">
        <v>31.32808878555367</v>
      </c>
      <c r="AX964">
        <v>4.691389082089655</v>
      </c>
      <c r="AY964">
        <v>5.026948484874424</v>
      </c>
      <c r="BD964" s="2">
        <v>45215</v>
      </c>
      <c r="BE964">
        <v>0.1873564435779</v>
      </c>
      <c r="BF964">
        <v>0.0537060103092617</v>
      </c>
      <c r="BG964">
        <v>0.08978618234237777</v>
      </c>
      <c r="BH964">
        <v>0.2237160141332571</v>
      </c>
      <c r="BI964">
        <v>0.05619159366892121</v>
      </c>
      <c r="BJ964">
        <v>0.05730007613488625</v>
      </c>
      <c r="BK964">
        <v>0.06639553624961823</v>
      </c>
      <c r="BL964">
        <v>0.0268650041894005</v>
      </c>
      <c r="BM964">
        <v>0.02331783862887574</v>
      </c>
      <c r="BN964">
        <v>0.1487209081695084</v>
      </c>
      <c r="BO964">
        <v>0.06664439259599313</v>
      </c>
    </row>
    <row r="965" spans="1:67">
      <c r="A965" s="2">
        <v>45216</v>
      </c>
      <c r="B965">
        <v>718.0106724413583</v>
      </c>
      <c r="C965">
        <v>0.0382638413131029</v>
      </c>
      <c r="AN965" s="2">
        <v>45216</v>
      </c>
      <c r="AO965">
        <v>0.004776647039456796</v>
      </c>
      <c r="AP965">
        <v>150.3719314757475</v>
      </c>
      <c r="AQ965">
        <v>8.369404868131546</v>
      </c>
      <c r="AR965">
        <v>0.09942923525880271</v>
      </c>
      <c r="AS965">
        <v>0.1853777576219015</v>
      </c>
      <c r="AT965">
        <v>9.664081222185132</v>
      </c>
      <c r="AU965">
        <v>12.24066536577742</v>
      </c>
      <c r="AV965">
        <v>0.2905611914578207</v>
      </c>
      <c r="AW965">
        <v>31.33429671043093</v>
      </c>
      <c r="AX965">
        <v>4.692318720382977</v>
      </c>
      <c r="AY965">
        <v>5.027944617092051</v>
      </c>
      <c r="BD965" s="2">
        <v>45216</v>
      </c>
      <c r="BE965">
        <v>0.1896446624464862</v>
      </c>
      <c r="BF965">
        <v>0.05269157400207397</v>
      </c>
      <c r="BG965">
        <v>0.08792996137149743</v>
      </c>
      <c r="BH965">
        <v>0.2217036650104373</v>
      </c>
      <c r="BI965">
        <v>0.0554825197777682</v>
      </c>
      <c r="BJ965">
        <v>0.05560371687104772</v>
      </c>
      <c r="BK965">
        <v>0.06458891622843062</v>
      </c>
      <c r="BL965">
        <v>0.02626861822018941</v>
      </c>
      <c r="BM965">
        <v>0.02331474863142233</v>
      </c>
      <c r="BN965">
        <v>0.1568113469119872</v>
      </c>
      <c r="BO965">
        <v>0.06596027052865969</v>
      </c>
    </row>
    <row r="966" spans="1:67">
      <c r="A966" s="2">
        <v>45217</v>
      </c>
      <c r="B966">
        <v>704.6233690883236</v>
      </c>
      <c r="C966">
        <v>-0.01864499215243653</v>
      </c>
      <c r="AN966" s="2">
        <v>45217</v>
      </c>
      <c r="AO966">
        <v>0.004777593572333063</v>
      </c>
      <c r="AP966">
        <v>150.4017289415501</v>
      </c>
      <c r="AQ966">
        <v>8.371063336257208</v>
      </c>
      <c r="AR966">
        <v>0.09944893799992156</v>
      </c>
      <c r="AS966">
        <v>0.1854144917872415</v>
      </c>
      <c r="AT966">
        <v>9.665996241344001</v>
      </c>
      <c r="AU966">
        <v>12.24309095680401</v>
      </c>
      <c r="AV966">
        <v>0.2906187686072333</v>
      </c>
      <c r="AW966">
        <v>31.34050586546084</v>
      </c>
      <c r="AX966">
        <v>4.693248542891962</v>
      </c>
      <c r="AY966">
        <v>5.028940946701674</v>
      </c>
      <c r="BD966" s="2">
        <v>45217</v>
      </c>
      <c r="BE966">
        <v>0.1927871032037681</v>
      </c>
      <c r="BF966">
        <v>0.05264935974776944</v>
      </c>
      <c r="BG966">
        <v>0.08716171427576022</v>
      </c>
      <c r="BH966">
        <v>0.2209220867952343</v>
      </c>
      <c r="BI966">
        <v>0.05567036722833069</v>
      </c>
      <c r="BJ966">
        <v>0.05332382967366166</v>
      </c>
      <c r="BK966">
        <v>0.06382265220043222</v>
      </c>
      <c r="BL966">
        <v>0.02586608457205024</v>
      </c>
      <c r="BM966">
        <v>0.02309777913192947</v>
      </c>
      <c r="BN966">
        <v>0.159664553628986</v>
      </c>
      <c r="BO966">
        <v>0.06503446954207767</v>
      </c>
    </row>
    <row r="967" spans="1:67">
      <c r="A967" s="2">
        <v>45218</v>
      </c>
      <c r="B967">
        <v>700.0038340511614</v>
      </c>
      <c r="C967">
        <v>-0.006556034386340448</v>
      </c>
      <c r="AN967" s="2">
        <v>45218</v>
      </c>
      <c r="AO967">
        <v>0.004778540292772799</v>
      </c>
      <c r="AP967">
        <v>150.4315323119718</v>
      </c>
      <c r="AQ967">
        <v>8.372722133022309</v>
      </c>
      <c r="AR967">
        <v>0.09946864464530467</v>
      </c>
      <c r="AS967">
        <v>0.1854512332317659</v>
      </c>
      <c r="AT967">
        <v>9.667911639980058</v>
      </c>
      <c r="AU967">
        <v>12.24551702848191</v>
      </c>
      <c r="AV967">
        <v>0.2906763571660435</v>
      </c>
      <c r="AW967">
        <v>31.34671625088716</v>
      </c>
      <c r="AX967">
        <v>4.694178549653116</v>
      </c>
      <c r="AY967">
        <v>5.029937473742407</v>
      </c>
      <c r="BD967" s="2">
        <v>45218</v>
      </c>
      <c r="BE967">
        <v>0.1933801520976472</v>
      </c>
      <c r="BF967">
        <v>0.05225545130236454</v>
      </c>
      <c r="BG967">
        <v>0.08805493019249341</v>
      </c>
      <c r="BH967">
        <v>0.2221562188473393</v>
      </c>
      <c r="BI967">
        <v>0.05577253675692714</v>
      </c>
      <c r="BJ967">
        <v>0.05436823993115371</v>
      </c>
      <c r="BK967">
        <v>0.06397905471437278</v>
      </c>
      <c r="BL967">
        <v>0.02577674551555658</v>
      </c>
      <c r="BM967">
        <v>0.02288211349961184</v>
      </c>
      <c r="BN967">
        <v>0.1573211298870795</v>
      </c>
      <c r="BO967">
        <v>0.06405342725545386</v>
      </c>
    </row>
    <row r="968" spans="1:67">
      <c r="A968" s="2">
        <v>45219</v>
      </c>
      <c r="B968">
        <v>710.1072220341169</v>
      </c>
      <c r="C968">
        <v>0.01443333234974409</v>
      </c>
      <c r="AN968" s="2">
        <v>45219</v>
      </c>
      <c r="AO968">
        <v>0.00477948720081317</v>
      </c>
      <c r="AP968">
        <v>150.4613415881826</v>
      </c>
      <c r="AQ968">
        <v>8.374381258491972</v>
      </c>
      <c r="AR968">
        <v>0.09948835519572567</v>
      </c>
      <c r="AS968">
        <v>0.1854879819569173</v>
      </c>
      <c r="AT968">
        <v>9.669827418168502</v>
      </c>
      <c r="AU968">
        <v>12.24794358090636</v>
      </c>
      <c r="AV968">
        <v>0.290733957136512</v>
      </c>
      <c r="AW968">
        <v>31.3529278669537</v>
      </c>
      <c r="AX968">
        <v>4.695108740702949</v>
      </c>
      <c r="AY968">
        <v>5.030934198253375</v>
      </c>
      <c r="BD968" s="2">
        <v>45219</v>
      </c>
      <c r="BE968">
        <v>0.1931049210454215</v>
      </c>
      <c r="BF968">
        <v>0.05225327165304779</v>
      </c>
      <c r="BG968">
        <v>0.08613734571066309</v>
      </c>
      <c r="BH968">
        <v>0.2194617687001667</v>
      </c>
      <c r="BI968">
        <v>0.05509673734503012</v>
      </c>
      <c r="BJ968">
        <v>0.05348742696280814</v>
      </c>
      <c r="BK968">
        <v>0.0628510023506916</v>
      </c>
      <c r="BL968">
        <v>0.02617820897973363</v>
      </c>
      <c r="BM968">
        <v>0.02283293228297326</v>
      </c>
      <c r="BN968">
        <v>0.1643719928959734</v>
      </c>
      <c r="BO968">
        <v>0.06422439207349084</v>
      </c>
    </row>
    <row r="969" spans="1:67">
      <c r="A969" s="2">
        <v>45220</v>
      </c>
      <c r="B969">
        <v>736.6515340641178</v>
      </c>
      <c r="C969">
        <v>0.03738070985106168</v>
      </c>
      <c r="AN969" s="2">
        <v>45220</v>
      </c>
      <c r="AO969">
        <v>0.004780434296491352</v>
      </c>
      <c r="AP969">
        <v>150.4911567713528</v>
      </c>
      <c r="AQ969">
        <v>8.376040712731333</v>
      </c>
      <c r="AR969">
        <v>0.09950806965195839</v>
      </c>
      <c r="AS969">
        <v>0.1855247379641383</v>
      </c>
      <c r="AT969">
        <v>9.671743575984545</v>
      </c>
      <c r="AU969">
        <v>12.25037061417263</v>
      </c>
      <c r="AV969">
        <v>0.2907915685209002</v>
      </c>
      <c r="AW969">
        <v>31.35914071390432</v>
      </c>
      <c r="AX969">
        <v>4.69603911607798</v>
      </c>
      <c r="AY969">
        <v>5.031931120273706</v>
      </c>
      <c r="BD969" s="2">
        <v>45220</v>
      </c>
      <c r="BE969">
        <v>0.192767847836171</v>
      </c>
      <c r="BF969">
        <v>0.05136048275943439</v>
      </c>
      <c r="BG969">
        <v>0.08623911907244036</v>
      </c>
      <c r="BH969">
        <v>0.2168834902221945</v>
      </c>
      <c r="BI969">
        <v>0.05349962459086974</v>
      </c>
      <c r="BJ969">
        <v>0.05251726856494222</v>
      </c>
      <c r="BK969">
        <v>0.06191568385150743</v>
      </c>
      <c r="BL969">
        <v>0.0260209054238924</v>
      </c>
      <c r="BM969">
        <v>0.02284377629890969</v>
      </c>
      <c r="BN969">
        <v>0.1729016278534153</v>
      </c>
      <c r="BO969">
        <v>0.06305017352622297</v>
      </c>
    </row>
    <row r="970" spans="1:67">
      <c r="A970" s="2">
        <v>45221</v>
      </c>
      <c r="B970">
        <v>771.0943047516129</v>
      </c>
      <c r="C970">
        <v>0.04675585279443295</v>
      </c>
      <c r="AN970" s="2">
        <v>45221</v>
      </c>
      <c r="AO970">
        <v>0.004781381579844525</v>
      </c>
      <c r="AP970">
        <v>150.5209778626528</v>
      </c>
      <c r="AQ970">
        <v>8.377700495805541</v>
      </c>
      <c r="AR970">
        <v>0.0995277880147768</v>
      </c>
      <c r="AS970">
        <v>0.1855615012548721</v>
      </c>
      <c r="AT970">
        <v>9.673660113503411</v>
      </c>
      <c r="AU970">
        <v>12.25279812837601</v>
      </c>
      <c r="AV970">
        <v>0.2908491913214699</v>
      </c>
      <c r="AW970">
        <v>31.36535479198294</v>
      </c>
      <c r="AX970">
        <v>4.696969675814734</v>
      </c>
      <c r="AY970">
        <v>5.032928239842539</v>
      </c>
      <c r="BD970" s="2">
        <v>45221</v>
      </c>
      <c r="BE970">
        <v>0.185542950218427</v>
      </c>
      <c r="BF970">
        <v>0.05044893190923772</v>
      </c>
      <c r="BG970">
        <v>0.09674872416463297</v>
      </c>
      <c r="BH970">
        <v>0.2102287646909864</v>
      </c>
      <c r="BI970">
        <v>0.05156777852576243</v>
      </c>
      <c r="BJ970">
        <v>0.05196292317157574</v>
      </c>
      <c r="BK970">
        <v>0.06203045653889895</v>
      </c>
      <c r="BL970">
        <v>0.02631927345149519</v>
      </c>
      <c r="BM970">
        <v>0.02331302126936466</v>
      </c>
      <c r="BN970">
        <v>0.1789533535907562</v>
      </c>
      <c r="BO970">
        <v>0.06288382246886291</v>
      </c>
    </row>
    <row r="971" spans="1:67">
      <c r="A971" s="2">
        <v>45222</v>
      </c>
      <c r="B971">
        <v>791.7847009344598</v>
      </c>
      <c r="C971">
        <v>0.0268325106998577</v>
      </c>
      <c r="AN971" s="2">
        <v>45222</v>
      </c>
      <c r="AO971">
        <v>0.004782329050909881</v>
      </c>
      <c r="AP971">
        <v>150.5508048632534</v>
      </c>
      <c r="AQ971">
        <v>8.379360607779757</v>
      </c>
      <c r="AR971">
        <v>0.09954751028495501</v>
      </c>
      <c r="AS971">
        <v>0.1855982718305618</v>
      </c>
      <c r="AT971">
        <v>9.675577030800342</v>
      </c>
      <c r="AU971">
        <v>12.25522612361178</v>
      </c>
      <c r="AV971">
        <v>0.2909068255404832</v>
      </c>
      <c r="AW971">
        <v>31.37157010143352</v>
      </c>
      <c r="AX971">
        <v>4.697900419949745</v>
      </c>
      <c r="AY971">
        <v>5.03392555699902</v>
      </c>
      <c r="BD971" s="2">
        <v>45222</v>
      </c>
      <c r="BE971">
        <v>0.1811024082840449</v>
      </c>
      <c r="BF971">
        <v>0.05017007160627986</v>
      </c>
      <c r="BG971">
        <v>0.1069553227049274</v>
      </c>
      <c r="BH971">
        <v>0.2090852474245459</v>
      </c>
      <c r="BI971">
        <v>0.05101559880401794</v>
      </c>
      <c r="BJ971">
        <v>0.05129458378278246</v>
      </c>
      <c r="BK971">
        <v>0.06130306421069005</v>
      </c>
      <c r="BL971">
        <v>0.02915745792623356</v>
      </c>
      <c r="BM971">
        <v>0.02408995372677973</v>
      </c>
      <c r="BN971">
        <v>0.1719036476049841</v>
      </c>
      <c r="BO971">
        <v>0.06392264392471432</v>
      </c>
    </row>
    <row r="972" spans="1:67">
      <c r="A972" s="2">
        <v>45223</v>
      </c>
      <c r="B972">
        <v>848.2100657347189</v>
      </c>
      <c r="C972">
        <v>0.07126351991098878</v>
      </c>
      <c r="AN972" s="2">
        <v>45223</v>
      </c>
      <c r="AO972">
        <v>0.004783276709724615</v>
      </c>
      <c r="AP972">
        <v>150.5806377743257</v>
      </c>
      <c r="AQ972">
        <v>8.381021048719154</v>
      </c>
      <c r="AR972">
        <v>0.09956723646326732</v>
      </c>
      <c r="AS972">
        <v>0.185635049692651</v>
      </c>
      <c r="AT972">
        <v>9.677494327950594</v>
      </c>
      <c r="AU972">
        <v>12.25765459997528</v>
      </c>
      <c r="AV972">
        <v>0.290964471180203</v>
      </c>
      <c r="AW972">
        <v>31.37778664250006</v>
      </c>
      <c r="AX972">
        <v>4.698831348519551</v>
      </c>
      <c r="AY972">
        <v>5.034923071782303</v>
      </c>
      <c r="BD972" s="2">
        <v>45223</v>
      </c>
      <c r="BE972">
        <v>0.1858371123668852</v>
      </c>
      <c r="BF972">
        <v>0.04954461285873356</v>
      </c>
      <c r="BG972">
        <v>0.1039655493644165</v>
      </c>
      <c r="BH972">
        <v>0.2069570888180148</v>
      </c>
      <c r="BI972">
        <v>0.04990979564237817</v>
      </c>
      <c r="BJ972">
        <v>0.04982358492402213</v>
      </c>
      <c r="BK972">
        <v>0.06238258926448691</v>
      </c>
      <c r="BL972">
        <v>0.0290907925666376</v>
      </c>
      <c r="BM972">
        <v>0.02346904602400652</v>
      </c>
      <c r="BN972">
        <v>0.1765047451948051</v>
      </c>
      <c r="BO972">
        <v>0.06251508297561358</v>
      </c>
    </row>
    <row r="973" spans="1:67">
      <c r="A973" s="2">
        <v>45224</v>
      </c>
      <c r="B973">
        <v>840.522733097622</v>
      </c>
      <c r="C973">
        <v>-0.009063005672348523</v>
      </c>
      <c r="AN973" s="2">
        <v>45224</v>
      </c>
      <c r="AO973">
        <v>0.004784224556325931</v>
      </c>
      <c r="AP973">
        <v>150.6104765970407</v>
      </c>
      <c r="AQ973">
        <v>8.382681818688919</v>
      </c>
      <c r="AR973">
        <v>0.09958696655048814</v>
      </c>
      <c r="AS973">
        <v>0.1856718348425836</v>
      </c>
      <c r="AT973">
        <v>9.679412005029439</v>
      </c>
      <c r="AU973">
        <v>12.26008355756184</v>
      </c>
      <c r="AV973">
        <v>0.2910221282428921</v>
      </c>
      <c r="AW973">
        <v>31.38400441542661</v>
      </c>
      <c r="AX973">
        <v>4.699762461560701</v>
      </c>
      <c r="AY973">
        <v>5.035920784231549</v>
      </c>
      <c r="BD973" s="2">
        <v>45224</v>
      </c>
      <c r="BE973">
        <v>0.192849162112637</v>
      </c>
      <c r="BF973">
        <v>0.05001161274159072</v>
      </c>
      <c r="BG973">
        <v>0.103668927807638</v>
      </c>
      <c r="BH973">
        <v>0.2114460468081398</v>
      </c>
      <c r="BI973">
        <v>0.04979885984889478</v>
      </c>
      <c r="BJ973">
        <v>0.04854480848413747</v>
      </c>
      <c r="BK973">
        <v>0.06106463892619265</v>
      </c>
      <c r="BL973">
        <v>0.02886134080100656</v>
      </c>
      <c r="BM973">
        <v>0.02331478882427934</v>
      </c>
      <c r="BN973">
        <v>0.1686274390843992</v>
      </c>
      <c r="BO973">
        <v>0.06181237456108461</v>
      </c>
    </row>
    <row r="974" spans="1:67">
      <c r="A974" s="2">
        <v>45225</v>
      </c>
      <c r="B974">
        <v>861.1721883822551</v>
      </c>
      <c r="C974">
        <v>0.02456739653968976</v>
      </c>
      <c r="AN974" s="2">
        <v>45225</v>
      </c>
      <c r="AO974">
        <v>0.004785172590751042</v>
      </c>
      <c r="AP974">
        <v>150.64032133257</v>
      </c>
      <c r="AQ974">
        <v>8.384342917754255</v>
      </c>
      <c r="AR974">
        <v>0.09960670054739207</v>
      </c>
      <c r="AS974">
        <v>0.1857086272818038</v>
      </c>
      <c r="AT974">
        <v>9.681330062112162</v>
      </c>
      <c r="AU974">
        <v>12.26251299646682</v>
      </c>
      <c r="AV974">
        <v>0.2910797967308142</v>
      </c>
      <c r="AW974">
        <v>31.39022342045728</v>
      </c>
      <c r="AX974">
        <v>4.70069375910975</v>
      </c>
      <c r="AY974">
        <v>5.036918694385927</v>
      </c>
      <c r="BD974" s="2">
        <v>45225</v>
      </c>
      <c r="BE974">
        <v>0.1916390096979634</v>
      </c>
      <c r="BF974">
        <v>0.04905218879560448</v>
      </c>
      <c r="BG974">
        <v>0.1070774709301633</v>
      </c>
      <c r="BH974">
        <v>0.2066094004643826</v>
      </c>
      <c r="BI974">
        <v>0.04790153769597684</v>
      </c>
      <c r="BJ974">
        <v>0.04680773965873344</v>
      </c>
      <c r="BK974">
        <v>0.06095120290466779</v>
      </c>
      <c r="BL974">
        <v>0.02885169143932294</v>
      </c>
      <c r="BM974">
        <v>0.02296280852034811</v>
      </c>
      <c r="BN974">
        <v>0.1767970670759815</v>
      </c>
      <c r="BO974">
        <v>0.06134988281685549</v>
      </c>
    </row>
    <row r="975" spans="1:67">
      <c r="A975" s="2">
        <v>45226</v>
      </c>
      <c r="B975">
        <v>865.5645381917977</v>
      </c>
      <c r="C975">
        <v>0.005100431561536833</v>
      </c>
      <c r="AN975" s="2">
        <v>45226</v>
      </c>
      <c r="AO975">
        <v>0.004786120813037165</v>
      </c>
      <c r="AP975">
        <v>150.6701719820853</v>
      </c>
      <c r="AQ975">
        <v>8.386004345980373</v>
      </c>
      <c r="AR975">
        <v>0.09962643845475383</v>
      </c>
      <c r="AS975">
        <v>0.1857454270117559</v>
      </c>
      <c r="AT975">
        <v>9.683248499274065</v>
      </c>
      <c r="AU975">
        <v>12.2649429167856</v>
      </c>
      <c r="AV975">
        <v>0.2911374766462334</v>
      </c>
      <c r="AW975">
        <v>31.39644365783622</v>
      </c>
      <c r="AX975">
        <v>4.701625241203257</v>
      </c>
      <c r="AY975">
        <v>5.037916802284614</v>
      </c>
      <c r="BD975" s="2">
        <v>45226</v>
      </c>
      <c r="BE975">
        <v>0.1890058386988036</v>
      </c>
      <c r="BF975">
        <v>0.05005383225251442</v>
      </c>
      <c r="BG975">
        <v>0.1062883176531196</v>
      </c>
      <c r="BH975">
        <v>0.2077108534881074</v>
      </c>
      <c r="BI975">
        <v>0.04790875077487009</v>
      </c>
      <c r="BJ975">
        <v>0.04595278745075776</v>
      </c>
      <c r="BK975">
        <v>0.06002662733010552</v>
      </c>
      <c r="BL975">
        <v>0.0271983353203054</v>
      </c>
      <c r="BM975">
        <v>0.02293405114761717</v>
      </c>
      <c r="BN975">
        <v>0.1783490159336649</v>
      </c>
      <c r="BO975">
        <v>0.06457158995013411</v>
      </c>
    </row>
    <row r="976" spans="1:67">
      <c r="A976" s="2">
        <v>45227</v>
      </c>
      <c r="B976">
        <v>853.0869602093221</v>
      </c>
      <c r="C976">
        <v>-0.01441553741162016</v>
      </c>
      <c r="AN976" s="2">
        <v>45227</v>
      </c>
      <c r="AO976">
        <v>0.004787069223221528</v>
      </c>
      <c r="AP976">
        <v>150.7000285467583</v>
      </c>
      <c r="AQ976">
        <v>8.387666103432499</v>
      </c>
      <c r="AR976">
        <v>0.09964618027334832</v>
      </c>
      <c r="AS976">
        <v>0.1857822340338848</v>
      </c>
      <c r="AT976">
        <v>9.685167316590462</v>
      </c>
      <c r="AU976">
        <v>12.26737331861357</v>
      </c>
      <c r="AV976">
        <v>0.291195167991414</v>
      </c>
      <c r="AW976">
        <v>31.40266512780763</v>
      </c>
      <c r="AX976">
        <v>4.702556907877795</v>
      </c>
      <c r="AY976">
        <v>5.038915107966795</v>
      </c>
      <c r="BD976" s="2">
        <v>45227</v>
      </c>
      <c r="BE976">
        <v>0.1902115478950255</v>
      </c>
      <c r="BF976">
        <v>0.05108445670147364</v>
      </c>
      <c r="BG976">
        <v>0.1099285914039718</v>
      </c>
      <c r="BH976">
        <v>0.2080146379168104</v>
      </c>
      <c r="BI976">
        <v>0.04887494256389383</v>
      </c>
      <c r="BJ976">
        <v>0.04569308695467179</v>
      </c>
      <c r="BK976">
        <v>0.0594826557161311</v>
      </c>
      <c r="BL976">
        <v>0.02676284692969304</v>
      </c>
      <c r="BM976">
        <v>0.02243370643683475</v>
      </c>
      <c r="BN976">
        <v>0.1750256033000427</v>
      </c>
      <c r="BO976">
        <v>0.06248792418145151</v>
      </c>
    </row>
    <row r="977" spans="1:67">
      <c r="A977" s="2">
        <v>45228</v>
      </c>
      <c r="B977">
        <v>855.0618618356852</v>
      </c>
      <c r="C977">
        <v>0.002315006228530869</v>
      </c>
      <c r="AN977" s="2">
        <v>45228</v>
      </c>
      <c r="AO977">
        <v>0.004788017821341363</v>
      </c>
      <c r="AP977">
        <v>150.7298910277613</v>
      </c>
      <c r="AQ977">
        <v>8.389328190175872</v>
      </c>
      <c r="AR977">
        <v>0.09966592600395058</v>
      </c>
      <c r="AS977">
        <v>0.1858190483496353</v>
      </c>
      <c r="AT977">
        <v>9.687086514136686</v>
      </c>
      <c r="AU977">
        <v>12.26980420204615</v>
      </c>
      <c r="AV977">
        <v>0.2912528707686209</v>
      </c>
      <c r="AW977">
        <v>31.40888783061576</v>
      </c>
      <c r="AX977">
        <v>4.703488759169937</v>
      </c>
      <c r="AY977">
        <v>5.039913611471662</v>
      </c>
      <c r="BD977" s="2">
        <v>45228</v>
      </c>
      <c r="BE977">
        <v>0.1908997969996255</v>
      </c>
      <c r="BF977">
        <v>0.05128752455335975</v>
      </c>
      <c r="BG977">
        <v>0.1070761905431514</v>
      </c>
      <c r="BH977">
        <v>0.2070348567961139</v>
      </c>
      <c r="BI977">
        <v>0.04903354867424504</v>
      </c>
      <c r="BJ977">
        <v>0.04621796301095049</v>
      </c>
      <c r="BK977">
        <v>0.05993575946456996</v>
      </c>
      <c r="BL977">
        <v>0.02726605423206884</v>
      </c>
      <c r="BM977">
        <v>0.02278252286479305</v>
      </c>
      <c r="BN977">
        <v>0.1738810749696385</v>
      </c>
      <c r="BO977">
        <v>0.06458470789148361</v>
      </c>
    </row>
    <row r="978" spans="1:67">
      <c r="A978" s="2">
        <v>45229</v>
      </c>
      <c r="B978">
        <v>874.8371331763575</v>
      </c>
      <c r="C978">
        <v>0.02312729899824761</v>
      </c>
      <c r="AN978" s="2">
        <v>45229</v>
      </c>
      <c r="AO978">
        <v>0.004788966607433913</v>
      </c>
      <c r="AP978">
        <v>150.7597594262667</v>
      </c>
      <c r="AQ978">
        <v>8.390990606275745</v>
      </c>
      <c r="AR978">
        <v>0.09968567564733581</v>
      </c>
      <c r="AS978">
        <v>0.1858558699604529</v>
      </c>
      <c r="AT978">
        <v>9.689006091988082</v>
      </c>
      <c r="AU978">
        <v>12.27223556717878</v>
      </c>
      <c r="AV978">
        <v>0.2913105849801196</v>
      </c>
      <c r="AW978">
        <v>31.41511176650491</v>
      </c>
      <c r="AX978">
        <v>4.704420795116268</v>
      </c>
      <c r="AY978">
        <v>5.040912312838416</v>
      </c>
      <c r="BD978" s="2">
        <v>45229</v>
      </c>
      <c r="BE978">
        <v>0.1892641984880943</v>
      </c>
      <c r="BF978">
        <v>0.05095490221847612</v>
      </c>
      <c r="BG978">
        <v>0.1067012776305893</v>
      </c>
      <c r="BH978">
        <v>0.2048459894420695</v>
      </c>
      <c r="BI978">
        <v>0.04828268962422112</v>
      </c>
      <c r="BJ978">
        <v>0.04611138340948583</v>
      </c>
      <c r="BK978">
        <v>0.0605886114190922</v>
      </c>
      <c r="BL978">
        <v>0.02820315553654918</v>
      </c>
      <c r="BM978">
        <v>0.02295679729620138</v>
      </c>
      <c r="BN978">
        <v>0.176564511705269</v>
      </c>
      <c r="BO978">
        <v>0.06552648322995201</v>
      </c>
    </row>
    <row r="979" spans="1:67">
      <c r="A979" s="2">
        <v>45230</v>
      </c>
      <c r="B979">
        <v>890.6953591266777</v>
      </c>
      <c r="C979">
        <v>0.01812706085387816</v>
      </c>
      <c r="AN979" s="2">
        <v>45230</v>
      </c>
      <c r="AO979">
        <v>0.004789915581536425</v>
      </c>
      <c r="AP979">
        <v>150.789633743447</v>
      </c>
      <c r="AQ979">
        <v>8.39265335179738</v>
      </c>
      <c r="AR979">
        <v>0.09970542920427936</v>
      </c>
      <c r="AS979">
        <v>0.185892698867783</v>
      </c>
      <c r="AT979">
        <v>9.690926050220011</v>
      </c>
      <c r="AU979">
        <v>12.2746674141069</v>
      </c>
      <c r="AV979">
        <v>0.2913683106281758</v>
      </c>
      <c r="AW979">
        <v>31.42133693571942</v>
      </c>
      <c r="AX979">
        <v>4.705353015753378</v>
      </c>
      <c r="AY979">
        <v>5.041911212106264</v>
      </c>
      <c r="BD979" s="2">
        <v>45230</v>
      </c>
      <c r="BE979">
        <v>0.1855052227819201</v>
      </c>
      <c r="BF979">
        <v>0.05125038115294316</v>
      </c>
      <c r="BG979">
        <v>0.1057182742165334</v>
      </c>
      <c r="BH979">
        <v>0.2025446419350015</v>
      </c>
      <c r="BI979">
        <v>0.04763194670102835</v>
      </c>
      <c r="BJ979">
        <v>0.04542869245943509</v>
      </c>
      <c r="BK979">
        <v>0.0622971219955873</v>
      </c>
      <c r="BL979">
        <v>0.02740127246334002</v>
      </c>
      <c r="BM979">
        <v>0.02292425476559632</v>
      </c>
      <c r="BN979">
        <v>0.1845172772161333</v>
      </c>
      <c r="BO979">
        <v>0.06478091431248142</v>
      </c>
    </row>
    <row r="980" spans="1:67">
      <c r="A980" s="2">
        <v>45231</v>
      </c>
      <c r="B980">
        <v>903.4734782274273</v>
      </c>
      <c r="C980">
        <v>0.01434622844928546</v>
      </c>
      <c r="AN980" s="2">
        <v>45231</v>
      </c>
      <c r="AO980">
        <v>0.004790864743686154</v>
      </c>
      <c r="AP980">
        <v>150.8195139804751</v>
      </c>
      <c r="AQ980">
        <v>8.394316426806057</v>
      </c>
      <c r="AR980">
        <v>0.09972518667555673</v>
      </c>
      <c r="AS980">
        <v>0.1859295350730715</v>
      </c>
      <c r="AT980">
        <v>9.692846388907848</v>
      </c>
      <c r="AU980">
        <v>12.27709974292599</v>
      </c>
      <c r="AV980">
        <v>0.2914260477150558</v>
      </c>
      <c r="AW980">
        <v>31.42756333850369</v>
      </c>
      <c r="AX980">
        <v>4.706285421117865</v>
      </c>
      <c r="AY980">
        <v>5.042910309314422</v>
      </c>
      <c r="BD980" s="2">
        <v>45231</v>
      </c>
      <c r="BE980">
        <v>0.1836671893962937</v>
      </c>
      <c r="BF980">
        <v>0.04883127940543868</v>
      </c>
      <c r="BG980">
        <v>0.1052616682713276</v>
      </c>
      <c r="BH980">
        <v>0.2001784097091264</v>
      </c>
      <c r="BI980">
        <v>0.04656951687458778</v>
      </c>
      <c r="BJ980">
        <v>0.04446827622539248</v>
      </c>
      <c r="BK980">
        <v>0.06040371256219824</v>
      </c>
      <c r="BL980">
        <v>0.02621039554999577</v>
      </c>
      <c r="BM980">
        <v>0.0220957197593534</v>
      </c>
      <c r="BN980">
        <v>0.1992636994275527</v>
      </c>
      <c r="BO980">
        <v>0.06305013281873312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Q980"/>
  <sheetViews>
    <sheetView workbookViewId="0"/>
  </sheetViews>
  <sheetFormatPr defaultRowHeight="15"/>
  <sheetData>
    <row r="1" spans="1:69">
      <c r="A1" t="s">
        <v>54</v>
      </c>
    </row>
    <row r="3" spans="1:69">
      <c r="A3" t="s">
        <v>47</v>
      </c>
      <c r="F3" t="s">
        <v>50</v>
      </c>
      <c r="W3" t="s">
        <v>51</v>
      </c>
      <c r="AN3" t="s">
        <v>52</v>
      </c>
      <c r="BE3" t="s">
        <v>53</v>
      </c>
    </row>
    <row r="4" spans="1:69">
      <c r="B4" s="1" t="s">
        <v>47</v>
      </c>
      <c r="C4" s="1" t="s">
        <v>48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5</v>
      </c>
      <c r="L4" s="1" t="s">
        <v>6</v>
      </c>
      <c r="M4" s="1" t="s">
        <v>7</v>
      </c>
      <c r="N4" s="1" t="s">
        <v>8</v>
      </c>
      <c r="O4" s="1" t="s">
        <v>9</v>
      </c>
      <c r="P4" s="1" t="s">
        <v>10</v>
      </c>
      <c r="Q4" s="1" t="s">
        <v>11</v>
      </c>
      <c r="R4" s="1" t="s">
        <v>4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5</v>
      </c>
      <c r="AC4" s="1" t="s">
        <v>6</v>
      </c>
      <c r="AD4" s="1" t="s">
        <v>7</v>
      </c>
      <c r="AE4" s="1" t="s">
        <v>8</v>
      </c>
      <c r="AF4" s="1" t="s">
        <v>9</v>
      </c>
      <c r="AG4" s="1" t="s">
        <v>10</v>
      </c>
      <c r="AH4" s="1" t="s">
        <v>11</v>
      </c>
      <c r="AI4" s="1" t="s">
        <v>4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5</v>
      </c>
      <c r="AT4" s="1" t="s">
        <v>6</v>
      </c>
      <c r="AU4" s="1" t="s">
        <v>7</v>
      </c>
      <c r="AV4" s="1" t="s">
        <v>8</v>
      </c>
      <c r="AW4" s="1" t="s">
        <v>9</v>
      </c>
      <c r="AX4" s="1" t="s">
        <v>10</v>
      </c>
      <c r="AY4" s="1" t="s">
        <v>11</v>
      </c>
      <c r="AZ4" s="1" t="s">
        <v>4</v>
      </c>
      <c r="BF4" s="1" t="s">
        <v>0</v>
      </c>
      <c r="BG4" s="1" t="s">
        <v>1</v>
      </c>
      <c r="BH4" s="1" t="s">
        <v>2</v>
      </c>
      <c r="BI4" s="1" t="s">
        <v>3</v>
      </c>
      <c r="BJ4" s="1" t="s">
        <v>5</v>
      </c>
      <c r="BK4" s="1" t="s">
        <v>6</v>
      </c>
      <c r="BL4" s="1" t="s">
        <v>7</v>
      </c>
      <c r="BM4" s="1" t="s">
        <v>8</v>
      </c>
      <c r="BN4" s="1" t="s">
        <v>9</v>
      </c>
      <c r="BO4" s="1" t="s">
        <v>10</v>
      </c>
      <c r="BP4" s="1" t="s">
        <v>11</v>
      </c>
      <c r="BQ4" s="1" t="s">
        <v>4</v>
      </c>
    </row>
    <row r="5" spans="1:69">
      <c r="A5" s="2">
        <v>44256</v>
      </c>
      <c r="B5">
        <v>1000.198158429636</v>
      </c>
      <c r="F5" s="2">
        <v>44262</v>
      </c>
      <c r="G5">
        <v>0.08178000000000001</v>
      </c>
      <c r="H5">
        <v>0.15</v>
      </c>
      <c r="I5">
        <v>0.01</v>
      </c>
      <c r="J5">
        <v>0.01</v>
      </c>
      <c r="K5">
        <v>0.10916</v>
      </c>
      <c r="L5">
        <v>0.15</v>
      </c>
      <c r="M5">
        <v>0.10026</v>
      </c>
      <c r="N5">
        <v>0.15</v>
      </c>
      <c r="O5">
        <v>0.15</v>
      </c>
      <c r="P5">
        <v>0.0788</v>
      </c>
      <c r="Q5">
        <v>0.01</v>
      </c>
      <c r="W5" s="2">
        <v>44262</v>
      </c>
      <c r="X5">
        <v>0.08178000000000001</v>
      </c>
      <c r="Y5">
        <v>0.15</v>
      </c>
      <c r="Z5">
        <v>0.01</v>
      </c>
      <c r="AA5">
        <v>0.01</v>
      </c>
      <c r="AB5">
        <v>0.10916</v>
      </c>
      <c r="AC5">
        <v>0.15</v>
      </c>
      <c r="AD5">
        <v>0.10026</v>
      </c>
      <c r="AE5">
        <v>0.15</v>
      </c>
      <c r="AF5">
        <v>0.15</v>
      </c>
      <c r="AG5">
        <v>0.0788</v>
      </c>
      <c r="AH5">
        <v>0.01</v>
      </c>
      <c r="AN5" s="2">
        <v>44256</v>
      </c>
      <c r="AO5">
        <v>0.003063473802236967</v>
      </c>
      <c r="AP5">
        <v>114.2439714218359</v>
      </c>
      <c r="AQ5">
        <v>0.4023418590606457</v>
      </c>
      <c r="AR5">
        <v>0.007017034346734255</v>
      </c>
      <c r="AS5">
        <v>0.2047796891033052</v>
      </c>
      <c r="AT5">
        <v>6.495022234888418</v>
      </c>
      <c r="AU5">
        <v>2.512947184910733</v>
      </c>
      <c r="AV5">
        <v>0.4202078354853178</v>
      </c>
      <c r="AW5">
        <v>659.5551998410421</v>
      </c>
      <c r="AX5">
        <v>8.029008774699697</v>
      </c>
      <c r="AY5">
        <v>0.41274827516502</v>
      </c>
      <c r="BE5" s="2">
        <v>44256</v>
      </c>
      <c r="BF5">
        <v>0.13893</v>
      </c>
      <c r="BG5">
        <v>0.15</v>
      </c>
      <c r="BH5">
        <v>0.01</v>
      </c>
      <c r="BI5">
        <v>0.009999999999999998</v>
      </c>
      <c r="BJ5">
        <v>0.04334</v>
      </c>
      <c r="BK5">
        <v>0.14557</v>
      </c>
      <c r="BL5">
        <v>0.08525000000000002</v>
      </c>
      <c r="BM5">
        <v>0.15</v>
      </c>
      <c r="BN5">
        <v>0.15</v>
      </c>
      <c r="BO5">
        <v>0.10691</v>
      </c>
      <c r="BP5">
        <v>0.009999999999999998</v>
      </c>
    </row>
    <row r="6" spans="1:69">
      <c r="A6" s="2">
        <v>44257</v>
      </c>
      <c r="B6">
        <v>1083.17576605128</v>
      </c>
      <c r="C6">
        <v>0.08296116816683896</v>
      </c>
      <c r="F6" s="2">
        <v>44269</v>
      </c>
      <c r="G6">
        <v>0.14999</v>
      </c>
      <c r="H6">
        <v>0.15</v>
      </c>
      <c r="I6">
        <v>0.01</v>
      </c>
      <c r="J6">
        <v>0.01001</v>
      </c>
      <c r="K6">
        <v>0.10502</v>
      </c>
      <c r="L6">
        <v>0.14999</v>
      </c>
      <c r="M6">
        <v>0.098</v>
      </c>
      <c r="N6">
        <v>0.0718</v>
      </c>
      <c r="O6">
        <v>0.15</v>
      </c>
      <c r="P6">
        <v>0.09519</v>
      </c>
      <c r="Q6">
        <v>0.01</v>
      </c>
      <c r="W6" s="2">
        <v>44269</v>
      </c>
      <c r="X6">
        <v>0.14999</v>
      </c>
      <c r="Y6">
        <v>0.15</v>
      </c>
      <c r="Z6">
        <v>0.01</v>
      </c>
      <c r="AA6">
        <v>0.01001</v>
      </c>
      <c r="AB6">
        <v>0.10502</v>
      </c>
      <c r="AC6">
        <v>0.14999</v>
      </c>
      <c r="AD6">
        <v>0.098</v>
      </c>
      <c r="AE6">
        <v>0.0718</v>
      </c>
      <c r="AF6">
        <v>0.15</v>
      </c>
      <c r="AG6">
        <v>0.09519</v>
      </c>
      <c r="AH6">
        <v>0.01</v>
      </c>
      <c r="AN6" s="2">
        <v>44257</v>
      </c>
      <c r="AO6">
        <v>0.003064080855394851</v>
      </c>
      <c r="AP6">
        <v>114.2666098278083</v>
      </c>
      <c r="AQ6">
        <v>0.4024215864916142</v>
      </c>
      <c r="AR6">
        <v>0.00701842483124111</v>
      </c>
      <c r="AS6">
        <v>0.2048202679249194</v>
      </c>
      <c r="AT6">
        <v>6.496309278294938</v>
      </c>
      <c r="AU6">
        <v>2.513445146578655</v>
      </c>
      <c r="AV6">
        <v>0.4202911032101186</v>
      </c>
      <c r="AW6">
        <v>659.6858962637012</v>
      </c>
      <c r="AX6">
        <v>8.030599790470031</v>
      </c>
      <c r="AY6">
        <v>0.412830064715062</v>
      </c>
      <c r="BE6" s="2">
        <v>44257</v>
      </c>
      <c r="BF6">
        <v>0.1404056146031727</v>
      </c>
      <c r="BG6">
        <v>0.1365937744165553</v>
      </c>
      <c r="BH6">
        <v>0.0102480664037361</v>
      </c>
      <c r="BI6">
        <v>0.01012896943001337</v>
      </c>
      <c r="BJ6">
        <v>0.04834813191812761</v>
      </c>
      <c r="BK6">
        <v>0.1517400947133314</v>
      </c>
      <c r="BL6">
        <v>0.08218469169386231</v>
      </c>
      <c r="BM6">
        <v>0.1478201322646807</v>
      </c>
      <c r="BN6">
        <v>0.1509218655756616</v>
      </c>
      <c r="BO6">
        <v>0.1112036389707839</v>
      </c>
      <c r="BP6">
        <v>0.01040502001007477</v>
      </c>
    </row>
    <row r="7" spans="1:69">
      <c r="A7" s="2">
        <v>44258</v>
      </c>
      <c r="B7">
        <v>1055.877597677485</v>
      </c>
      <c r="C7">
        <v>-0.02520197481274034</v>
      </c>
      <c r="F7" s="2">
        <v>44276</v>
      </c>
      <c r="G7">
        <v>0.15</v>
      </c>
      <c r="H7">
        <v>0.15</v>
      </c>
      <c r="I7">
        <v>0.01</v>
      </c>
      <c r="J7">
        <v>0.01001</v>
      </c>
      <c r="K7">
        <v>0.12455</v>
      </c>
      <c r="L7">
        <v>0.15</v>
      </c>
      <c r="M7">
        <v>0.09736</v>
      </c>
      <c r="N7">
        <v>0.02146</v>
      </c>
      <c r="O7">
        <v>0.15</v>
      </c>
      <c r="P7">
        <v>0.09054</v>
      </c>
      <c r="Q7">
        <v>0.04609</v>
      </c>
      <c r="W7" s="2">
        <v>44276</v>
      </c>
      <c r="X7">
        <v>0.15</v>
      </c>
      <c r="Y7">
        <v>0.15</v>
      </c>
      <c r="Z7">
        <v>0.01</v>
      </c>
      <c r="AA7">
        <v>0.01001</v>
      </c>
      <c r="AB7">
        <v>0.12455</v>
      </c>
      <c r="AC7">
        <v>0.15</v>
      </c>
      <c r="AD7">
        <v>0.09736</v>
      </c>
      <c r="AE7">
        <v>0.02146</v>
      </c>
      <c r="AF7">
        <v>0.15</v>
      </c>
      <c r="AG7">
        <v>0.09054</v>
      </c>
      <c r="AH7">
        <v>0.04609</v>
      </c>
      <c r="AN7" s="2">
        <v>44258</v>
      </c>
      <c r="AO7">
        <v>0.003064688028845436</v>
      </c>
      <c r="AP7">
        <v>114.2892527197717</v>
      </c>
      <c r="AQ7">
        <v>0.4025013297212453</v>
      </c>
      <c r="AR7">
        <v>0.007019815591284192</v>
      </c>
      <c r="AS7">
        <v>0.2048608547875692</v>
      </c>
      <c r="AT7">
        <v>6.497596576739959</v>
      </c>
      <c r="AU7">
        <v>2.513943206921879</v>
      </c>
      <c r="AV7">
        <v>0.420374387435121</v>
      </c>
      <c r="AW7">
        <v>659.8166185849583</v>
      </c>
      <c r="AX7">
        <v>8.032191121513552</v>
      </c>
      <c r="AY7">
        <v>0.4129118704723927</v>
      </c>
      <c r="BE7" s="2">
        <v>44258</v>
      </c>
      <c r="BF7">
        <v>0.1402045587209202</v>
      </c>
      <c r="BG7">
        <v>0.1325578255812626</v>
      </c>
      <c r="BH7">
        <v>0.01084044212558139</v>
      </c>
      <c r="BI7">
        <v>0.009905196505478497</v>
      </c>
      <c r="BJ7">
        <v>0.04648398092237386</v>
      </c>
      <c r="BK7">
        <v>0.1572289053080947</v>
      </c>
      <c r="BL7">
        <v>0.08611995822509322</v>
      </c>
      <c r="BM7">
        <v>0.1562205746208893</v>
      </c>
      <c r="BN7">
        <v>0.1438065454917737</v>
      </c>
      <c r="BO7">
        <v>0.1060195992247696</v>
      </c>
      <c r="BP7">
        <v>0.01061241327376274</v>
      </c>
    </row>
    <row r="8" spans="1:69">
      <c r="A8" s="2">
        <v>44259</v>
      </c>
      <c r="B8">
        <v>1069.27829856109</v>
      </c>
      <c r="C8">
        <v>0.01269152874640134</v>
      </c>
      <c r="F8" s="2">
        <v>44283</v>
      </c>
      <c r="G8">
        <v>0.12566</v>
      </c>
      <c r="H8">
        <v>0.14999</v>
      </c>
      <c r="I8">
        <v>0.01</v>
      </c>
      <c r="J8">
        <v>0.01</v>
      </c>
      <c r="K8">
        <v>0.14999</v>
      </c>
      <c r="L8">
        <v>0.15</v>
      </c>
      <c r="M8">
        <v>0.08066</v>
      </c>
      <c r="N8">
        <v>0.01369</v>
      </c>
      <c r="O8">
        <v>0.15</v>
      </c>
      <c r="P8">
        <v>0.15</v>
      </c>
      <c r="Q8">
        <v>0.01</v>
      </c>
      <c r="W8" s="2">
        <v>44283</v>
      </c>
      <c r="X8">
        <v>0.12566</v>
      </c>
      <c r="Y8">
        <v>0.14999</v>
      </c>
      <c r="Z8">
        <v>0.01</v>
      </c>
      <c r="AA8">
        <v>0.01</v>
      </c>
      <c r="AB8">
        <v>0.14999</v>
      </c>
      <c r="AC8">
        <v>0.15</v>
      </c>
      <c r="AD8">
        <v>0.08066</v>
      </c>
      <c r="AE8">
        <v>0.01369</v>
      </c>
      <c r="AF8">
        <v>0.15</v>
      </c>
      <c r="AG8">
        <v>0.15</v>
      </c>
      <c r="AH8">
        <v>0.01</v>
      </c>
      <c r="AN8" s="2">
        <v>44259</v>
      </c>
      <c r="AO8">
        <v>0.003065295322612558</v>
      </c>
      <c r="AP8">
        <v>114.311900098615</v>
      </c>
      <c r="AQ8">
        <v>0.4025810887526695</v>
      </c>
      <c r="AR8">
        <v>0.0070212066269181</v>
      </c>
      <c r="AS8">
        <v>0.2049014496928479</v>
      </c>
      <c r="AT8">
        <v>6.498884130274019</v>
      </c>
      <c r="AU8">
        <v>2.514441365959958</v>
      </c>
      <c r="AV8">
        <v>0.4204576881635946</v>
      </c>
      <c r="AW8">
        <v>659.9473668099453</v>
      </c>
      <c r="AX8">
        <v>8.033782767892733</v>
      </c>
      <c r="AY8">
        <v>0.4129936924402238</v>
      </c>
      <c r="BE8" s="2">
        <v>44259</v>
      </c>
      <c r="BF8">
        <v>0.1453141358688176</v>
      </c>
      <c r="BG8">
        <v>0.130701987377903</v>
      </c>
      <c r="BH8">
        <v>0.01135005670381829</v>
      </c>
      <c r="BI8">
        <v>0.0104014658950632</v>
      </c>
      <c r="BJ8">
        <v>0.04645402065555792</v>
      </c>
      <c r="BK8">
        <v>0.1554611340857087</v>
      </c>
      <c r="BL8">
        <v>0.08755956333511146</v>
      </c>
      <c r="BM8">
        <v>0.1566826700693771</v>
      </c>
      <c r="BN8">
        <v>0.1390757355000239</v>
      </c>
      <c r="BO8">
        <v>0.1063763985657816</v>
      </c>
      <c r="BP8">
        <v>0.01062283194283727</v>
      </c>
    </row>
    <row r="9" spans="1:69">
      <c r="A9" s="2">
        <v>44260</v>
      </c>
      <c r="B9">
        <v>1024.122505390586</v>
      </c>
      <c r="C9">
        <v>-0.04223015956769149</v>
      </c>
      <c r="F9" s="2">
        <v>44290</v>
      </c>
      <c r="G9">
        <v>0.10494</v>
      </c>
      <c r="H9">
        <v>0.10506</v>
      </c>
      <c r="I9">
        <v>0.01</v>
      </c>
      <c r="J9">
        <v>0.01001</v>
      </c>
      <c r="K9">
        <v>0.15</v>
      </c>
      <c r="L9">
        <v>0.15</v>
      </c>
      <c r="M9">
        <v>0.14998</v>
      </c>
      <c r="N9">
        <v>0.01001</v>
      </c>
      <c r="O9">
        <v>0.15</v>
      </c>
      <c r="P9">
        <v>0.15</v>
      </c>
      <c r="Q9">
        <v>0.01</v>
      </c>
      <c r="W9" s="2">
        <v>44290</v>
      </c>
      <c r="X9">
        <v>0.10494</v>
      </c>
      <c r="Y9">
        <v>0.10506</v>
      </c>
      <c r="Z9">
        <v>0.01</v>
      </c>
      <c r="AA9">
        <v>0.01001</v>
      </c>
      <c r="AB9">
        <v>0.15</v>
      </c>
      <c r="AC9">
        <v>0.15</v>
      </c>
      <c r="AD9">
        <v>0.14998</v>
      </c>
      <c r="AE9">
        <v>0.01001</v>
      </c>
      <c r="AF9">
        <v>0.15</v>
      </c>
      <c r="AG9">
        <v>0.15</v>
      </c>
      <c r="AH9">
        <v>0.01</v>
      </c>
      <c r="AN9" s="2">
        <v>44260</v>
      </c>
      <c r="AO9">
        <v>0.00306590273672006</v>
      </c>
      <c r="AP9">
        <v>114.3345519652273</v>
      </c>
      <c r="AQ9">
        <v>0.4026608635890181</v>
      </c>
      <c r="AR9">
        <v>0.007022597938197444</v>
      </c>
      <c r="AS9">
        <v>0.2049420526423494</v>
      </c>
      <c r="AT9">
        <v>6.500171938947664</v>
      </c>
      <c r="AU9">
        <v>2.514939623712451</v>
      </c>
      <c r="AV9">
        <v>0.4205410053988097</v>
      </c>
      <c r="AW9">
        <v>660.0781409437951</v>
      </c>
      <c r="AX9">
        <v>8.03537472967006</v>
      </c>
      <c r="AY9">
        <v>0.4130755306217676</v>
      </c>
      <c r="BE9" s="2">
        <v>44260</v>
      </c>
      <c r="BF9">
        <v>0.145112401613602</v>
      </c>
      <c r="BG9">
        <v>0.1242408293902778</v>
      </c>
      <c r="BH9">
        <v>0.01089240050062715</v>
      </c>
      <c r="BI9">
        <v>0.01054650739723245</v>
      </c>
      <c r="BJ9">
        <v>0.04597661460471616</v>
      </c>
      <c r="BK9">
        <v>0.1809038844550119</v>
      </c>
      <c r="BL9">
        <v>0.08667761767798512</v>
      </c>
      <c r="BM9">
        <v>0.1538396388499014</v>
      </c>
      <c r="BN9">
        <v>0.1288611576698691</v>
      </c>
      <c r="BO9">
        <v>0.10261161417488</v>
      </c>
      <c r="BP9">
        <v>0.01033733366589706</v>
      </c>
    </row>
    <row r="10" spans="1:69">
      <c r="A10" s="2">
        <v>44261</v>
      </c>
      <c r="B10">
        <v>1024.700648849691</v>
      </c>
      <c r="C10">
        <v>0.0005645256852209179</v>
      </c>
      <c r="F10" s="2">
        <v>44297</v>
      </c>
      <c r="G10">
        <v>0.14992</v>
      </c>
      <c r="H10">
        <v>0.09229999999999999</v>
      </c>
      <c r="I10">
        <v>0.01001</v>
      </c>
      <c r="J10">
        <v>0.01004</v>
      </c>
      <c r="K10">
        <v>0.15</v>
      </c>
      <c r="L10">
        <v>0.15</v>
      </c>
      <c r="M10">
        <v>0.11768</v>
      </c>
      <c r="N10">
        <v>0.01004</v>
      </c>
      <c r="O10">
        <v>0.15</v>
      </c>
      <c r="P10">
        <v>0.15</v>
      </c>
      <c r="Q10">
        <v>0.01002</v>
      </c>
      <c r="W10" s="2">
        <v>44297</v>
      </c>
      <c r="X10">
        <v>0.14992</v>
      </c>
      <c r="Y10">
        <v>0.09229999999999999</v>
      </c>
      <c r="Z10">
        <v>0.01001</v>
      </c>
      <c r="AA10">
        <v>0.01004</v>
      </c>
      <c r="AB10">
        <v>0.15</v>
      </c>
      <c r="AC10">
        <v>0.15</v>
      </c>
      <c r="AD10">
        <v>0.11768</v>
      </c>
      <c r="AE10">
        <v>0.01004</v>
      </c>
      <c r="AF10">
        <v>0.15</v>
      </c>
      <c r="AG10">
        <v>0.15</v>
      </c>
      <c r="AH10">
        <v>0.01002</v>
      </c>
      <c r="AN10" s="2">
        <v>44261</v>
      </c>
      <c r="AO10">
        <v>0.003066510271191787</v>
      </c>
      <c r="AP10">
        <v>114.3572083204979</v>
      </c>
      <c r="AQ10">
        <v>0.4027406542334231</v>
      </c>
      <c r="AR10">
        <v>0.007023989525176847</v>
      </c>
      <c r="AS10">
        <v>0.2049826636376675</v>
      </c>
      <c r="AT10">
        <v>6.501460002811455</v>
      </c>
      <c r="AU10">
        <v>2.515437980198917</v>
      </c>
      <c r="AV10">
        <v>0.4206243391440374</v>
      </c>
      <c r="AW10">
        <v>660.2089409916421</v>
      </c>
      <c r="AX10">
        <v>8.036967006908034</v>
      </c>
      <c r="AY10">
        <v>0.413157385020237</v>
      </c>
      <c r="BE10" s="2">
        <v>44261</v>
      </c>
      <c r="BF10">
        <v>0.1460409026219179</v>
      </c>
      <c r="BG10">
        <v>0.1299877450769647</v>
      </c>
      <c r="BH10">
        <v>0.01094033032263584</v>
      </c>
      <c r="BI10">
        <v>0.01049341208724373</v>
      </c>
      <c r="BJ10">
        <v>0.04504991836935791</v>
      </c>
      <c r="BK10">
        <v>0.1781579992733052</v>
      </c>
      <c r="BL10">
        <v>0.08240462669382975</v>
      </c>
      <c r="BM10">
        <v>0.1509703888573544</v>
      </c>
      <c r="BN10">
        <v>0.1375260190938371</v>
      </c>
      <c r="BO10">
        <v>0.09859900308997605</v>
      </c>
      <c r="BP10">
        <v>0.00982965451357759</v>
      </c>
    </row>
    <row r="11" spans="1:69">
      <c r="A11" s="2">
        <v>44262</v>
      </c>
      <c r="B11">
        <v>1036.655197614472</v>
      </c>
      <c r="C11">
        <v>0.01166638157026667</v>
      </c>
      <c r="F11" s="2">
        <v>44304</v>
      </c>
      <c r="G11">
        <v>0.14866</v>
      </c>
      <c r="H11">
        <v>0.10422</v>
      </c>
      <c r="I11">
        <v>0.01001</v>
      </c>
      <c r="J11">
        <v>0.01003</v>
      </c>
      <c r="K11">
        <v>0.15</v>
      </c>
      <c r="L11">
        <v>0.14999</v>
      </c>
      <c r="M11">
        <v>0.09945</v>
      </c>
      <c r="N11">
        <v>0.01003</v>
      </c>
      <c r="O11">
        <v>0.15</v>
      </c>
      <c r="P11">
        <v>0.15</v>
      </c>
      <c r="Q11">
        <v>0.0176</v>
      </c>
      <c r="W11" s="2">
        <v>44304</v>
      </c>
      <c r="X11">
        <v>0.14866</v>
      </c>
      <c r="Y11">
        <v>0.10422</v>
      </c>
      <c r="Z11">
        <v>0.01001</v>
      </c>
      <c r="AA11">
        <v>0.01003</v>
      </c>
      <c r="AB11">
        <v>0.15</v>
      </c>
      <c r="AC11">
        <v>0.14999</v>
      </c>
      <c r="AD11">
        <v>0.09945</v>
      </c>
      <c r="AE11">
        <v>0.01003</v>
      </c>
      <c r="AF11">
        <v>0.15</v>
      </c>
      <c r="AG11">
        <v>0.15</v>
      </c>
      <c r="AH11">
        <v>0.0176</v>
      </c>
      <c r="AN11" s="2">
        <v>44262</v>
      </c>
      <c r="AO11">
        <v>0.001731174123393543</v>
      </c>
      <c r="AP11">
        <v>137.1996115694917</v>
      </c>
      <c r="AQ11">
        <v>0.3667035538861583</v>
      </c>
      <c r="AR11">
        <v>0.006245912238948592</v>
      </c>
      <c r="AS11">
        <v>0.4992256843651477</v>
      </c>
      <c r="AT11">
        <v>5.486941835223714</v>
      </c>
      <c r="AU11">
        <v>3.10338019362032</v>
      </c>
      <c r="AV11">
        <v>0.4011691156332793</v>
      </c>
      <c r="AW11">
        <v>730.0191289680338</v>
      </c>
      <c r="AX11">
        <v>6.273038857903503</v>
      </c>
      <c r="AY11">
        <v>0.4140987924282921</v>
      </c>
      <c r="BE11" s="2">
        <v>44262</v>
      </c>
      <c r="BF11">
        <v>0.08177888365941738</v>
      </c>
      <c r="BG11">
        <v>0.1500007128861435</v>
      </c>
      <c r="BH11">
        <v>0.01000100180162988</v>
      </c>
      <c r="BI11">
        <v>0.01000062958618492</v>
      </c>
      <c r="BJ11">
        <v>0.1091595559812108</v>
      </c>
      <c r="BK11">
        <v>0.1500002800794911</v>
      </c>
      <c r="BL11">
        <v>0.1002591260215044</v>
      </c>
      <c r="BM11">
        <v>0.1500004053663843</v>
      </c>
      <c r="BN11">
        <v>0.149999394291813</v>
      </c>
      <c r="BO11">
        <v>0.07879895596105604</v>
      </c>
      <c r="BP11">
        <v>0.01000105436516258</v>
      </c>
    </row>
    <row r="12" spans="1:69">
      <c r="A12" s="2">
        <v>44263</v>
      </c>
      <c r="B12">
        <v>1098.347055034873</v>
      </c>
      <c r="C12">
        <v>0.05951048869707609</v>
      </c>
      <c r="F12" s="2">
        <v>44311</v>
      </c>
      <c r="G12">
        <v>0.14999</v>
      </c>
      <c r="H12">
        <v>0.06901</v>
      </c>
      <c r="I12">
        <v>0.01008</v>
      </c>
      <c r="J12">
        <v>0.09859</v>
      </c>
      <c r="K12">
        <v>0.14999</v>
      </c>
      <c r="L12">
        <v>0.14999</v>
      </c>
      <c r="M12">
        <v>0.03915</v>
      </c>
      <c r="N12">
        <v>0.02321</v>
      </c>
      <c r="O12">
        <v>0.15</v>
      </c>
      <c r="P12">
        <v>0.15</v>
      </c>
      <c r="Q12">
        <v>0.01001</v>
      </c>
      <c r="W12" s="2">
        <v>44311</v>
      </c>
      <c r="X12">
        <v>0.14999</v>
      </c>
      <c r="Y12">
        <v>0.06901</v>
      </c>
      <c r="Z12">
        <v>0.01008</v>
      </c>
      <c r="AA12">
        <v>0.09859</v>
      </c>
      <c r="AB12">
        <v>0.14999</v>
      </c>
      <c r="AC12">
        <v>0.14999</v>
      </c>
      <c r="AD12">
        <v>0.03915</v>
      </c>
      <c r="AE12">
        <v>0.02321</v>
      </c>
      <c r="AF12">
        <v>0.15</v>
      </c>
      <c r="AG12">
        <v>0.15</v>
      </c>
      <c r="AH12">
        <v>0.01001</v>
      </c>
      <c r="AN12" s="2">
        <v>44263</v>
      </c>
      <c r="AO12">
        <v>0.001731517170139262</v>
      </c>
      <c r="AP12">
        <v>137.2267988290671</v>
      </c>
      <c r="AQ12">
        <v>0.3667762192865386</v>
      </c>
      <c r="AR12">
        <v>0.00624714991910951</v>
      </c>
      <c r="AS12">
        <v>0.4993246101427958</v>
      </c>
      <c r="AT12">
        <v>5.48802911900129</v>
      </c>
      <c r="AU12">
        <v>3.103995154566054</v>
      </c>
      <c r="AV12">
        <v>0.401248610675252</v>
      </c>
      <c r="AW12">
        <v>730.1637884122348</v>
      </c>
      <c r="AX12">
        <v>6.274281913432636</v>
      </c>
      <c r="AY12">
        <v>0.4141808495947141</v>
      </c>
      <c r="BE12" s="2">
        <v>44263</v>
      </c>
      <c r="BF12">
        <v>0.08053656301891091</v>
      </c>
      <c r="BG12">
        <v>0.141210770299716</v>
      </c>
      <c r="BH12">
        <v>0.009498448096992308</v>
      </c>
      <c r="BI12">
        <v>0.009778197324314165</v>
      </c>
      <c r="BJ12">
        <v>0.1082682488995221</v>
      </c>
      <c r="BK12">
        <v>0.1717288314258862</v>
      </c>
      <c r="BL12">
        <v>0.09894662738888851</v>
      </c>
      <c r="BM12">
        <v>0.1500859722374728</v>
      </c>
      <c r="BN12">
        <v>0.1408491877847075</v>
      </c>
      <c r="BO12">
        <v>0.07913409130641272</v>
      </c>
      <c r="BP12">
        <v>0.009963062217176952</v>
      </c>
    </row>
    <row r="13" spans="1:69">
      <c r="A13" s="2">
        <v>44264</v>
      </c>
      <c r="B13">
        <v>1104.444113705114</v>
      </c>
      <c r="C13">
        <v>0.005551122154233257</v>
      </c>
      <c r="F13" s="2">
        <v>44318</v>
      </c>
      <c r="G13">
        <v>0.14996</v>
      </c>
      <c r="H13">
        <v>0.05822</v>
      </c>
      <c r="I13">
        <v>0.01738</v>
      </c>
      <c r="J13">
        <v>0.1283</v>
      </c>
      <c r="K13">
        <v>0.12198</v>
      </c>
      <c r="L13">
        <v>0.1498</v>
      </c>
      <c r="M13">
        <v>0.04302</v>
      </c>
      <c r="N13">
        <v>0.02134</v>
      </c>
      <c r="O13">
        <v>0.15</v>
      </c>
      <c r="P13">
        <v>0.15</v>
      </c>
      <c r="Q13">
        <v>0.01002</v>
      </c>
      <c r="W13" s="2">
        <v>44318</v>
      </c>
      <c r="X13">
        <v>0.14996</v>
      </c>
      <c r="Y13">
        <v>0.05822</v>
      </c>
      <c r="Z13">
        <v>0.01738</v>
      </c>
      <c r="AA13">
        <v>0.1283</v>
      </c>
      <c r="AB13">
        <v>0.12198</v>
      </c>
      <c r="AC13">
        <v>0.1498</v>
      </c>
      <c r="AD13">
        <v>0.04302</v>
      </c>
      <c r="AE13">
        <v>0.02134</v>
      </c>
      <c r="AF13">
        <v>0.15</v>
      </c>
      <c r="AG13">
        <v>0.15</v>
      </c>
      <c r="AH13">
        <v>0.01002</v>
      </c>
      <c r="AN13" s="2">
        <v>44264</v>
      </c>
      <c r="AO13">
        <v>0.001731860284862586</v>
      </c>
      <c r="AP13">
        <v>137.2539914760272</v>
      </c>
      <c r="AQ13">
        <v>0.3668488990861805</v>
      </c>
      <c r="AR13">
        <v>0.006248387844527186</v>
      </c>
      <c r="AS13">
        <v>0.4994235555234206</v>
      </c>
      <c r="AT13">
        <v>5.489116618233312</v>
      </c>
      <c r="AU13">
        <v>3.104610237371482</v>
      </c>
      <c r="AV13">
        <v>0.4013281214698373</v>
      </c>
      <c r="AW13">
        <v>730.3084765219241</v>
      </c>
      <c r="AX13">
        <v>6.275525215283699</v>
      </c>
      <c r="AY13">
        <v>0.4142629230214553</v>
      </c>
      <c r="BE13" s="2">
        <v>44264</v>
      </c>
      <c r="BF13">
        <v>0.08167906393802991</v>
      </c>
      <c r="BG13">
        <v>0.138935805435151</v>
      </c>
      <c r="BH13">
        <v>0.01047747499268291</v>
      </c>
      <c r="BI13">
        <v>0.01033129463664023</v>
      </c>
      <c r="BJ13">
        <v>0.1081909932561553</v>
      </c>
      <c r="BK13">
        <v>0.1653964595340643</v>
      </c>
      <c r="BL13">
        <v>0.09769806388297045</v>
      </c>
      <c r="BM13">
        <v>0.1571083140425286</v>
      </c>
      <c r="BN13">
        <v>0.1432831620145801</v>
      </c>
      <c r="BO13">
        <v>0.0773308354327633</v>
      </c>
      <c r="BP13">
        <v>0.009568532834433893</v>
      </c>
    </row>
    <row r="14" spans="1:69">
      <c r="A14" s="2">
        <v>44265</v>
      </c>
      <c r="B14">
        <v>1229.742851298586</v>
      </c>
      <c r="C14">
        <v>0.1134495951751953</v>
      </c>
      <c r="F14" s="2">
        <v>44325</v>
      </c>
      <c r="G14">
        <v>0.14999</v>
      </c>
      <c r="H14">
        <v>0.07443</v>
      </c>
      <c r="I14">
        <v>0.02179</v>
      </c>
      <c r="J14">
        <v>0.12243</v>
      </c>
      <c r="K14">
        <v>0.15</v>
      </c>
      <c r="L14">
        <v>0.14999</v>
      </c>
      <c r="M14">
        <v>0.01135</v>
      </c>
      <c r="N14">
        <v>0.01002</v>
      </c>
      <c r="O14">
        <v>0.15</v>
      </c>
      <c r="P14">
        <v>0.15</v>
      </c>
      <c r="Q14">
        <v>0.01001</v>
      </c>
      <c r="W14" s="2">
        <v>44325</v>
      </c>
      <c r="X14">
        <v>0.14999</v>
      </c>
      <c r="Y14">
        <v>0.07443</v>
      </c>
      <c r="Z14">
        <v>0.02179</v>
      </c>
      <c r="AA14">
        <v>0.12243</v>
      </c>
      <c r="AB14">
        <v>0.15</v>
      </c>
      <c r="AC14">
        <v>0.14999</v>
      </c>
      <c r="AD14">
        <v>0.01135</v>
      </c>
      <c r="AE14">
        <v>0.01002</v>
      </c>
      <c r="AF14">
        <v>0.15</v>
      </c>
      <c r="AG14">
        <v>0.15</v>
      </c>
      <c r="AH14">
        <v>0.01001</v>
      </c>
      <c r="AN14" s="2">
        <v>44265</v>
      </c>
      <c r="AO14">
        <v>0.001732203467576984</v>
      </c>
      <c r="AP14">
        <v>137.2811895114394</v>
      </c>
      <c r="AQ14">
        <v>0.3669215932879373</v>
      </c>
      <c r="AR14">
        <v>0.006249626015250219</v>
      </c>
      <c r="AS14">
        <v>0.4995225205109067</v>
      </c>
      <c r="AT14">
        <v>5.490204332962473</v>
      </c>
      <c r="AU14">
        <v>3.105225442060754</v>
      </c>
      <c r="AV14">
        <v>0.4014076480201568</v>
      </c>
      <c r="AW14">
        <v>730.4531933027821</v>
      </c>
      <c r="AX14">
        <v>6.276768763505506</v>
      </c>
      <c r="AY14">
        <v>0.414345012711738</v>
      </c>
      <c r="BE14" s="2">
        <v>44265</v>
      </c>
      <c r="BF14">
        <v>0.07710499784522259</v>
      </c>
      <c r="BG14">
        <v>0.1330391250894933</v>
      </c>
      <c r="BH14">
        <v>0.009386953750068722</v>
      </c>
      <c r="BI14">
        <v>0.00946293983160104</v>
      </c>
      <c r="BJ14">
        <v>0.1187979145948575</v>
      </c>
      <c r="BK14">
        <v>0.1464222971988454</v>
      </c>
      <c r="BL14">
        <v>0.09674321310619063</v>
      </c>
      <c r="BM14">
        <v>0.1453597186277771</v>
      </c>
      <c r="BN14">
        <v>0.1765600127888185</v>
      </c>
      <c r="BO14">
        <v>0.07570767511550341</v>
      </c>
      <c r="BP14">
        <v>0.01141515205162186</v>
      </c>
    </row>
    <row r="15" spans="1:69">
      <c r="A15" s="2">
        <v>44266</v>
      </c>
      <c r="B15">
        <v>1180.082402849543</v>
      </c>
      <c r="C15">
        <v>-0.04038279091974639</v>
      </c>
      <c r="F15" s="2">
        <v>44332</v>
      </c>
      <c r="G15">
        <v>0.14995</v>
      </c>
      <c r="H15">
        <v>0.1251</v>
      </c>
      <c r="I15">
        <v>0.05603</v>
      </c>
      <c r="J15">
        <v>0.1496</v>
      </c>
      <c r="K15">
        <v>0.04076</v>
      </c>
      <c r="L15">
        <v>0.12283</v>
      </c>
      <c r="M15">
        <v>0.03568</v>
      </c>
      <c r="N15">
        <v>0.01006</v>
      </c>
      <c r="O15">
        <v>0.15</v>
      </c>
      <c r="P15">
        <v>0.14997</v>
      </c>
      <c r="Q15">
        <v>0.01002</v>
      </c>
      <c r="W15" s="2">
        <v>44332</v>
      </c>
      <c r="X15">
        <v>0.14995</v>
      </c>
      <c r="Y15">
        <v>0.1251</v>
      </c>
      <c r="Z15">
        <v>0.05603</v>
      </c>
      <c r="AA15">
        <v>0.1496</v>
      </c>
      <c r="AB15">
        <v>0.04076</v>
      </c>
      <c r="AC15">
        <v>0.12283</v>
      </c>
      <c r="AD15">
        <v>0.03568</v>
      </c>
      <c r="AE15">
        <v>0.01006</v>
      </c>
      <c r="AF15">
        <v>0.15</v>
      </c>
      <c r="AG15">
        <v>0.14997</v>
      </c>
      <c r="AH15">
        <v>0.01002</v>
      </c>
      <c r="AN15" s="2">
        <v>44266</v>
      </c>
      <c r="AO15">
        <v>0.001732546718295931</v>
      </c>
      <c r="AP15">
        <v>137.3083929363717</v>
      </c>
      <c r="AQ15">
        <v>0.366994301894663</v>
      </c>
      <c r="AR15">
        <v>0.006250864431327217</v>
      </c>
      <c r="AS15">
        <v>0.4996215051091393</v>
      </c>
      <c r="AT15">
        <v>5.491292263231477</v>
      </c>
      <c r="AU15">
        <v>3.10584076865802</v>
      </c>
      <c r="AV15">
        <v>0.4014871903293326</v>
      </c>
      <c r="AW15">
        <v>730.59793876049</v>
      </c>
      <c r="AX15">
        <v>6.278012558146874</v>
      </c>
      <c r="AY15">
        <v>0.4144271186687847</v>
      </c>
      <c r="BE15" s="2">
        <v>44266</v>
      </c>
      <c r="BF15">
        <v>0.08238718100672901</v>
      </c>
      <c r="BG15">
        <v>0.1323887047732605</v>
      </c>
      <c r="BH15">
        <v>0.00926519379572293</v>
      </c>
      <c r="BI15">
        <v>0.009552690537198512</v>
      </c>
      <c r="BJ15">
        <v>0.1180169380620635</v>
      </c>
      <c r="BK15">
        <v>0.1445664564387913</v>
      </c>
      <c r="BL15">
        <v>0.09925491322325521</v>
      </c>
      <c r="BM15">
        <v>0.1391509470831002</v>
      </c>
      <c r="BN15">
        <v>0.179155814111209</v>
      </c>
      <c r="BO15">
        <v>0.0758078044484865</v>
      </c>
      <c r="BP15">
        <v>0.01045335652018347</v>
      </c>
    </row>
    <row r="16" spans="1:69">
      <c r="A16" s="2">
        <v>44267</v>
      </c>
      <c r="B16">
        <v>1286.992493922173</v>
      </c>
      <c r="C16">
        <v>0.09059544555064547</v>
      </c>
      <c r="F16" s="2">
        <v>44339</v>
      </c>
      <c r="G16">
        <v>0.14999</v>
      </c>
      <c r="H16">
        <v>0.14996</v>
      </c>
      <c r="I16">
        <v>0.06633</v>
      </c>
      <c r="J16">
        <v>0.14997</v>
      </c>
      <c r="K16">
        <v>0.01011</v>
      </c>
      <c r="L16">
        <v>0.13471</v>
      </c>
      <c r="M16">
        <v>0.01887</v>
      </c>
      <c r="N16">
        <v>0.01006</v>
      </c>
      <c r="O16">
        <v>0.15</v>
      </c>
      <c r="P16">
        <v>0.14999</v>
      </c>
      <c r="Q16">
        <v>0.01001</v>
      </c>
      <c r="W16" s="2">
        <v>44339</v>
      </c>
      <c r="X16">
        <v>0.14999</v>
      </c>
      <c r="Y16">
        <v>0.14996</v>
      </c>
      <c r="Z16">
        <v>0.06633</v>
      </c>
      <c r="AA16">
        <v>0.14997</v>
      </c>
      <c r="AB16">
        <v>0.01011</v>
      </c>
      <c r="AC16">
        <v>0.13471</v>
      </c>
      <c r="AD16">
        <v>0.01887</v>
      </c>
      <c r="AE16">
        <v>0.01006</v>
      </c>
      <c r="AF16">
        <v>0.15</v>
      </c>
      <c r="AG16">
        <v>0.14999</v>
      </c>
      <c r="AH16">
        <v>0.01001</v>
      </c>
      <c r="AN16" s="2">
        <v>44267</v>
      </c>
      <c r="AO16">
        <v>0.0017328900370329</v>
      </c>
      <c r="AP16">
        <v>137.3356017518919</v>
      </c>
      <c r="AQ16">
        <v>0.3670670249092121</v>
      </c>
      <c r="AR16">
        <v>0.006252103092806801</v>
      </c>
      <c r="AS16">
        <v>0.4997205093220044</v>
      </c>
      <c r="AT16">
        <v>5.492380409083035</v>
      </c>
      <c r="AU16">
        <v>3.106456217187439</v>
      </c>
      <c r="AV16">
        <v>0.4015667484004875</v>
      </c>
      <c r="AW16">
        <v>730.7427129007306</v>
      </c>
      <c r="AX16">
        <v>6.279256599256636</v>
      </c>
      <c r="AY16">
        <v>0.4145092408958189</v>
      </c>
      <c r="BE16" s="2">
        <v>44267</v>
      </c>
      <c r="BF16">
        <v>0.07788929012499443</v>
      </c>
      <c r="BG16">
        <v>0.1199839925724411</v>
      </c>
      <c r="BH16">
        <v>0.008583114695707121</v>
      </c>
      <c r="BI16">
        <v>0.008878880830372981</v>
      </c>
      <c r="BJ16">
        <v>0.1123074992581553</v>
      </c>
      <c r="BK16">
        <v>0.1325655614211527</v>
      </c>
      <c r="BL16">
        <v>0.08906983548203899</v>
      </c>
      <c r="BM16">
        <v>0.1265295407571757</v>
      </c>
      <c r="BN16">
        <v>0.2364322022783773</v>
      </c>
      <c r="BO16">
        <v>0.07781337886636024</v>
      </c>
      <c r="BP16">
        <v>0.009946703713224004</v>
      </c>
    </row>
    <row r="17" spans="1:68">
      <c r="A17" s="2">
        <v>44268</v>
      </c>
      <c r="B17">
        <v>1229.731875193358</v>
      </c>
      <c r="C17">
        <v>-0.04449180473019765</v>
      </c>
      <c r="F17" s="2">
        <v>44346</v>
      </c>
      <c r="G17">
        <v>0.15</v>
      </c>
      <c r="H17">
        <v>0.14999</v>
      </c>
      <c r="I17">
        <v>0.05889</v>
      </c>
      <c r="J17">
        <v>0.14999</v>
      </c>
      <c r="K17">
        <v>0.01019</v>
      </c>
      <c r="L17">
        <v>0.0919</v>
      </c>
      <c r="M17">
        <v>0.05705</v>
      </c>
      <c r="N17">
        <v>0.022</v>
      </c>
      <c r="O17">
        <v>0.15</v>
      </c>
      <c r="P17">
        <v>0.14999</v>
      </c>
      <c r="Q17">
        <v>0.01001</v>
      </c>
      <c r="W17" s="2">
        <v>44346</v>
      </c>
      <c r="X17">
        <v>0.15</v>
      </c>
      <c r="Y17">
        <v>0.14999</v>
      </c>
      <c r="Z17">
        <v>0.05889</v>
      </c>
      <c r="AA17">
        <v>0.14999</v>
      </c>
      <c r="AB17">
        <v>0.01019</v>
      </c>
      <c r="AC17">
        <v>0.0919</v>
      </c>
      <c r="AD17">
        <v>0.05705</v>
      </c>
      <c r="AE17">
        <v>0.022</v>
      </c>
      <c r="AF17">
        <v>0.15</v>
      </c>
      <c r="AG17">
        <v>0.14999</v>
      </c>
      <c r="AH17">
        <v>0.01001</v>
      </c>
      <c r="AN17" s="2">
        <v>44268</v>
      </c>
      <c r="AO17">
        <v>0.001733233423801372</v>
      </c>
      <c r="AP17">
        <v>137.3628159590682</v>
      </c>
      <c r="AQ17">
        <v>0.3671397623344395</v>
      </c>
      <c r="AR17">
        <v>0.006253341999737597</v>
      </c>
      <c r="AS17">
        <v>0.4998195331533889</v>
      </c>
      <c r="AT17">
        <v>5.493468770559866</v>
      </c>
      <c r="AU17">
        <v>3.107071787673172</v>
      </c>
      <c r="AV17">
        <v>0.4016463222367448</v>
      </c>
      <c r="AW17">
        <v>730.8875157291874</v>
      </c>
      <c r="AX17">
        <v>6.28050088688363</v>
      </c>
      <c r="AY17">
        <v>0.4145913793960647</v>
      </c>
      <c r="BE17" s="2">
        <v>44268</v>
      </c>
      <c r="BF17">
        <v>0.08080974320854878</v>
      </c>
      <c r="BG17">
        <v>0.1156561557652135</v>
      </c>
      <c r="BH17">
        <v>0.008429680926314695</v>
      </c>
      <c r="BI17">
        <v>0.008993064537196855</v>
      </c>
      <c r="BJ17">
        <v>0.1072568122811007</v>
      </c>
      <c r="BK17">
        <v>0.1383917765898939</v>
      </c>
      <c r="BL17">
        <v>0.09017717037376123</v>
      </c>
      <c r="BM17">
        <v>0.1219459243958443</v>
      </c>
      <c r="BN17">
        <v>0.2443905139795981</v>
      </c>
      <c r="BO17">
        <v>0.07444962627244495</v>
      </c>
      <c r="BP17">
        <v>0.009499531670082913</v>
      </c>
    </row>
    <row r="18" spans="1:68">
      <c r="A18" s="2">
        <v>44269</v>
      </c>
      <c r="B18">
        <v>1299.660052223235</v>
      </c>
      <c r="C18">
        <v>0.05686457222138941</v>
      </c>
      <c r="F18" s="2">
        <v>44353</v>
      </c>
      <c r="G18">
        <v>0.15</v>
      </c>
      <c r="H18">
        <v>0.14999</v>
      </c>
      <c r="I18">
        <v>0.01324</v>
      </c>
      <c r="J18">
        <v>0.14999</v>
      </c>
      <c r="K18">
        <v>0.04508</v>
      </c>
      <c r="L18">
        <v>0.10281</v>
      </c>
      <c r="M18">
        <v>0.04334</v>
      </c>
      <c r="N18">
        <v>0.03555</v>
      </c>
      <c r="O18">
        <v>0.15</v>
      </c>
      <c r="P18">
        <v>0.15</v>
      </c>
      <c r="Q18">
        <v>0.01001</v>
      </c>
      <c r="W18" s="2">
        <v>44353</v>
      </c>
      <c r="X18">
        <v>0.15</v>
      </c>
      <c r="Y18">
        <v>0.14999</v>
      </c>
      <c r="Z18">
        <v>0.01324</v>
      </c>
      <c r="AA18">
        <v>0.14999</v>
      </c>
      <c r="AB18">
        <v>0.04508</v>
      </c>
      <c r="AC18">
        <v>0.10281</v>
      </c>
      <c r="AD18">
        <v>0.04334</v>
      </c>
      <c r="AE18">
        <v>0.03555</v>
      </c>
      <c r="AF18">
        <v>0.15</v>
      </c>
      <c r="AG18">
        <v>0.15</v>
      </c>
      <c r="AH18">
        <v>0.01001</v>
      </c>
      <c r="AN18" s="2">
        <v>44269</v>
      </c>
      <c r="AO18">
        <v>0.003180685477794953</v>
      </c>
      <c r="AP18">
        <v>177.3064148171523</v>
      </c>
      <c r="AQ18">
        <v>0.4356301619128787</v>
      </c>
      <c r="AR18">
        <v>0.006750005658851526</v>
      </c>
      <c r="AS18">
        <v>0.4929242210344789</v>
      </c>
      <c r="AT18">
        <v>6.008837496540371</v>
      </c>
      <c r="AU18">
        <v>3.404243278996098</v>
      </c>
      <c r="AV18">
        <v>0.2244485405762483</v>
      </c>
      <c r="AW18">
        <v>459.4350480067206</v>
      </c>
      <c r="AX18">
        <v>8.068769492226549</v>
      </c>
      <c r="AY18">
        <v>0.4190132273183698</v>
      </c>
      <c r="BE18" s="2">
        <v>44269</v>
      </c>
      <c r="BF18">
        <v>0.1499933594941951</v>
      </c>
      <c r="BG18">
        <v>0.150003499285044</v>
      </c>
      <c r="BH18">
        <v>0.009999421964351607</v>
      </c>
      <c r="BI18">
        <v>0.01000928046984167</v>
      </c>
      <c r="BJ18">
        <v>0.1050183436099115</v>
      </c>
      <c r="BK18">
        <v>0.1499812623803735</v>
      </c>
      <c r="BL18">
        <v>0.09799968576301057</v>
      </c>
      <c r="BM18">
        <v>0.07180102274896936</v>
      </c>
      <c r="BN18">
        <v>0.1500035911793894</v>
      </c>
      <c r="BO18">
        <v>0.09519111641448467</v>
      </c>
      <c r="BP18">
        <v>0.009999416690427268</v>
      </c>
    </row>
    <row r="19" spans="1:68">
      <c r="A19" s="2">
        <v>44270</v>
      </c>
      <c r="B19">
        <v>1246.907914677421</v>
      </c>
      <c r="C19">
        <v>-0.04058918134444112</v>
      </c>
      <c r="F19" s="2">
        <v>44360</v>
      </c>
      <c r="G19">
        <v>0.15</v>
      </c>
      <c r="H19">
        <v>0.15</v>
      </c>
      <c r="I19">
        <v>0.01</v>
      </c>
      <c r="J19">
        <v>0.15</v>
      </c>
      <c r="K19">
        <v>0.08364000000000001</v>
      </c>
      <c r="L19">
        <v>0.10977</v>
      </c>
      <c r="M19">
        <v>0.02657</v>
      </c>
      <c r="N19">
        <v>0.01002</v>
      </c>
      <c r="O19">
        <v>0.15</v>
      </c>
      <c r="P19">
        <v>0.15</v>
      </c>
      <c r="Q19">
        <v>0.01</v>
      </c>
      <c r="W19" s="2">
        <v>44360</v>
      </c>
      <c r="X19">
        <v>0.15</v>
      </c>
      <c r="Y19">
        <v>0.15</v>
      </c>
      <c r="Z19">
        <v>0.01</v>
      </c>
      <c r="AA19">
        <v>0.15</v>
      </c>
      <c r="AB19">
        <v>0.08364000000000001</v>
      </c>
      <c r="AC19">
        <v>0.10977</v>
      </c>
      <c r="AD19">
        <v>0.02657</v>
      </c>
      <c r="AE19">
        <v>0.01002</v>
      </c>
      <c r="AF19">
        <v>0.15</v>
      </c>
      <c r="AG19">
        <v>0.15</v>
      </c>
      <c r="AH19">
        <v>0.01</v>
      </c>
      <c r="AN19" s="2">
        <v>44270</v>
      </c>
      <c r="AO19">
        <v>0.003181315757434401</v>
      </c>
      <c r="AP19">
        <v>177.341549577877</v>
      </c>
      <c r="AQ19">
        <v>0.4357164857016658</v>
      </c>
      <c r="AR19">
        <v>0.006751343229372922</v>
      </c>
      <c r="AS19">
        <v>0.493021898124049</v>
      </c>
      <c r="AT19">
        <v>6.010028198342628</v>
      </c>
      <c r="AU19">
        <v>3.404917858498365</v>
      </c>
      <c r="AV19">
        <v>0.2244930169465831</v>
      </c>
      <c r="AW19">
        <v>459.5260889343537</v>
      </c>
      <c r="AX19">
        <v>8.070368386918229</v>
      </c>
      <c r="AY19">
        <v>0.4190962583214922</v>
      </c>
      <c r="BE19" s="2">
        <v>44270</v>
      </c>
      <c r="BF19">
        <v>0.1528410283996881</v>
      </c>
      <c r="BG19">
        <v>0.1521531399300881</v>
      </c>
      <c r="BH19">
        <v>0.01017838538325589</v>
      </c>
      <c r="BI19">
        <v>0.01014752046346516</v>
      </c>
      <c r="BJ19">
        <v>0.1055846982810835</v>
      </c>
      <c r="BK19">
        <v>0.1500258385179174</v>
      </c>
      <c r="BL19">
        <v>0.1010558274951003</v>
      </c>
      <c r="BM19">
        <v>0.06988530470095694</v>
      </c>
      <c r="BN19">
        <v>0.1428475983089885</v>
      </c>
      <c r="BO19">
        <v>0.09532992452133711</v>
      </c>
      <c r="BP19">
        <v>0.009950733998119186</v>
      </c>
    </row>
    <row r="20" spans="1:68">
      <c r="A20" s="2">
        <v>44271</v>
      </c>
      <c r="B20">
        <v>1203.046523643581</v>
      </c>
      <c r="C20">
        <v>-0.03517612689561467</v>
      </c>
      <c r="F20" s="2">
        <v>44367</v>
      </c>
      <c r="G20">
        <v>0.15</v>
      </c>
      <c r="H20">
        <v>0.15</v>
      </c>
      <c r="I20">
        <v>0.01</v>
      </c>
      <c r="J20">
        <v>0.15</v>
      </c>
      <c r="K20">
        <v>0.0914</v>
      </c>
      <c r="L20">
        <v>0.09035</v>
      </c>
      <c r="M20">
        <v>0.02825</v>
      </c>
      <c r="N20">
        <v>0.01</v>
      </c>
      <c r="O20">
        <v>0.15</v>
      </c>
      <c r="P20">
        <v>0.15</v>
      </c>
      <c r="Q20">
        <v>0.01</v>
      </c>
      <c r="R20">
        <v>0.01</v>
      </c>
      <c r="W20" s="2">
        <v>44367</v>
      </c>
      <c r="X20">
        <v>0.15</v>
      </c>
      <c r="Y20">
        <v>0.15</v>
      </c>
      <c r="Z20">
        <v>0.01</v>
      </c>
      <c r="AA20">
        <v>0.15</v>
      </c>
      <c r="AB20">
        <v>0.0914</v>
      </c>
      <c r="AC20">
        <v>0.09035</v>
      </c>
      <c r="AD20">
        <v>0.02825</v>
      </c>
      <c r="AE20">
        <v>0.01</v>
      </c>
      <c r="AF20">
        <v>0.15</v>
      </c>
      <c r="AG20">
        <v>0.15</v>
      </c>
      <c r="AH20">
        <v>0.01</v>
      </c>
      <c r="AI20">
        <v>0.01</v>
      </c>
      <c r="AN20" s="2">
        <v>44271</v>
      </c>
      <c r="AO20">
        <v>0.003181946161969072</v>
      </c>
      <c r="AP20">
        <v>177.3766913008507</v>
      </c>
      <c r="AQ20">
        <v>0.4358028265962392</v>
      </c>
      <c r="AR20">
        <v>0.006752681064945193</v>
      </c>
      <c r="AS20">
        <v>0.4931195945691578</v>
      </c>
      <c r="AT20">
        <v>6.011219136092484</v>
      </c>
      <c r="AU20">
        <v>3.405592571674247</v>
      </c>
      <c r="AV20">
        <v>0.2245375021302857</v>
      </c>
      <c r="AW20">
        <v>459.617147902514</v>
      </c>
      <c r="AX20">
        <v>8.07196759844437</v>
      </c>
      <c r="AY20">
        <v>0.4191793057779077</v>
      </c>
      <c r="BE20" s="2">
        <v>44271</v>
      </c>
      <c r="BF20">
        <v>0.1484351477702636</v>
      </c>
      <c r="BG20">
        <v>0.1531491035586417</v>
      </c>
      <c r="BH20">
        <v>0.01002762902859225</v>
      </c>
      <c r="BI20">
        <v>0.01008599989419607</v>
      </c>
      <c r="BJ20">
        <v>0.1046989374672012</v>
      </c>
      <c r="BK20">
        <v>0.1495025600867068</v>
      </c>
      <c r="BL20">
        <v>0.09786381955929098</v>
      </c>
      <c r="BM20">
        <v>0.06937862879399072</v>
      </c>
      <c r="BN20">
        <v>0.1511288385392701</v>
      </c>
      <c r="BO20">
        <v>0.09552604856668503</v>
      </c>
      <c r="BP20">
        <v>0.01020328673516137</v>
      </c>
    </row>
    <row r="21" spans="1:68">
      <c r="A21" s="2">
        <v>44272</v>
      </c>
      <c r="B21">
        <v>1227.58878069533</v>
      </c>
      <c r="C21">
        <v>0.02040008974667007</v>
      </c>
      <c r="F21" s="2">
        <v>44374</v>
      </c>
      <c r="G21">
        <v>0.15</v>
      </c>
      <c r="H21">
        <v>0.15</v>
      </c>
      <c r="I21">
        <v>0.01</v>
      </c>
      <c r="J21">
        <v>0.15</v>
      </c>
      <c r="K21">
        <v>0.15</v>
      </c>
      <c r="L21">
        <v>0.05</v>
      </c>
      <c r="M21">
        <v>0.01</v>
      </c>
      <c r="N21">
        <v>0.01</v>
      </c>
      <c r="O21">
        <v>0.15</v>
      </c>
      <c r="P21">
        <v>0.15</v>
      </c>
      <c r="Q21">
        <v>0.01</v>
      </c>
      <c r="R21">
        <v>0.01</v>
      </c>
      <c r="W21" s="2">
        <v>44374</v>
      </c>
      <c r="X21">
        <v>0.15</v>
      </c>
      <c r="Y21">
        <v>0.15</v>
      </c>
      <c r="Z21">
        <v>0.01</v>
      </c>
      <c r="AA21">
        <v>0.15</v>
      </c>
      <c r="AB21">
        <v>0.15</v>
      </c>
      <c r="AC21">
        <v>0.05</v>
      </c>
      <c r="AD21">
        <v>0.01</v>
      </c>
      <c r="AE21">
        <v>0.01</v>
      </c>
      <c r="AF21">
        <v>0.15</v>
      </c>
      <c r="AG21">
        <v>0.15</v>
      </c>
      <c r="AH21">
        <v>0.01</v>
      </c>
      <c r="AI21">
        <v>0.01</v>
      </c>
      <c r="AN21" s="2">
        <v>44272</v>
      </c>
      <c r="AO21">
        <v>0.003182576691423717</v>
      </c>
      <c r="AP21">
        <v>177.411839987453</v>
      </c>
      <c r="AQ21">
        <v>0.4358891845999887</v>
      </c>
      <c r="AR21">
        <v>0.00675401916562086</v>
      </c>
      <c r="AS21">
        <v>0.4932173103736406</v>
      </c>
      <c r="AT21">
        <v>6.012410309836693</v>
      </c>
      <c r="AU21">
        <v>3.406267418550233</v>
      </c>
      <c r="AV21">
        <v>0.2245819961291023</v>
      </c>
      <c r="AW21">
        <v>459.7082249147764</v>
      </c>
      <c r="AX21">
        <v>8.073567126867756</v>
      </c>
      <c r="AY21">
        <v>0.4192623696908769</v>
      </c>
      <c r="BE21" s="2">
        <v>44272</v>
      </c>
      <c r="BF21">
        <v>0.1464798354336828</v>
      </c>
      <c r="BG21">
        <v>0.1794646001299776</v>
      </c>
      <c r="BH21">
        <v>0.009866150232712407</v>
      </c>
      <c r="BI21">
        <v>0.009886573258905563</v>
      </c>
      <c r="BJ21">
        <v>0.1035435020137357</v>
      </c>
      <c r="BK21">
        <v>0.1454859428800112</v>
      </c>
      <c r="BL21">
        <v>0.09774987712948675</v>
      </c>
      <c r="BM21">
        <v>0.06769397595150647</v>
      </c>
      <c r="BN21">
        <v>0.1389440530016537</v>
      </c>
      <c r="BO21">
        <v>0.08970123521680086</v>
      </c>
      <c r="BP21">
        <v>0.0111842547515271</v>
      </c>
    </row>
    <row r="22" spans="1:68">
      <c r="A22" s="2">
        <v>44273</v>
      </c>
      <c r="B22">
        <v>1302.109596469756</v>
      </c>
      <c r="C22">
        <v>0.06070503164114616</v>
      </c>
      <c r="F22" s="2">
        <v>44381</v>
      </c>
      <c r="G22">
        <v>0.15</v>
      </c>
      <c r="H22">
        <v>0.15</v>
      </c>
      <c r="I22">
        <v>0.01</v>
      </c>
      <c r="J22">
        <v>0.15</v>
      </c>
      <c r="K22">
        <v>0.15</v>
      </c>
      <c r="L22">
        <v>0.01</v>
      </c>
      <c r="M22">
        <v>0.01</v>
      </c>
      <c r="N22">
        <v>0.01</v>
      </c>
      <c r="O22">
        <v>0.15</v>
      </c>
      <c r="P22">
        <v>0.15</v>
      </c>
      <c r="Q22">
        <v>0.01</v>
      </c>
      <c r="R22">
        <v>0.05</v>
      </c>
      <c r="W22" s="2">
        <v>44381</v>
      </c>
      <c r="X22">
        <v>0.15</v>
      </c>
      <c r="Y22">
        <v>0.15</v>
      </c>
      <c r="Z22">
        <v>0.01</v>
      </c>
      <c r="AA22">
        <v>0.15</v>
      </c>
      <c r="AB22">
        <v>0.15</v>
      </c>
      <c r="AC22">
        <v>0.01</v>
      </c>
      <c r="AD22">
        <v>0.01</v>
      </c>
      <c r="AE22">
        <v>0.01</v>
      </c>
      <c r="AF22">
        <v>0.15</v>
      </c>
      <c r="AG22">
        <v>0.15</v>
      </c>
      <c r="AH22">
        <v>0.01</v>
      </c>
      <c r="AI22">
        <v>0.05</v>
      </c>
      <c r="AN22" s="2">
        <v>44273</v>
      </c>
      <c r="AO22">
        <v>0.003183207345823088</v>
      </c>
      <c r="AP22">
        <v>177.4469956390639</v>
      </c>
      <c r="AQ22">
        <v>0.4359755597163046</v>
      </c>
      <c r="AR22">
        <v>0.006755357531452455</v>
      </c>
      <c r="AS22">
        <v>0.4933150455413339</v>
      </c>
      <c r="AT22">
        <v>6.013601719622022</v>
      </c>
      <c r="AU22">
        <v>3.406942399152815</v>
      </c>
      <c r="AV22">
        <v>0.22462649894478</v>
      </c>
      <c r="AW22">
        <v>459.7993199747166</v>
      </c>
      <c r="AX22">
        <v>8.075166972251182</v>
      </c>
      <c r="AY22">
        <v>0.4193454500636606</v>
      </c>
      <c r="BE22" s="2">
        <v>44273</v>
      </c>
      <c r="BF22">
        <v>0.1434597880372405</v>
      </c>
      <c r="BG22">
        <v>0.1876237410768525</v>
      </c>
      <c r="BH22">
        <v>0.01034379140313086</v>
      </c>
      <c r="BI22">
        <v>0.009436302152319994</v>
      </c>
      <c r="BJ22">
        <v>0.1021455338133833</v>
      </c>
      <c r="BK22">
        <v>0.1452856151812057</v>
      </c>
      <c r="BL22">
        <v>0.09446419166187726</v>
      </c>
      <c r="BM22">
        <v>0.06587383412831456</v>
      </c>
      <c r="BN22">
        <v>0.1426896859928727</v>
      </c>
      <c r="BO22">
        <v>0.08812671451268973</v>
      </c>
      <c r="BP22">
        <v>0.01055080204011276</v>
      </c>
    </row>
    <row r="23" spans="1:68">
      <c r="A23" s="2">
        <v>44274</v>
      </c>
      <c r="B23">
        <v>1250.40311188045</v>
      </c>
      <c r="C23">
        <v>-0.03970977921481533</v>
      </c>
      <c r="F23" s="2">
        <v>44388</v>
      </c>
      <c r="G23">
        <v>0.15</v>
      </c>
      <c r="H23">
        <v>0.15</v>
      </c>
      <c r="I23">
        <v>0.01</v>
      </c>
      <c r="J23">
        <v>0.15</v>
      </c>
      <c r="K23">
        <v>0.09632</v>
      </c>
      <c r="L23">
        <v>0.01</v>
      </c>
      <c r="M23">
        <v>0.01</v>
      </c>
      <c r="N23">
        <v>0.01</v>
      </c>
      <c r="O23">
        <v>0.15</v>
      </c>
      <c r="P23">
        <v>0.15</v>
      </c>
      <c r="Q23">
        <v>0.01</v>
      </c>
      <c r="R23">
        <v>0.10368</v>
      </c>
      <c r="W23" s="2">
        <v>44388</v>
      </c>
      <c r="X23">
        <v>0.15</v>
      </c>
      <c r="Y23">
        <v>0.15</v>
      </c>
      <c r="Z23">
        <v>0.01</v>
      </c>
      <c r="AA23">
        <v>0.15</v>
      </c>
      <c r="AB23">
        <v>0.09632</v>
      </c>
      <c r="AC23">
        <v>0.01</v>
      </c>
      <c r="AD23">
        <v>0.01</v>
      </c>
      <c r="AE23">
        <v>0.01</v>
      </c>
      <c r="AF23">
        <v>0.15</v>
      </c>
      <c r="AG23">
        <v>0.15</v>
      </c>
      <c r="AH23">
        <v>0.01</v>
      </c>
      <c r="AI23">
        <v>0.10368</v>
      </c>
      <c r="AN23" s="2">
        <v>44274</v>
      </c>
      <c r="AO23">
        <v>0.003183838125191944</v>
      </c>
      <c r="AP23">
        <v>177.4821582570635</v>
      </c>
      <c r="AQ23">
        <v>0.436061951948578</v>
      </c>
      <c r="AR23">
        <v>0.006756696162492522</v>
      </c>
      <c r="AS23">
        <v>0.4934128000760745</v>
      </c>
      <c r="AT23">
        <v>6.014793365495243</v>
      </c>
      <c r="AU23">
        <v>3.407617513508494</v>
      </c>
      <c r="AV23">
        <v>0.2246710105790656</v>
      </c>
      <c r="AW23">
        <v>459.8904330859108</v>
      </c>
      <c r="AX23">
        <v>8.076767134657457</v>
      </c>
      <c r="AY23">
        <v>0.4194285468995205</v>
      </c>
      <c r="BE23" s="2">
        <v>44274</v>
      </c>
      <c r="BF23">
        <v>0.1469987436814513</v>
      </c>
      <c r="BG23">
        <v>0.1753776941735387</v>
      </c>
      <c r="BH23">
        <v>0.01029139835149353</v>
      </c>
      <c r="BI23">
        <v>0.009627323553824044</v>
      </c>
      <c r="BJ23">
        <v>0.1033637431077595</v>
      </c>
      <c r="BK23">
        <v>0.1448858991548631</v>
      </c>
      <c r="BL23">
        <v>0.09661294386544367</v>
      </c>
      <c r="BM23">
        <v>0.06541072999816597</v>
      </c>
      <c r="BN23">
        <v>0.1442845605017841</v>
      </c>
      <c r="BO23">
        <v>0.0920129715931278</v>
      </c>
      <c r="BP23">
        <v>0.0111339920185481</v>
      </c>
    </row>
    <row r="24" spans="1:68">
      <c r="A24" s="2">
        <v>44275</v>
      </c>
      <c r="B24">
        <v>1299.573686916621</v>
      </c>
      <c r="C24">
        <v>0.03932377852309177</v>
      </c>
      <c r="F24" s="2">
        <v>44395</v>
      </c>
      <c r="G24">
        <v>0.07666000000000001</v>
      </c>
      <c r="H24">
        <v>0.12334</v>
      </c>
      <c r="I24">
        <v>0.01</v>
      </c>
      <c r="J24">
        <v>0.15</v>
      </c>
      <c r="K24">
        <v>0.15</v>
      </c>
      <c r="L24">
        <v>0.01</v>
      </c>
      <c r="M24">
        <v>0.01</v>
      </c>
      <c r="N24">
        <v>0.01</v>
      </c>
      <c r="O24">
        <v>0.15</v>
      </c>
      <c r="P24">
        <v>0.15</v>
      </c>
      <c r="Q24">
        <v>0.01</v>
      </c>
      <c r="R24">
        <v>0.15</v>
      </c>
      <c r="W24" s="2">
        <v>44395</v>
      </c>
      <c r="X24">
        <v>0.07666000000000001</v>
      </c>
      <c r="Y24">
        <v>0.12334</v>
      </c>
      <c r="Z24">
        <v>0.01</v>
      </c>
      <c r="AA24">
        <v>0.15</v>
      </c>
      <c r="AB24">
        <v>0.15</v>
      </c>
      <c r="AC24">
        <v>0.01</v>
      </c>
      <c r="AD24">
        <v>0.01</v>
      </c>
      <c r="AE24">
        <v>0.01</v>
      </c>
      <c r="AF24">
        <v>0.15</v>
      </c>
      <c r="AG24">
        <v>0.15</v>
      </c>
      <c r="AH24">
        <v>0.01</v>
      </c>
      <c r="AI24">
        <v>0.15</v>
      </c>
      <c r="AN24" s="2">
        <v>44275</v>
      </c>
      <c r="AO24">
        <v>0.003184469029555049</v>
      </c>
      <c r="AP24">
        <v>177.5173278428322</v>
      </c>
      <c r="AQ24">
        <v>0.4361483613002004</v>
      </c>
      <c r="AR24">
        <v>0.006758035058793613</v>
      </c>
      <c r="AS24">
        <v>0.4935105739817002</v>
      </c>
      <c r="AT24">
        <v>6.015985247503139</v>
      </c>
      <c r="AU24">
        <v>3.408292761643773</v>
      </c>
      <c r="AV24">
        <v>0.2247155310337069</v>
      </c>
      <c r="AW24">
        <v>459.981564251936</v>
      </c>
      <c r="AX24">
        <v>8.078367614149402</v>
      </c>
      <c r="AY24">
        <v>0.4195116602017189</v>
      </c>
      <c r="BE24" s="2">
        <v>44275</v>
      </c>
      <c r="BF24">
        <v>0.1425348825031481</v>
      </c>
      <c r="BG24">
        <v>0.1772515846245487</v>
      </c>
      <c r="BH24">
        <v>0.01003327886722344</v>
      </c>
      <c r="BI24">
        <v>0.009414294831388056</v>
      </c>
      <c r="BJ24">
        <v>0.09980437880462263</v>
      </c>
      <c r="BK24">
        <v>0.1533743577543241</v>
      </c>
      <c r="BL24">
        <v>0.09995763375944482</v>
      </c>
      <c r="BM24">
        <v>0.06405604436241905</v>
      </c>
      <c r="BN24">
        <v>0.1434632639293546</v>
      </c>
      <c r="BO24">
        <v>0.08795461887381045</v>
      </c>
      <c r="BP24">
        <v>0.01215566168971595</v>
      </c>
    </row>
    <row r="25" spans="1:68">
      <c r="A25" s="2">
        <v>44276</v>
      </c>
      <c r="B25">
        <v>1268.073140906592</v>
      </c>
      <c r="C25">
        <v>-0.0242391380551632</v>
      </c>
      <c r="F25" s="2">
        <v>44402</v>
      </c>
      <c r="G25">
        <v>0.15</v>
      </c>
      <c r="H25">
        <v>0.15</v>
      </c>
      <c r="I25">
        <v>0.01</v>
      </c>
      <c r="J25">
        <v>0.15</v>
      </c>
      <c r="K25">
        <v>0.15</v>
      </c>
      <c r="L25">
        <v>0.01</v>
      </c>
      <c r="M25">
        <v>0.01</v>
      </c>
      <c r="N25">
        <v>0.01</v>
      </c>
      <c r="O25">
        <v>0.15</v>
      </c>
      <c r="P25">
        <v>0.15</v>
      </c>
      <c r="Q25">
        <v>0.01</v>
      </c>
      <c r="R25">
        <v>0.05</v>
      </c>
      <c r="W25" s="2">
        <v>44402</v>
      </c>
      <c r="X25">
        <v>0.15</v>
      </c>
      <c r="Y25">
        <v>0.15</v>
      </c>
      <c r="Z25">
        <v>0.01</v>
      </c>
      <c r="AA25">
        <v>0.15</v>
      </c>
      <c r="AB25">
        <v>0.15</v>
      </c>
      <c r="AC25">
        <v>0.01</v>
      </c>
      <c r="AD25">
        <v>0.01</v>
      </c>
      <c r="AE25">
        <v>0.01</v>
      </c>
      <c r="AF25">
        <v>0.15</v>
      </c>
      <c r="AG25">
        <v>0.15</v>
      </c>
      <c r="AH25">
        <v>0.01</v>
      </c>
      <c r="AI25">
        <v>0.05</v>
      </c>
      <c r="AN25" s="2">
        <v>44276</v>
      </c>
      <c r="AO25">
        <v>0.003265526282300933</v>
      </c>
      <c r="AP25">
        <v>157.1482874134914</v>
      </c>
      <c r="AQ25">
        <v>0.4257242004539442</v>
      </c>
      <c r="AR25">
        <v>0.007002167903369748</v>
      </c>
      <c r="AS25">
        <v>0.5970673049985141</v>
      </c>
      <c r="AT25">
        <v>5.924009585765986</v>
      </c>
      <c r="AU25">
        <v>3.289166541788188</v>
      </c>
      <c r="AV25">
        <v>0.07326457268098702</v>
      </c>
      <c r="AW25">
        <v>493.1821939661024</v>
      </c>
      <c r="AX25">
        <v>8.048127520495228</v>
      </c>
      <c r="AY25">
        <v>1.692971973976094</v>
      </c>
      <c r="BE25" s="2">
        <v>44276</v>
      </c>
      <c r="BF25">
        <v>0.1499992329006061</v>
      </c>
      <c r="BG25">
        <v>0.1499983132800521</v>
      </c>
      <c r="BH25">
        <v>0.009999834259229722</v>
      </c>
      <c r="BI25">
        <v>0.01000978904796617</v>
      </c>
      <c r="BJ25">
        <v>0.1245496161449315</v>
      </c>
      <c r="BK25">
        <v>0.1500006425468772</v>
      </c>
      <c r="BL25">
        <v>0.09735868878054449</v>
      </c>
      <c r="BM25">
        <v>0.02145894113104198</v>
      </c>
      <c r="BN25">
        <v>0.1499983816881845</v>
      </c>
      <c r="BO25">
        <v>0.09053841850732729</v>
      </c>
      <c r="BP25">
        <v>0.046088141713238</v>
      </c>
    </row>
    <row r="26" spans="1:68">
      <c r="A26" s="2">
        <v>44277</v>
      </c>
      <c r="B26">
        <v>1257.176351504177</v>
      </c>
      <c r="C26">
        <v>-0.008593186820930909</v>
      </c>
      <c r="F26" s="2">
        <v>44409</v>
      </c>
      <c r="G26">
        <v>0.15</v>
      </c>
      <c r="H26">
        <v>0.15</v>
      </c>
      <c r="I26">
        <v>0.01</v>
      </c>
      <c r="J26">
        <v>0.15</v>
      </c>
      <c r="K26">
        <v>0.15</v>
      </c>
      <c r="L26">
        <v>0.01</v>
      </c>
      <c r="M26">
        <v>0.01</v>
      </c>
      <c r="N26">
        <v>0.01</v>
      </c>
      <c r="O26">
        <v>0.15</v>
      </c>
      <c r="P26">
        <v>0.15</v>
      </c>
      <c r="Q26">
        <v>0.01</v>
      </c>
      <c r="R26">
        <v>0.05</v>
      </c>
      <c r="W26" s="2">
        <v>44409</v>
      </c>
      <c r="X26">
        <v>0.15</v>
      </c>
      <c r="Y26">
        <v>0.15</v>
      </c>
      <c r="Z26">
        <v>0.01</v>
      </c>
      <c r="AA26">
        <v>0.15</v>
      </c>
      <c r="AB26">
        <v>0.15</v>
      </c>
      <c r="AC26">
        <v>0.01</v>
      </c>
      <c r="AD26">
        <v>0.01</v>
      </c>
      <c r="AE26">
        <v>0.01</v>
      </c>
      <c r="AF26">
        <v>0.15</v>
      </c>
      <c r="AG26">
        <v>0.15</v>
      </c>
      <c r="AH26">
        <v>0.01</v>
      </c>
      <c r="AI26">
        <v>0.05</v>
      </c>
      <c r="AN26" s="2">
        <v>44277</v>
      </c>
      <c r="AO26">
        <v>0.003266173373860971</v>
      </c>
      <c r="AP26">
        <v>157.1794276713453</v>
      </c>
      <c r="AQ26">
        <v>0.4258085612929645</v>
      </c>
      <c r="AR26">
        <v>0.007003555441965532</v>
      </c>
      <c r="AS26">
        <v>0.59718561891806</v>
      </c>
      <c r="AT26">
        <v>5.925183478202654</v>
      </c>
      <c r="AU26">
        <v>3.289818317864923</v>
      </c>
      <c r="AV26">
        <v>0.07327909067365748</v>
      </c>
      <c r="AW26">
        <v>493.2799221751835</v>
      </c>
      <c r="AX26">
        <v>8.049722324806206</v>
      </c>
      <c r="AY26">
        <v>1.693307450643876</v>
      </c>
      <c r="BE26" s="2">
        <v>44277</v>
      </c>
      <c r="BF26">
        <v>0.14925106488708</v>
      </c>
      <c r="BG26">
        <v>0.1486307110722327</v>
      </c>
      <c r="BH26">
        <v>0.009915240475585996</v>
      </c>
      <c r="BI26">
        <v>0.009942459500715178</v>
      </c>
      <c r="BJ26">
        <v>0.1255249992102294</v>
      </c>
      <c r="BK26">
        <v>0.1547403085373972</v>
      </c>
      <c r="BL26">
        <v>0.09610700712395569</v>
      </c>
      <c r="BM26">
        <v>0.02136579272187625</v>
      </c>
      <c r="BN26">
        <v>0.1489742962703859</v>
      </c>
      <c r="BO26">
        <v>0.09125010129954239</v>
      </c>
      <c r="BP26">
        <v>0.04429801890099918</v>
      </c>
    </row>
    <row r="27" spans="1:68">
      <c r="A27" s="2">
        <v>44278</v>
      </c>
      <c r="B27">
        <v>1208.511911148783</v>
      </c>
      <c r="C27">
        <v>-0.03870931894094876</v>
      </c>
      <c r="F27" s="2">
        <v>44416</v>
      </c>
      <c r="G27">
        <v>0.15</v>
      </c>
      <c r="H27">
        <v>0.15</v>
      </c>
      <c r="I27">
        <v>0.01</v>
      </c>
      <c r="J27">
        <v>0.15</v>
      </c>
      <c r="K27">
        <v>0.10658</v>
      </c>
      <c r="L27">
        <v>0.01</v>
      </c>
      <c r="M27">
        <v>0.01</v>
      </c>
      <c r="N27">
        <v>0.09342</v>
      </c>
      <c r="O27">
        <v>0.15</v>
      </c>
      <c r="P27">
        <v>0.15</v>
      </c>
      <c r="Q27">
        <v>0.01</v>
      </c>
      <c r="R27">
        <v>0.01</v>
      </c>
      <c r="W27" s="2">
        <v>44416</v>
      </c>
      <c r="X27">
        <v>0.15</v>
      </c>
      <c r="Y27">
        <v>0.15</v>
      </c>
      <c r="Z27">
        <v>0.01</v>
      </c>
      <c r="AA27">
        <v>0.15</v>
      </c>
      <c r="AB27">
        <v>0.10658</v>
      </c>
      <c r="AC27">
        <v>0.01</v>
      </c>
      <c r="AD27">
        <v>0.01</v>
      </c>
      <c r="AE27">
        <v>0.09342</v>
      </c>
      <c r="AF27">
        <v>0.15</v>
      </c>
      <c r="AG27">
        <v>0.15</v>
      </c>
      <c r="AH27">
        <v>0.01</v>
      </c>
      <c r="AI27">
        <v>0.01</v>
      </c>
      <c r="AN27" s="2">
        <v>44278</v>
      </c>
      <c r="AO27">
        <v>0.003266820593647656</v>
      </c>
      <c r="AP27">
        <v>157.2105740999039</v>
      </c>
      <c r="AQ27">
        <v>0.4258929388487961</v>
      </c>
      <c r="AR27">
        <v>0.007004943255513785</v>
      </c>
      <c r="AS27">
        <v>0.5973039562825064</v>
      </c>
      <c r="AT27">
        <v>5.926357603256004</v>
      </c>
      <c r="AU27">
        <v>3.290470223096581</v>
      </c>
      <c r="AV27">
        <v>0.07329361154319057</v>
      </c>
      <c r="AW27">
        <v>493.377669749933</v>
      </c>
      <c r="AX27">
        <v>8.0513174451411</v>
      </c>
      <c r="AY27">
        <v>1.693642993789187</v>
      </c>
      <c r="BE27" s="2">
        <v>44278</v>
      </c>
      <c r="BF27">
        <v>0.1471964230103253</v>
      </c>
      <c r="BG27">
        <v>0.144515030057715</v>
      </c>
      <c r="BH27">
        <v>0.009684387161954192</v>
      </c>
      <c r="BI27">
        <v>0.009790673957259535</v>
      </c>
      <c r="BJ27">
        <v>0.1268159191512769</v>
      </c>
      <c r="BK27">
        <v>0.1619958026168058</v>
      </c>
      <c r="BL27">
        <v>0.09645135957215381</v>
      </c>
      <c r="BM27">
        <v>0.02053213305397867</v>
      </c>
      <c r="BN27">
        <v>0.1425112085791699</v>
      </c>
      <c r="BO27">
        <v>0.09920472155655465</v>
      </c>
      <c r="BP27">
        <v>0.04130234128280613</v>
      </c>
    </row>
    <row r="28" spans="1:68">
      <c r="A28" s="2">
        <v>44279</v>
      </c>
      <c r="B28">
        <v>1178.506024853338</v>
      </c>
      <c r="C28">
        <v>-0.02482878821353307</v>
      </c>
      <c r="F28" s="2">
        <v>44423</v>
      </c>
      <c r="G28">
        <v>0.15</v>
      </c>
      <c r="H28">
        <v>0.15</v>
      </c>
      <c r="I28">
        <v>0.01</v>
      </c>
      <c r="J28">
        <v>0.15</v>
      </c>
      <c r="K28">
        <v>0.15</v>
      </c>
      <c r="L28">
        <v>0.01</v>
      </c>
      <c r="M28">
        <v>0.01</v>
      </c>
      <c r="N28">
        <v>0.0406</v>
      </c>
      <c r="O28">
        <v>0.15</v>
      </c>
      <c r="P28">
        <v>0.15</v>
      </c>
      <c r="Q28">
        <v>0.01</v>
      </c>
      <c r="R28">
        <v>0.0194</v>
      </c>
      <c r="W28" s="2">
        <v>44423</v>
      </c>
      <c r="X28">
        <v>0.15</v>
      </c>
      <c r="Y28">
        <v>0.15</v>
      </c>
      <c r="Z28">
        <v>0.01</v>
      </c>
      <c r="AA28">
        <v>0.15</v>
      </c>
      <c r="AB28">
        <v>0.15</v>
      </c>
      <c r="AC28">
        <v>0.01</v>
      </c>
      <c r="AD28">
        <v>0.01</v>
      </c>
      <c r="AE28">
        <v>0.0406</v>
      </c>
      <c r="AF28">
        <v>0.15</v>
      </c>
      <c r="AG28">
        <v>0.15</v>
      </c>
      <c r="AH28">
        <v>0.01</v>
      </c>
      <c r="AI28">
        <v>0.0194</v>
      </c>
      <c r="AN28" s="2">
        <v>44279</v>
      </c>
      <c r="AO28">
        <v>0.003267467941686398</v>
      </c>
      <c r="AP28">
        <v>157.2417267003898</v>
      </c>
      <c r="AQ28">
        <v>0.4259773331247518</v>
      </c>
      <c r="AR28">
        <v>0.007006331344068991</v>
      </c>
      <c r="AS28">
        <v>0.5974223170964992</v>
      </c>
      <c r="AT28">
        <v>5.92753196097213</v>
      </c>
      <c r="AU28">
        <v>3.291122257508756</v>
      </c>
      <c r="AV28">
        <v>0.07330813529015637</v>
      </c>
      <c r="AW28">
        <v>493.4754366941885</v>
      </c>
      <c r="AX28">
        <v>8.052912881562536</v>
      </c>
      <c r="AY28">
        <v>1.693978603425202</v>
      </c>
      <c r="BE28" s="2">
        <v>44279</v>
      </c>
      <c r="BF28">
        <v>0.1512803914920796</v>
      </c>
      <c r="BG28">
        <v>0.1500114916686746</v>
      </c>
      <c r="BH28">
        <v>0.009731036505228356</v>
      </c>
      <c r="BI28">
        <v>0.009938726774420889</v>
      </c>
      <c r="BJ28">
        <v>0.129503093951576</v>
      </c>
      <c r="BK28">
        <v>0.1554972858979308</v>
      </c>
      <c r="BL28">
        <v>0.0959736530667466</v>
      </c>
      <c r="BM28">
        <v>0.02064827049604364</v>
      </c>
      <c r="BN28">
        <v>0.1391229919632273</v>
      </c>
      <c r="BO28">
        <v>0.09709153660753342</v>
      </c>
      <c r="BP28">
        <v>0.04120152157653909</v>
      </c>
    </row>
    <row r="29" spans="1:68">
      <c r="A29" s="2">
        <v>44280</v>
      </c>
      <c r="B29">
        <v>1109.947419816662</v>
      </c>
      <c r="C29">
        <v>-0.05817416592775471</v>
      </c>
      <c r="F29" s="2">
        <v>44430</v>
      </c>
      <c r="G29">
        <v>0.15</v>
      </c>
      <c r="H29">
        <v>0.15</v>
      </c>
      <c r="I29">
        <v>0.01</v>
      </c>
      <c r="J29">
        <v>0.15</v>
      </c>
      <c r="K29">
        <v>0.04997</v>
      </c>
      <c r="L29">
        <v>0.01</v>
      </c>
      <c r="M29">
        <v>0.01</v>
      </c>
      <c r="N29">
        <v>0.01003</v>
      </c>
      <c r="O29">
        <v>0.15</v>
      </c>
      <c r="P29">
        <v>0.15</v>
      </c>
      <c r="Q29">
        <v>0.15</v>
      </c>
      <c r="R29">
        <v>0.01</v>
      </c>
      <c r="W29" s="2">
        <v>44430</v>
      </c>
      <c r="X29">
        <v>0.15</v>
      </c>
      <c r="Y29">
        <v>0.15</v>
      </c>
      <c r="Z29">
        <v>0.01</v>
      </c>
      <c r="AA29">
        <v>0.15</v>
      </c>
      <c r="AB29">
        <v>0.04997</v>
      </c>
      <c r="AC29">
        <v>0.01</v>
      </c>
      <c r="AD29">
        <v>0.01</v>
      </c>
      <c r="AE29">
        <v>0.01003</v>
      </c>
      <c r="AF29">
        <v>0.15</v>
      </c>
      <c r="AG29">
        <v>0.15</v>
      </c>
      <c r="AH29">
        <v>0.15</v>
      </c>
      <c r="AI29">
        <v>0.01</v>
      </c>
      <c r="AN29" s="2">
        <v>44280</v>
      </c>
      <c r="AO29">
        <v>0.003268115418002611</v>
      </c>
      <c r="AP29">
        <v>157.2728854740261</v>
      </c>
      <c r="AQ29">
        <v>0.4260617441241446</v>
      </c>
      <c r="AR29">
        <v>0.007007719707685646</v>
      </c>
      <c r="AS29">
        <v>0.597540701364685</v>
      </c>
      <c r="AT29">
        <v>5.928706551397138</v>
      </c>
      <c r="AU29">
        <v>3.291774421127046</v>
      </c>
      <c r="AV29">
        <v>0.07332266191512506</v>
      </c>
      <c r="AW29">
        <v>493.5732230117881</v>
      </c>
      <c r="AX29">
        <v>8.054508634133148</v>
      </c>
      <c r="AY29">
        <v>1.694314279565095</v>
      </c>
      <c r="BE29" s="2">
        <v>44280</v>
      </c>
      <c r="BF29">
        <v>0.1548612768448531</v>
      </c>
      <c r="BG29">
        <v>0.1518459133492887</v>
      </c>
      <c r="BH29">
        <v>0.009580616487497605</v>
      </c>
      <c r="BI29">
        <v>0.0100188774371482</v>
      </c>
      <c r="BJ29">
        <v>0.1337933204490246</v>
      </c>
      <c r="BK29">
        <v>0.1464737701095017</v>
      </c>
      <c r="BL29">
        <v>0.09018897088498797</v>
      </c>
      <c r="BM29">
        <v>0.02038908456464118</v>
      </c>
      <c r="BN29">
        <v>0.1438015143220878</v>
      </c>
      <c r="BO29">
        <v>0.09934595286238847</v>
      </c>
      <c r="BP29">
        <v>0.03970070268858061</v>
      </c>
    </row>
    <row r="30" spans="1:68">
      <c r="A30" s="2">
        <v>44281</v>
      </c>
      <c r="B30">
        <v>1080.999946764175</v>
      </c>
      <c r="C30">
        <v>-0.02608003995114327</v>
      </c>
      <c r="F30" s="2">
        <v>44437</v>
      </c>
      <c r="G30">
        <v>0.15</v>
      </c>
      <c r="H30">
        <v>0.15</v>
      </c>
      <c r="I30">
        <v>0.01</v>
      </c>
      <c r="J30">
        <v>0.15</v>
      </c>
      <c r="K30">
        <v>0.05</v>
      </c>
      <c r="L30">
        <v>0.01</v>
      </c>
      <c r="M30">
        <v>0.01</v>
      </c>
      <c r="N30">
        <v>0.01</v>
      </c>
      <c r="O30">
        <v>0.15</v>
      </c>
      <c r="P30">
        <v>0.15</v>
      </c>
      <c r="Q30">
        <v>0.15</v>
      </c>
      <c r="R30">
        <v>0.01</v>
      </c>
      <c r="W30" s="2">
        <v>44437</v>
      </c>
      <c r="X30">
        <v>0.15</v>
      </c>
      <c r="Y30">
        <v>0.15</v>
      </c>
      <c r="Z30">
        <v>0.01</v>
      </c>
      <c r="AA30">
        <v>0.15</v>
      </c>
      <c r="AB30">
        <v>0.05</v>
      </c>
      <c r="AC30">
        <v>0.01</v>
      </c>
      <c r="AD30">
        <v>0.01</v>
      </c>
      <c r="AE30">
        <v>0.01</v>
      </c>
      <c r="AF30">
        <v>0.15</v>
      </c>
      <c r="AG30">
        <v>0.15</v>
      </c>
      <c r="AH30">
        <v>0.15</v>
      </c>
      <c r="AI30">
        <v>0.01</v>
      </c>
      <c r="AN30" s="2">
        <v>44281</v>
      </c>
      <c r="AO30">
        <v>0.003268763022621714</v>
      </c>
      <c r="AP30">
        <v>157.3040504220361</v>
      </c>
      <c r="AQ30">
        <v>0.4261461718502885</v>
      </c>
      <c r="AR30">
        <v>0.007009108346418255</v>
      </c>
      <c r="AS30">
        <v>0.5976591090917114</v>
      </c>
      <c r="AT30">
        <v>5.929881374577139</v>
      </c>
      <c r="AU30">
        <v>3.292426713977055</v>
      </c>
      <c r="AV30">
        <v>0.07333719141866694</v>
      </c>
      <c r="AW30">
        <v>493.6710287065708</v>
      </c>
      <c r="AX30">
        <v>8.056104702915583</v>
      </c>
      <c r="AY30">
        <v>1.694650022222044</v>
      </c>
      <c r="BE30" s="2">
        <v>44281</v>
      </c>
      <c r="BF30">
        <v>0.1558698835137395</v>
      </c>
      <c r="BG30">
        <v>0.1601045219849298</v>
      </c>
      <c r="BH30">
        <v>0.01010497128618179</v>
      </c>
      <c r="BI30">
        <v>0.01030249580057368</v>
      </c>
      <c r="BJ30">
        <v>0.1299664347514319</v>
      </c>
      <c r="BK30">
        <v>0.1455324389712234</v>
      </c>
      <c r="BL30">
        <v>0.0910300002190073</v>
      </c>
      <c r="BM30">
        <v>0.02214685284474466</v>
      </c>
      <c r="BN30">
        <v>0.1376754447457816</v>
      </c>
      <c r="BO30">
        <v>0.09678250749638824</v>
      </c>
      <c r="BP30">
        <v>0.04048444838599809</v>
      </c>
    </row>
    <row r="31" spans="1:68">
      <c r="A31" s="2">
        <v>44282</v>
      </c>
      <c r="B31">
        <v>1182.802725508276</v>
      </c>
      <c r="C31">
        <v>0.09417463807360438</v>
      </c>
      <c r="F31" s="2">
        <v>44444</v>
      </c>
      <c r="G31">
        <v>0.15</v>
      </c>
      <c r="H31">
        <v>0.15</v>
      </c>
      <c r="I31">
        <v>0.01</v>
      </c>
      <c r="J31">
        <v>0.15</v>
      </c>
      <c r="K31">
        <v>0.05</v>
      </c>
      <c r="L31">
        <v>0.01</v>
      </c>
      <c r="M31">
        <v>0.01</v>
      </c>
      <c r="N31">
        <v>0.01</v>
      </c>
      <c r="O31">
        <v>0.15</v>
      </c>
      <c r="P31">
        <v>0.15</v>
      </c>
      <c r="Q31">
        <v>0.15</v>
      </c>
      <c r="R31">
        <v>0.01</v>
      </c>
      <c r="W31" s="2">
        <v>44444</v>
      </c>
      <c r="X31">
        <v>0.15</v>
      </c>
      <c r="Y31">
        <v>0.15</v>
      </c>
      <c r="Z31">
        <v>0.01</v>
      </c>
      <c r="AA31">
        <v>0.15</v>
      </c>
      <c r="AB31">
        <v>0.05</v>
      </c>
      <c r="AC31">
        <v>0.01</v>
      </c>
      <c r="AD31">
        <v>0.01</v>
      </c>
      <c r="AE31">
        <v>0.01</v>
      </c>
      <c r="AF31">
        <v>0.15</v>
      </c>
      <c r="AG31">
        <v>0.15</v>
      </c>
      <c r="AH31">
        <v>0.15</v>
      </c>
      <c r="AI31">
        <v>0.01</v>
      </c>
      <c r="AN31" s="2">
        <v>44282</v>
      </c>
      <c r="AO31">
        <v>0.003269410755569131</v>
      </c>
      <c r="AP31">
        <v>157.3352215456432</v>
      </c>
      <c r="AQ31">
        <v>0.4262306163064981</v>
      </c>
      <c r="AR31">
        <v>0.007010497260321335</v>
      </c>
      <c r="AS31">
        <v>0.5977775402822271</v>
      </c>
      <c r="AT31">
        <v>5.931056430558257</v>
      </c>
      <c r="AU31">
        <v>3.29307913608439</v>
      </c>
      <c r="AV31">
        <v>0.07335172380135244</v>
      </c>
      <c r="AW31">
        <v>493.7688537823764</v>
      </c>
      <c r="AX31">
        <v>8.057701087972502</v>
      </c>
      <c r="AY31">
        <v>1.694985831409232</v>
      </c>
      <c r="BE31" s="2">
        <v>44282</v>
      </c>
      <c r="BF31">
        <v>0.1515232318753004</v>
      </c>
      <c r="BG31">
        <v>0.1609393084858191</v>
      </c>
      <c r="BH31">
        <v>0.009856857188890773</v>
      </c>
      <c r="BI31">
        <v>0.01005026718952285</v>
      </c>
      <c r="BJ31">
        <v>0.1284072389818745</v>
      </c>
      <c r="BK31">
        <v>0.1443852048328532</v>
      </c>
      <c r="BL31">
        <v>0.09203919641210233</v>
      </c>
      <c r="BM31">
        <v>0.02223011675631139</v>
      </c>
      <c r="BN31">
        <v>0.1399114507591037</v>
      </c>
      <c r="BO31">
        <v>0.1003681507719957</v>
      </c>
      <c r="BP31">
        <v>0.04028897674622604</v>
      </c>
    </row>
    <row r="32" spans="1:68">
      <c r="A32" s="2">
        <v>44283</v>
      </c>
      <c r="B32">
        <v>1202.179310478896</v>
      </c>
      <c r="C32">
        <v>0.01638192451940235</v>
      </c>
      <c r="F32" s="2">
        <v>44451</v>
      </c>
      <c r="G32">
        <v>0.15</v>
      </c>
      <c r="H32">
        <v>0.15</v>
      </c>
      <c r="I32">
        <v>0.01</v>
      </c>
      <c r="J32">
        <v>0.15</v>
      </c>
      <c r="K32">
        <v>0.15</v>
      </c>
      <c r="L32">
        <v>0.01</v>
      </c>
      <c r="M32">
        <v>0.01</v>
      </c>
      <c r="N32">
        <v>0.05</v>
      </c>
      <c r="O32">
        <v>0.01</v>
      </c>
      <c r="P32">
        <v>0.15</v>
      </c>
      <c r="Q32">
        <v>0.15</v>
      </c>
      <c r="R32">
        <v>0.01</v>
      </c>
      <c r="W32" s="2">
        <v>44451</v>
      </c>
      <c r="X32">
        <v>0.15</v>
      </c>
      <c r="Y32">
        <v>0.15</v>
      </c>
      <c r="Z32">
        <v>0.01</v>
      </c>
      <c r="AA32">
        <v>0.15</v>
      </c>
      <c r="AB32">
        <v>0.15</v>
      </c>
      <c r="AC32">
        <v>0.01</v>
      </c>
      <c r="AD32">
        <v>0.01</v>
      </c>
      <c r="AE32">
        <v>0.05</v>
      </c>
      <c r="AF32">
        <v>0.01</v>
      </c>
      <c r="AG32">
        <v>0.15</v>
      </c>
      <c r="AH32">
        <v>0.15</v>
      </c>
      <c r="AI32">
        <v>0.01</v>
      </c>
      <c r="AN32" s="2">
        <v>44283</v>
      </c>
      <c r="AO32">
        <v>0.002696680632548194</v>
      </c>
      <c r="AP32">
        <v>152.7511197453321</v>
      </c>
      <c r="AQ32">
        <v>0.446394435161832</v>
      </c>
      <c r="AR32">
        <v>0.006997158441358149</v>
      </c>
      <c r="AS32">
        <v>0.6652146989227702</v>
      </c>
      <c r="AT32">
        <v>6.372705527757888</v>
      </c>
      <c r="AU32">
        <v>2.960703594316434</v>
      </c>
      <c r="AV32">
        <v>0.04692763061054466</v>
      </c>
      <c r="AW32">
        <v>538.1346074969081</v>
      </c>
      <c r="AX32">
        <v>10.87519928011425</v>
      </c>
      <c r="AY32">
        <v>0.4333679673091362</v>
      </c>
      <c r="BE32" s="2">
        <v>44283</v>
      </c>
      <c r="BF32">
        <v>0.1256614624653662</v>
      </c>
      <c r="BG32">
        <v>0.1499930248677336</v>
      </c>
      <c r="BH32">
        <v>0.009999151528008067</v>
      </c>
      <c r="BI32">
        <v>0.01000013176185211</v>
      </c>
      <c r="BJ32">
        <v>0.1499914901400593</v>
      </c>
      <c r="BK32">
        <v>0.1500015217974884</v>
      </c>
      <c r="BL32">
        <v>0.08066154722498417</v>
      </c>
      <c r="BM32">
        <v>0.01369139640177888</v>
      </c>
      <c r="BN32">
        <v>0.149999534163669</v>
      </c>
      <c r="BO32">
        <v>0.1500015541714596</v>
      </c>
      <c r="BP32">
        <v>0.009999185477600009</v>
      </c>
    </row>
    <row r="33" spans="1:68">
      <c r="A33" s="2">
        <v>44284</v>
      </c>
      <c r="B33">
        <v>1216.995818553116</v>
      </c>
      <c r="C33">
        <v>0.01232470725878465</v>
      </c>
      <c r="F33" s="2">
        <v>44458</v>
      </c>
      <c r="G33">
        <v>0.15</v>
      </c>
      <c r="H33">
        <v>0.15</v>
      </c>
      <c r="I33">
        <v>0.01</v>
      </c>
      <c r="J33">
        <v>0.15</v>
      </c>
      <c r="K33">
        <v>0.15</v>
      </c>
      <c r="L33">
        <v>0.01</v>
      </c>
      <c r="M33">
        <v>0.05</v>
      </c>
      <c r="N33">
        <v>0.01</v>
      </c>
      <c r="O33">
        <v>0.01</v>
      </c>
      <c r="P33">
        <v>0.15</v>
      </c>
      <c r="Q33">
        <v>0.15</v>
      </c>
      <c r="R33">
        <v>0.01</v>
      </c>
      <c r="W33" s="2">
        <v>44458</v>
      </c>
      <c r="X33">
        <v>0.15</v>
      </c>
      <c r="Y33">
        <v>0.15</v>
      </c>
      <c r="Z33">
        <v>0.01</v>
      </c>
      <c r="AA33">
        <v>0.15</v>
      </c>
      <c r="AB33">
        <v>0.15</v>
      </c>
      <c r="AC33">
        <v>0.01</v>
      </c>
      <c r="AD33">
        <v>0.05</v>
      </c>
      <c r="AE33">
        <v>0.01</v>
      </c>
      <c r="AF33">
        <v>0.01</v>
      </c>
      <c r="AG33">
        <v>0.15</v>
      </c>
      <c r="AH33">
        <v>0.15</v>
      </c>
      <c r="AI33">
        <v>0.01</v>
      </c>
      <c r="AN33" s="2">
        <v>44284</v>
      </c>
      <c r="AO33">
        <v>0.002697215002547572</v>
      </c>
      <c r="AP33">
        <v>152.7813886673461</v>
      </c>
      <c r="AQ33">
        <v>0.4464828919821022</v>
      </c>
      <c r="AR33">
        <v>0.006998544987286807</v>
      </c>
      <c r="AS33">
        <v>0.6653465168228799</v>
      </c>
      <c r="AT33">
        <v>6.373968333077805</v>
      </c>
      <c r="AU33">
        <v>2.961290282691303</v>
      </c>
      <c r="AV33">
        <v>0.04693692971613302</v>
      </c>
      <c r="AW33">
        <v>538.2412434056628</v>
      </c>
      <c r="AX33">
        <v>10.87735429252558</v>
      </c>
      <c r="AY33">
        <v>0.433453842824993</v>
      </c>
      <c r="BE33" s="2">
        <v>44284</v>
      </c>
      <c r="BF33">
        <v>0.1234762190773322</v>
      </c>
      <c r="BG33">
        <v>0.1493802804054868</v>
      </c>
      <c r="BH33">
        <v>0.009775845655438797</v>
      </c>
      <c r="BI33">
        <v>0.009690818530626633</v>
      </c>
      <c r="BJ33">
        <v>0.1467793684439226</v>
      </c>
      <c r="BK33">
        <v>0.1458106290049709</v>
      </c>
      <c r="BL33">
        <v>0.07830164247146361</v>
      </c>
      <c r="BM33">
        <v>0.01325737396475049</v>
      </c>
      <c r="BN33">
        <v>0.1516198644409991</v>
      </c>
      <c r="BO33">
        <v>0.1617449327009985</v>
      </c>
      <c r="BP33">
        <v>0.01016302530401029</v>
      </c>
    </row>
    <row r="34" spans="1:68">
      <c r="A34" s="2">
        <v>44285</v>
      </c>
      <c r="B34">
        <v>1273.592018793481</v>
      </c>
      <c r="C34">
        <v>0.04650484363015472</v>
      </c>
      <c r="F34" s="2">
        <v>44465</v>
      </c>
      <c r="G34">
        <v>0.15</v>
      </c>
      <c r="H34">
        <v>0.15</v>
      </c>
      <c r="I34">
        <v>0.01</v>
      </c>
      <c r="J34">
        <v>0.15</v>
      </c>
      <c r="K34">
        <v>0.15</v>
      </c>
      <c r="L34">
        <v>0.01</v>
      </c>
      <c r="M34">
        <v>0.01394</v>
      </c>
      <c r="N34">
        <v>0.01</v>
      </c>
      <c r="O34">
        <v>0.01</v>
      </c>
      <c r="P34">
        <v>0.15</v>
      </c>
      <c r="Q34">
        <v>0.15</v>
      </c>
      <c r="R34">
        <v>0.04606</v>
      </c>
      <c r="W34" s="2">
        <v>44465</v>
      </c>
      <c r="X34">
        <v>0.15</v>
      </c>
      <c r="Y34">
        <v>0.15</v>
      </c>
      <c r="Z34">
        <v>0.01</v>
      </c>
      <c r="AA34">
        <v>0.15</v>
      </c>
      <c r="AB34">
        <v>0.15</v>
      </c>
      <c r="AC34">
        <v>0.01</v>
      </c>
      <c r="AD34">
        <v>0.01394</v>
      </c>
      <c r="AE34">
        <v>0.01</v>
      </c>
      <c r="AF34">
        <v>0.01</v>
      </c>
      <c r="AG34">
        <v>0.15</v>
      </c>
      <c r="AH34">
        <v>0.15</v>
      </c>
      <c r="AI34">
        <v>0.04606</v>
      </c>
      <c r="AN34" s="2">
        <v>44285</v>
      </c>
      <c r="AO34">
        <v>0.002697749478436869</v>
      </c>
      <c r="AP34">
        <v>152.8116635874021</v>
      </c>
      <c r="AQ34">
        <v>0.446571366330837</v>
      </c>
      <c r="AR34">
        <v>0.006999931807971229</v>
      </c>
      <c r="AS34">
        <v>0.6654783608438177</v>
      </c>
      <c r="AT34">
        <v>6.375231388633241</v>
      </c>
      <c r="AU34">
        <v>2.961877087323419</v>
      </c>
      <c r="AV34">
        <v>0.04694623066441753</v>
      </c>
      <c r="AW34">
        <v>538.3479004452217</v>
      </c>
      <c r="AX34">
        <v>10.87950973197079</v>
      </c>
      <c r="AY34">
        <v>0.4335397353578072</v>
      </c>
      <c r="BE34" s="2">
        <v>44285</v>
      </c>
      <c r="BF34">
        <v>0.1219486008431433</v>
      </c>
      <c r="BG34">
        <v>0.143994609650467</v>
      </c>
      <c r="BH34">
        <v>0.009816845856451687</v>
      </c>
      <c r="BI34">
        <v>0.009954427215410046</v>
      </c>
      <c r="BJ34">
        <v>0.1434504190284794</v>
      </c>
      <c r="BK34">
        <v>0.1449713152067958</v>
      </c>
      <c r="BL34">
        <v>0.07955830582710759</v>
      </c>
      <c r="BM34">
        <v>0.01327387871575812</v>
      </c>
      <c r="BN34">
        <v>0.1617831482132254</v>
      </c>
      <c r="BO34">
        <v>0.1611673440388298</v>
      </c>
      <c r="BP34">
        <v>0.01008110540433176</v>
      </c>
    </row>
    <row r="35" spans="1:68">
      <c r="A35" s="2">
        <v>44286</v>
      </c>
      <c r="B35">
        <v>1296.761640251252</v>
      </c>
      <c r="C35">
        <v>0.01819234190845509</v>
      </c>
      <c r="F35" s="2">
        <v>44472</v>
      </c>
      <c r="G35">
        <v>0.15</v>
      </c>
      <c r="H35">
        <v>0.15</v>
      </c>
      <c r="I35">
        <v>0.01</v>
      </c>
      <c r="J35">
        <v>0.15</v>
      </c>
      <c r="K35">
        <v>0.15</v>
      </c>
      <c r="L35">
        <v>0.01</v>
      </c>
      <c r="M35">
        <v>0.01</v>
      </c>
      <c r="N35">
        <v>0.01</v>
      </c>
      <c r="O35">
        <v>0.01</v>
      </c>
      <c r="P35">
        <v>0.15</v>
      </c>
      <c r="Q35">
        <v>0.15</v>
      </c>
      <c r="R35">
        <v>0.05</v>
      </c>
      <c r="W35" s="2">
        <v>44472</v>
      </c>
      <c r="X35">
        <v>0.15</v>
      </c>
      <c r="Y35">
        <v>0.15</v>
      </c>
      <c r="Z35">
        <v>0.01</v>
      </c>
      <c r="AA35">
        <v>0.15</v>
      </c>
      <c r="AB35">
        <v>0.15</v>
      </c>
      <c r="AC35">
        <v>0.01</v>
      </c>
      <c r="AD35">
        <v>0.01</v>
      </c>
      <c r="AE35">
        <v>0.01</v>
      </c>
      <c r="AF35">
        <v>0.01</v>
      </c>
      <c r="AG35">
        <v>0.15</v>
      </c>
      <c r="AH35">
        <v>0.15</v>
      </c>
      <c r="AI35">
        <v>0.05</v>
      </c>
      <c r="AN35" s="2">
        <v>44286</v>
      </c>
      <c r="AO35">
        <v>0.002698284060237069</v>
      </c>
      <c r="AP35">
        <v>152.8419445066887</v>
      </c>
      <c r="AQ35">
        <v>0.4466598582115099</v>
      </c>
      <c r="AR35">
        <v>0.007001318903465861</v>
      </c>
      <c r="AS35">
        <v>0.6656102309907597</v>
      </c>
      <c r="AT35">
        <v>6.376494694473783</v>
      </c>
      <c r="AU35">
        <v>2.96246400823582</v>
      </c>
      <c r="AV35">
        <v>0.04695553345576336</v>
      </c>
      <c r="AW35">
        <v>538.4545786197722</v>
      </c>
      <c r="AX35">
        <v>10.8816655985345</v>
      </c>
      <c r="AY35">
        <v>0.4336256449109507</v>
      </c>
      <c r="BE35" s="2">
        <v>44286</v>
      </c>
      <c r="BF35">
        <v>0.1221100135859342</v>
      </c>
      <c r="BG35">
        <v>0.1429372890528958</v>
      </c>
      <c r="BH35">
        <v>0.00956730422599728</v>
      </c>
      <c r="BI35">
        <v>0.009939024653826085</v>
      </c>
      <c r="BJ35">
        <v>0.1590107333185048</v>
      </c>
      <c r="BK35">
        <v>0.1403329545474835</v>
      </c>
      <c r="BL35">
        <v>0.07753044658061464</v>
      </c>
      <c r="BM35">
        <v>0.01362870841478027</v>
      </c>
      <c r="BN35">
        <v>0.1538677008098648</v>
      </c>
      <c r="BO35">
        <v>0.1611608368865629</v>
      </c>
      <c r="BP35">
        <v>0.009914987923535823</v>
      </c>
    </row>
    <row r="36" spans="1:68">
      <c r="A36" s="2">
        <v>44287</v>
      </c>
      <c r="B36">
        <v>1293.025173588755</v>
      </c>
      <c r="C36">
        <v>-0.002881382781937281</v>
      </c>
      <c r="F36" s="2">
        <v>44479</v>
      </c>
      <c r="G36">
        <v>0.15</v>
      </c>
      <c r="H36">
        <v>0.15</v>
      </c>
      <c r="I36">
        <v>0.01</v>
      </c>
      <c r="J36">
        <v>0.15</v>
      </c>
      <c r="K36">
        <v>0.15</v>
      </c>
      <c r="L36">
        <v>0.01</v>
      </c>
      <c r="M36">
        <v>0.05</v>
      </c>
      <c r="N36">
        <v>0.01</v>
      </c>
      <c r="O36">
        <v>0.01</v>
      </c>
      <c r="P36">
        <v>0.15</v>
      </c>
      <c r="Q36">
        <v>0.15</v>
      </c>
      <c r="R36">
        <v>0.01</v>
      </c>
      <c r="W36" s="2">
        <v>44479</v>
      </c>
      <c r="X36">
        <v>0.15</v>
      </c>
      <c r="Y36">
        <v>0.15</v>
      </c>
      <c r="Z36">
        <v>0.01</v>
      </c>
      <c r="AA36">
        <v>0.15</v>
      </c>
      <c r="AB36">
        <v>0.15</v>
      </c>
      <c r="AC36">
        <v>0.01</v>
      </c>
      <c r="AD36">
        <v>0.05</v>
      </c>
      <c r="AE36">
        <v>0.01</v>
      </c>
      <c r="AF36">
        <v>0.01</v>
      </c>
      <c r="AG36">
        <v>0.15</v>
      </c>
      <c r="AH36">
        <v>0.15</v>
      </c>
      <c r="AI36">
        <v>0.01</v>
      </c>
      <c r="AN36" s="2">
        <v>44287</v>
      </c>
      <c r="AO36">
        <v>0.002698818747969159</v>
      </c>
      <c r="AP36">
        <v>152.8722314263948</v>
      </c>
      <c r="AQ36">
        <v>0.4467483676275948</v>
      </c>
      <c r="AR36">
        <v>0.007002706273825157</v>
      </c>
      <c r="AS36">
        <v>0.6657421272688829</v>
      </c>
      <c r="AT36">
        <v>6.377758250649027</v>
      </c>
      <c r="AU36">
        <v>2.963051045451548</v>
      </c>
      <c r="AV36">
        <v>0.04696483809053571</v>
      </c>
      <c r="AW36">
        <v>538.5612779335022</v>
      </c>
      <c r="AX36">
        <v>10.88382189230133</v>
      </c>
      <c r="AY36">
        <v>0.4337115714877965</v>
      </c>
      <c r="BE36" s="2">
        <v>44287</v>
      </c>
      <c r="BF36">
        <v>0.1227118240819414</v>
      </c>
      <c r="BG36">
        <v>0.1410159133228908</v>
      </c>
      <c r="BH36">
        <v>0.01004467964735559</v>
      </c>
      <c r="BI36">
        <v>0.01038135065845225</v>
      </c>
      <c r="BJ36">
        <v>0.1556940439056403</v>
      </c>
      <c r="BK36">
        <v>0.1386146646806324</v>
      </c>
      <c r="BL36">
        <v>0.08467599301758169</v>
      </c>
      <c r="BM36">
        <v>0.01386929624788988</v>
      </c>
      <c r="BN36">
        <v>0.1497364848908093</v>
      </c>
      <c r="BO36">
        <v>0.163688591889479</v>
      </c>
      <c r="BP36">
        <v>0.009567157657327231</v>
      </c>
    </row>
    <row r="37" spans="1:68">
      <c r="A37" s="2">
        <v>44288</v>
      </c>
      <c r="B37">
        <v>1320.485810535776</v>
      </c>
      <c r="C37">
        <v>0.02123751146375952</v>
      </c>
      <c r="F37" s="2">
        <v>44486</v>
      </c>
      <c r="G37">
        <v>0.15</v>
      </c>
      <c r="H37">
        <v>0.15</v>
      </c>
      <c r="I37">
        <v>0.01</v>
      </c>
      <c r="J37">
        <v>0.15</v>
      </c>
      <c r="K37">
        <v>0.15</v>
      </c>
      <c r="L37">
        <v>0.01</v>
      </c>
      <c r="M37">
        <v>0.05</v>
      </c>
      <c r="N37">
        <v>0.01</v>
      </c>
      <c r="O37">
        <v>0.01</v>
      </c>
      <c r="P37">
        <v>0.15</v>
      </c>
      <c r="Q37">
        <v>0.15</v>
      </c>
      <c r="R37">
        <v>0.01</v>
      </c>
      <c r="W37" s="2">
        <v>44486</v>
      </c>
      <c r="X37">
        <v>0.15</v>
      </c>
      <c r="Y37">
        <v>0.15</v>
      </c>
      <c r="Z37">
        <v>0.01</v>
      </c>
      <c r="AA37">
        <v>0.15</v>
      </c>
      <c r="AB37">
        <v>0.15</v>
      </c>
      <c r="AC37">
        <v>0.01</v>
      </c>
      <c r="AD37">
        <v>0.05</v>
      </c>
      <c r="AE37">
        <v>0.01</v>
      </c>
      <c r="AF37">
        <v>0.01</v>
      </c>
      <c r="AG37">
        <v>0.15</v>
      </c>
      <c r="AH37">
        <v>0.15</v>
      </c>
      <c r="AI37">
        <v>0.01</v>
      </c>
      <c r="AN37" s="2">
        <v>44288</v>
      </c>
      <c r="AO37">
        <v>0.002699353541654131</v>
      </c>
      <c r="AP37">
        <v>152.9025243477093</v>
      </c>
      <c r="AQ37">
        <v>0.4468368945825666</v>
      </c>
      <c r="AR37">
        <v>0.007004093919103585</v>
      </c>
      <c r="AS37">
        <v>0.6658740496833655</v>
      </c>
      <c r="AT37">
        <v>6.379022057208577</v>
      </c>
      <c r="AU37">
        <v>2.963638198993647</v>
      </c>
      <c r="AV37">
        <v>0.04697414456909987</v>
      </c>
      <c r="AW37">
        <v>538.6679983906006</v>
      </c>
      <c r="AX37">
        <v>10.88597861335596</v>
      </c>
      <c r="AY37">
        <v>0.4337975150917178</v>
      </c>
      <c r="BE37" s="2">
        <v>44288</v>
      </c>
      <c r="BF37">
        <v>0.1202384856245831</v>
      </c>
      <c r="BG37">
        <v>0.1371681627230167</v>
      </c>
      <c r="BH37">
        <v>0.01019208654265792</v>
      </c>
      <c r="BI37">
        <v>0.01045581517667247</v>
      </c>
      <c r="BJ37">
        <v>0.1696511056365503</v>
      </c>
      <c r="BK37">
        <v>0.1388487032747091</v>
      </c>
      <c r="BL37">
        <v>0.08465384282901486</v>
      </c>
      <c r="BM37">
        <v>0.01365697986802033</v>
      </c>
      <c r="BN37">
        <v>0.1483571617303009</v>
      </c>
      <c r="BO37">
        <v>0.1574663530008092</v>
      </c>
      <c r="BP37">
        <v>0.009311303593665025</v>
      </c>
    </row>
    <row r="38" spans="1:68">
      <c r="A38" s="2">
        <v>44289</v>
      </c>
      <c r="B38">
        <v>1361.159431769159</v>
      </c>
      <c r="C38">
        <v>0.03080201309916397</v>
      </c>
      <c r="F38" s="2">
        <v>44493</v>
      </c>
      <c r="G38">
        <v>0.15</v>
      </c>
      <c r="H38">
        <v>0.05</v>
      </c>
      <c r="I38">
        <v>0.01</v>
      </c>
      <c r="J38">
        <v>0.15</v>
      </c>
      <c r="K38">
        <v>0.15</v>
      </c>
      <c r="L38">
        <v>0.01</v>
      </c>
      <c r="M38">
        <v>0.15</v>
      </c>
      <c r="N38">
        <v>0.01</v>
      </c>
      <c r="O38">
        <v>0.01</v>
      </c>
      <c r="P38">
        <v>0.15</v>
      </c>
      <c r="Q38">
        <v>0.15</v>
      </c>
      <c r="R38">
        <v>0.01</v>
      </c>
      <c r="W38" s="2">
        <v>44493</v>
      </c>
      <c r="X38">
        <v>0.15</v>
      </c>
      <c r="Y38">
        <v>0.05</v>
      </c>
      <c r="Z38">
        <v>0.01</v>
      </c>
      <c r="AA38">
        <v>0.15</v>
      </c>
      <c r="AB38">
        <v>0.15</v>
      </c>
      <c r="AC38">
        <v>0.01</v>
      </c>
      <c r="AD38">
        <v>0.15</v>
      </c>
      <c r="AE38">
        <v>0.01</v>
      </c>
      <c r="AF38">
        <v>0.01</v>
      </c>
      <c r="AG38">
        <v>0.15</v>
      </c>
      <c r="AH38">
        <v>0.15</v>
      </c>
      <c r="AI38">
        <v>0.01</v>
      </c>
      <c r="AN38" s="2">
        <v>44289</v>
      </c>
      <c r="AO38">
        <v>0.002699888441312979</v>
      </c>
      <c r="AP38">
        <v>152.9328232718215</v>
      </c>
      <c r="AQ38">
        <v>0.4469254390799008</v>
      </c>
      <c r="AR38">
        <v>0.007005481839355622</v>
      </c>
      <c r="AS38">
        <v>0.6660059982393866</v>
      </c>
      <c r="AT38">
        <v>6.380286114202051</v>
      </c>
      <c r="AU38">
        <v>2.964225468885171</v>
      </c>
      <c r="AV38">
        <v>0.0469834528918212</v>
      </c>
      <c r="AW38">
        <v>538.7747399952572</v>
      </c>
      <c r="AX38">
        <v>10.88813576178304</v>
      </c>
      <c r="AY38">
        <v>0.4338834757260887</v>
      </c>
      <c r="BE38" s="2">
        <v>44289</v>
      </c>
      <c r="BF38">
        <v>0.1170902927692589</v>
      </c>
      <c r="BG38">
        <v>0.1339418723526442</v>
      </c>
      <c r="BH38">
        <v>0.01063686182480158</v>
      </c>
      <c r="BI38">
        <v>0.01098341616172078</v>
      </c>
      <c r="BJ38">
        <v>0.1649493192265919</v>
      </c>
      <c r="BK38">
        <v>0.1410154584991797</v>
      </c>
      <c r="BL38">
        <v>0.088706229091685</v>
      </c>
      <c r="BM38">
        <v>0.01448921569924978</v>
      </c>
      <c r="BN38">
        <v>0.1515399831797447</v>
      </c>
      <c r="BO38">
        <v>0.157417891165263</v>
      </c>
      <c r="BP38">
        <v>0.009229460029860515</v>
      </c>
    </row>
    <row r="39" spans="1:68">
      <c r="A39" s="2">
        <v>44290</v>
      </c>
      <c r="B39">
        <v>1359.87682983125</v>
      </c>
      <c r="C39">
        <v>-0.00094228633911142</v>
      </c>
      <c r="F39" s="2">
        <v>44500</v>
      </c>
      <c r="G39">
        <v>0.15</v>
      </c>
      <c r="H39">
        <v>0.05</v>
      </c>
      <c r="I39">
        <v>0.01</v>
      </c>
      <c r="J39">
        <v>0.15</v>
      </c>
      <c r="K39">
        <v>0.15</v>
      </c>
      <c r="L39">
        <v>0.01</v>
      </c>
      <c r="M39">
        <v>0.15</v>
      </c>
      <c r="N39">
        <v>0.01</v>
      </c>
      <c r="O39">
        <v>0.01</v>
      </c>
      <c r="P39">
        <v>0.15</v>
      </c>
      <c r="Q39">
        <v>0.15</v>
      </c>
      <c r="R39">
        <v>0.01</v>
      </c>
      <c r="W39" s="2">
        <v>44500</v>
      </c>
      <c r="X39">
        <v>0.15</v>
      </c>
      <c r="Y39">
        <v>0.05</v>
      </c>
      <c r="Z39">
        <v>0.01</v>
      </c>
      <c r="AA39">
        <v>0.15</v>
      </c>
      <c r="AB39">
        <v>0.15</v>
      </c>
      <c r="AC39">
        <v>0.01</v>
      </c>
      <c r="AD39">
        <v>0.15</v>
      </c>
      <c r="AE39">
        <v>0.01</v>
      </c>
      <c r="AF39">
        <v>0.01</v>
      </c>
      <c r="AG39">
        <v>0.15</v>
      </c>
      <c r="AH39">
        <v>0.15</v>
      </c>
      <c r="AI39">
        <v>0.01</v>
      </c>
      <c r="AN39" s="2">
        <v>44290</v>
      </c>
      <c r="AO39">
        <v>0.002491289551694058</v>
      </c>
      <c r="AP39">
        <v>122.2063237791205</v>
      </c>
      <c r="AQ39">
        <v>0.4591680564484235</v>
      </c>
      <c r="AR39">
        <v>0.006720853907462654</v>
      </c>
      <c r="AS39">
        <v>0.6314170734764806</v>
      </c>
      <c r="AT39">
        <v>6.852370404033133</v>
      </c>
      <c r="AU39">
        <v>4.873268821554936</v>
      </c>
      <c r="AV39">
        <v>0.03547282425480822</v>
      </c>
      <c r="AW39">
        <v>575.1655993967961</v>
      </c>
      <c r="AX39">
        <v>8.949256136257931</v>
      </c>
      <c r="AY39">
        <v>0.4791314892758843</v>
      </c>
      <c r="BE39" s="2">
        <v>44290</v>
      </c>
      <c r="BF39">
        <v>0.104941135577693</v>
      </c>
      <c r="BG39">
        <v>0.1050629950117827</v>
      </c>
      <c r="BH39">
        <v>0.009996930761635919</v>
      </c>
      <c r="BI39">
        <v>0.01000879598375351</v>
      </c>
      <c r="BJ39">
        <v>0.1500009376882212</v>
      </c>
      <c r="BK39">
        <v>0.1500011683476601</v>
      </c>
      <c r="BL39">
        <v>0.149981123453735</v>
      </c>
      <c r="BM39">
        <v>0.01001038790662393</v>
      </c>
      <c r="BN39">
        <v>0.1499984860932573</v>
      </c>
      <c r="BO39">
        <v>0.1500012131007107</v>
      </c>
      <c r="BP39">
        <v>0.009996826074925703</v>
      </c>
    </row>
    <row r="40" spans="1:68">
      <c r="A40" s="2">
        <v>44291</v>
      </c>
      <c r="B40">
        <v>1416.464405081754</v>
      </c>
      <c r="C40">
        <v>0.0416122798838523</v>
      </c>
      <c r="F40" s="2">
        <v>44507</v>
      </c>
      <c r="G40">
        <v>0.15</v>
      </c>
      <c r="H40">
        <v>0.05</v>
      </c>
      <c r="I40">
        <v>0.01</v>
      </c>
      <c r="J40">
        <v>0.15</v>
      </c>
      <c r="K40">
        <v>0.15</v>
      </c>
      <c r="L40">
        <v>0.01</v>
      </c>
      <c r="M40">
        <v>0.15</v>
      </c>
      <c r="N40">
        <v>0.01</v>
      </c>
      <c r="O40">
        <v>0.01</v>
      </c>
      <c r="P40">
        <v>0.15</v>
      </c>
      <c r="Q40">
        <v>0.15</v>
      </c>
      <c r="R40">
        <v>0.01</v>
      </c>
      <c r="W40" s="2">
        <v>44507</v>
      </c>
      <c r="X40">
        <v>0.15</v>
      </c>
      <c r="Y40">
        <v>0.05</v>
      </c>
      <c r="Z40">
        <v>0.01</v>
      </c>
      <c r="AA40">
        <v>0.15</v>
      </c>
      <c r="AB40">
        <v>0.15</v>
      </c>
      <c r="AC40">
        <v>0.01</v>
      </c>
      <c r="AD40">
        <v>0.15</v>
      </c>
      <c r="AE40">
        <v>0.01</v>
      </c>
      <c r="AF40">
        <v>0.01</v>
      </c>
      <c r="AG40">
        <v>0.15</v>
      </c>
      <c r="AH40">
        <v>0.15</v>
      </c>
      <c r="AI40">
        <v>0.01</v>
      </c>
      <c r="AN40" s="2">
        <v>44291</v>
      </c>
      <c r="AO40">
        <v>0.002491783221719392</v>
      </c>
      <c r="AP40">
        <v>122.2305399923323</v>
      </c>
      <c r="AQ40">
        <v>0.4592590444694287</v>
      </c>
      <c r="AR40">
        <v>0.006722185701318774</v>
      </c>
      <c r="AS40">
        <v>0.6315421940922065</v>
      </c>
      <c r="AT40">
        <v>6.853728258991684</v>
      </c>
      <c r="AU40">
        <v>4.874234500851812</v>
      </c>
      <c r="AV40">
        <v>0.03547985349395733</v>
      </c>
      <c r="AW40">
        <v>575.2795733087536</v>
      </c>
      <c r="AX40">
        <v>8.951029506800309</v>
      </c>
      <c r="AY40">
        <v>0.4792264332193887</v>
      </c>
      <c r="BE40" s="2">
        <v>44291</v>
      </c>
      <c r="BF40">
        <v>0.1023868043502048</v>
      </c>
      <c r="BG40">
        <v>0.1018859909756083</v>
      </c>
      <c r="BH40">
        <v>0.009968473730903671</v>
      </c>
      <c r="BI40">
        <v>0.009858799715723395</v>
      </c>
      <c r="BJ40">
        <v>0.155655087490242</v>
      </c>
      <c r="BK40">
        <v>0.1502527755320721</v>
      </c>
      <c r="BL40">
        <v>0.1512611422057355</v>
      </c>
      <c r="BM40">
        <v>0.01011863404786415</v>
      </c>
      <c r="BN40">
        <v>0.1468612760777826</v>
      </c>
      <c r="BO40">
        <v>0.1518551061189848</v>
      </c>
      <c r="BP40">
        <v>0.009895909754878593</v>
      </c>
    </row>
    <row r="41" spans="1:68">
      <c r="A41" s="2">
        <v>44292</v>
      </c>
      <c r="B41">
        <v>1431.054181677992</v>
      </c>
      <c r="C41">
        <v>0.01030013641281413</v>
      </c>
      <c r="F41" s="2">
        <v>44514</v>
      </c>
      <c r="G41">
        <v>0.15</v>
      </c>
      <c r="H41">
        <v>0.05</v>
      </c>
      <c r="I41">
        <v>0.01</v>
      </c>
      <c r="J41">
        <v>0.15</v>
      </c>
      <c r="K41">
        <v>0.15</v>
      </c>
      <c r="L41">
        <v>0.01</v>
      </c>
      <c r="M41">
        <v>0.15</v>
      </c>
      <c r="N41">
        <v>0.01</v>
      </c>
      <c r="O41">
        <v>0.01</v>
      </c>
      <c r="P41">
        <v>0.15</v>
      </c>
      <c r="Q41">
        <v>0.15</v>
      </c>
      <c r="R41">
        <v>0.01</v>
      </c>
      <c r="W41" s="2">
        <v>44514</v>
      </c>
      <c r="X41">
        <v>0.15</v>
      </c>
      <c r="Y41">
        <v>0.05</v>
      </c>
      <c r="Z41">
        <v>0.01</v>
      </c>
      <c r="AA41">
        <v>0.15</v>
      </c>
      <c r="AB41">
        <v>0.15</v>
      </c>
      <c r="AC41">
        <v>0.01</v>
      </c>
      <c r="AD41">
        <v>0.15</v>
      </c>
      <c r="AE41">
        <v>0.01</v>
      </c>
      <c r="AF41">
        <v>0.01</v>
      </c>
      <c r="AG41">
        <v>0.15</v>
      </c>
      <c r="AH41">
        <v>0.15</v>
      </c>
      <c r="AI41">
        <v>0.01</v>
      </c>
      <c r="AN41" s="2">
        <v>44292</v>
      </c>
      <c r="AO41">
        <v>0.002492276989569603</v>
      </c>
      <c r="AP41">
        <v>122.2547610041908</v>
      </c>
      <c r="AQ41">
        <v>0.4593500505204772</v>
      </c>
      <c r="AR41">
        <v>0.006723517759081073</v>
      </c>
      <c r="AS41">
        <v>0.6316673395016371</v>
      </c>
      <c r="AT41">
        <v>6.855086383020643</v>
      </c>
      <c r="AU41">
        <v>4.875200371506182</v>
      </c>
      <c r="AV41">
        <v>0.03548688412600944</v>
      </c>
      <c r="AW41">
        <v>575.3935698056025</v>
      </c>
      <c r="AX41">
        <v>8.952803228751007</v>
      </c>
      <c r="AY41">
        <v>0.4793213959768359</v>
      </c>
      <c r="BE41" s="2">
        <v>44292</v>
      </c>
      <c r="BF41">
        <v>0.1023272641502299</v>
      </c>
      <c r="BG41">
        <v>0.1034662742561504</v>
      </c>
      <c r="BH41">
        <v>0.0103488964433286</v>
      </c>
      <c r="BI41">
        <v>0.009864203041447767</v>
      </c>
      <c r="BJ41">
        <v>0.1619762348711273</v>
      </c>
      <c r="BK41">
        <v>0.1470823260208554</v>
      </c>
      <c r="BL41">
        <v>0.1531258993544838</v>
      </c>
      <c r="BM41">
        <v>0.009819685911786296</v>
      </c>
      <c r="BN41">
        <v>0.1481463014546992</v>
      </c>
      <c r="BO41">
        <v>0.1434053668071442</v>
      </c>
      <c r="BP41">
        <v>0.01043754768874697</v>
      </c>
    </row>
    <row r="42" spans="1:68">
      <c r="A42" s="2">
        <v>44293</v>
      </c>
      <c r="B42">
        <v>1479.232918756284</v>
      </c>
      <c r="C42">
        <v>0.03366660584562942</v>
      </c>
      <c r="F42" s="2">
        <v>44521</v>
      </c>
      <c r="G42">
        <v>0.15</v>
      </c>
      <c r="H42">
        <v>0.12471</v>
      </c>
      <c r="I42">
        <v>0.01</v>
      </c>
      <c r="J42">
        <v>0.15</v>
      </c>
      <c r="K42">
        <v>0.15</v>
      </c>
      <c r="L42">
        <v>0.01006</v>
      </c>
      <c r="M42">
        <v>0.0154</v>
      </c>
      <c r="N42">
        <v>0.05327</v>
      </c>
      <c r="O42">
        <v>0.01</v>
      </c>
      <c r="P42">
        <v>0.15</v>
      </c>
      <c r="Q42">
        <v>0.15</v>
      </c>
      <c r="R42">
        <v>0.02657</v>
      </c>
      <c r="W42" s="2">
        <v>44521</v>
      </c>
      <c r="X42">
        <v>0.15</v>
      </c>
      <c r="Y42">
        <v>0.12471</v>
      </c>
      <c r="Z42">
        <v>0.01</v>
      </c>
      <c r="AA42">
        <v>0.15</v>
      </c>
      <c r="AB42">
        <v>0.15</v>
      </c>
      <c r="AC42">
        <v>0.01006</v>
      </c>
      <c r="AD42">
        <v>0.0154</v>
      </c>
      <c r="AE42">
        <v>0.05327</v>
      </c>
      <c r="AF42">
        <v>0.01</v>
      </c>
      <c r="AG42">
        <v>0.15</v>
      </c>
      <c r="AH42">
        <v>0.15</v>
      </c>
      <c r="AI42">
        <v>0.02657</v>
      </c>
      <c r="AN42" s="2">
        <v>44293</v>
      </c>
      <c r="AO42">
        <v>0.002492770855264075</v>
      </c>
      <c r="AP42">
        <v>122.278986815647</v>
      </c>
      <c r="AQ42">
        <v>0.4594410746051418</v>
      </c>
      <c r="AR42">
        <v>0.006724850080801847</v>
      </c>
      <c r="AS42">
        <v>0.6317925097096855</v>
      </c>
      <c r="AT42">
        <v>6.856444776173325</v>
      </c>
      <c r="AU42">
        <v>4.876166433555963</v>
      </c>
      <c r="AV42">
        <v>0.03549391615124054</v>
      </c>
      <c r="AW42">
        <v>575.5075888918183</v>
      </c>
      <c r="AX42">
        <v>8.954577302179663</v>
      </c>
      <c r="AY42">
        <v>0.4794163775519539</v>
      </c>
      <c r="BE42" s="2">
        <v>44293</v>
      </c>
      <c r="BF42">
        <v>0.09788199417342226</v>
      </c>
      <c r="BG42">
        <v>0.1036906079871357</v>
      </c>
      <c r="BH42">
        <v>0.01077840254571624</v>
      </c>
      <c r="BI42">
        <v>0.009623801256971924</v>
      </c>
      <c r="BJ42">
        <v>0.1733304582462104</v>
      </c>
      <c r="BK42">
        <v>0.145180392846624</v>
      </c>
      <c r="BL42">
        <v>0.1430632738277375</v>
      </c>
      <c r="BM42">
        <v>0.00922001377912875</v>
      </c>
      <c r="BN42">
        <v>0.1458892226201365</v>
      </c>
      <c r="BO42">
        <v>0.1510919337432162</v>
      </c>
      <c r="BP42">
        <v>0.0102498989737003</v>
      </c>
    </row>
    <row r="43" spans="1:68">
      <c r="A43" s="2">
        <v>44294</v>
      </c>
      <c r="B43">
        <v>1409.263063919118</v>
      </c>
      <c r="C43">
        <v>-0.0473014451949838</v>
      </c>
      <c r="F43" s="2">
        <v>44528</v>
      </c>
      <c r="G43">
        <v>0.15</v>
      </c>
      <c r="H43">
        <v>0.13443</v>
      </c>
      <c r="I43">
        <v>0.01</v>
      </c>
      <c r="J43">
        <v>0.15</v>
      </c>
      <c r="K43">
        <v>0.15</v>
      </c>
      <c r="L43">
        <v>0.01506</v>
      </c>
      <c r="M43">
        <v>0.01</v>
      </c>
      <c r="N43">
        <v>0.05966</v>
      </c>
      <c r="O43">
        <v>0.01</v>
      </c>
      <c r="P43">
        <v>0.15</v>
      </c>
      <c r="Q43">
        <v>0.15</v>
      </c>
      <c r="R43">
        <v>0.01085</v>
      </c>
      <c r="W43" s="2">
        <v>44528</v>
      </c>
      <c r="X43">
        <v>0.15</v>
      </c>
      <c r="Y43">
        <v>0.13443</v>
      </c>
      <c r="Z43">
        <v>0.01</v>
      </c>
      <c r="AA43">
        <v>0.15</v>
      </c>
      <c r="AB43">
        <v>0.15</v>
      </c>
      <c r="AC43">
        <v>0.01506</v>
      </c>
      <c r="AD43">
        <v>0.01</v>
      </c>
      <c r="AE43">
        <v>0.05966</v>
      </c>
      <c r="AF43">
        <v>0.01</v>
      </c>
      <c r="AG43">
        <v>0.15</v>
      </c>
      <c r="AH43">
        <v>0.15</v>
      </c>
      <c r="AI43">
        <v>0.01085</v>
      </c>
      <c r="AN43" s="2">
        <v>44294</v>
      </c>
      <c r="AO43">
        <v>0.002493264818822199</v>
      </c>
      <c r="AP43">
        <v>122.3032174276519</v>
      </c>
      <c r="AQ43">
        <v>0.4595321167269962</v>
      </c>
      <c r="AR43">
        <v>0.0067261826665334</v>
      </c>
      <c r="AS43">
        <v>0.6319177047212657</v>
      </c>
      <c r="AT43">
        <v>6.857803438503062</v>
      </c>
      <c r="AU43">
        <v>4.877132687039084</v>
      </c>
      <c r="AV43">
        <v>0.03550094956992673</v>
      </c>
      <c r="AW43">
        <v>575.6216305718771</v>
      </c>
      <c r="AX43">
        <v>8.956351727155923</v>
      </c>
      <c r="AY43">
        <v>0.4795113779484717</v>
      </c>
      <c r="BE43" s="2">
        <v>44294</v>
      </c>
      <c r="BF43">
        <v>0.09954714840432206</v>
      </c>
      <c r="BG43">
        <v>0.1026676228258273</v>
      </c>
      <c r="BH43">
        <v>0.0102717400727857</v>
      </c>
      <c r="BI43">
        <v>0.009475980194528272</v>
      </c>
      <c r="BJ43">
        <v>0.1702323890330193</v>
      </c>
      <c r="BK43">
        <v>0.1399588829522052</v>
      </c>
      <c r="BL43">
        <v>0.1382666000529775</v>
      </c>
      <c r="BM43">
        <v>0.008841675345916802</v>
      </c>
      <c r="BN43">
        <v>0.1394601331169774</v>
      </c>
      <c r="BO43">
        <v>0.1711325620405953</v>
      </c>
      <c r="BP43">
        <v>0.0101452659608452</v>
      </c>
    </row>
    <row r="44" spans="1:68">
      <c r="A44" s="2">
        <v>44295</v>
      </c>
      <c r="B44">
        <v>1469.914459482543</v>
      </c>
      <c r="C44">
        <v>0.04303766778273133</v>
      </c>
      <c r="F44" s="2">
        <v>44535</v>
      </c>
      <c r="G44">
        <v>0.15</v>
      </c>
      <c r="H44">
        <v>0.1124</v>
      </c>
      <c r="I44">
        <v>0.01</v>
      </c>
      <c r="J44">
        <v>0.15</v>
      </c>
      <c r="K44">
        <v>0.15</v>
      </c>
      <c r="L44">
        <v>0.01</v>
      </c>
      <c r="M44">
        <v>0.01</v>
      </c>
      <c r="N44">
        <v>0.05754</v>
      </c>
      <c r="O44">
        <v>0.03569</v>
      </c>
      <c r="P44">
        <v>0.15</v>
      </c>
      <c r="Q44">
        <v>0.15</v>
      </c>
      <c r="R44">
        <v>0.01437</v>
      </c>
      <c r="W44" s="2">
        <v>44535</v>
      </c>
      <c r="X44">
        <v>0.15</v>
      </c>
      <c r="Y44">
        <v>0.1124</v>
      </c>
      <c r="Z44">
        <v>0.01</v>
      </c>
      <c r="AA44">
        <v>0.15</v>
      </c>
      <c r="AB44">
        <v>0.15</v>
      </c>
      <c r="AC44">
        <v>0.01</v>
      </c>
      <c r="AD44">
        <v>0.01</v>
      </c>
      <c r="AE44">
        <v>0.05754</v>
      </c>
      <c r="AF44">
        <v>0.03569</v>
      </c>
      <c r="AG44">
        <v>0.15</v>
      </c>
      <c r="AH44">
        <v>0.15</v>
      </c>
      <c r="AI44">
        <v>0.01437</v>
      </c>
      <c r="AN44" s="2">
        <v>44295</v>
      </c>
      <c r="AO44">
        <v>0.002493758880263365</v>
      </c>
      <c r="AP44">
        <v>122.3274528411569</v>
      </c>
      <c r="AQ44">
        <v>0.4596231768896144</v>
      </c>
      <c r="AR44">
        <v>0.00672751551632805</v>
      </c>
      <c r="AS44">
        <v>0.632042924541293</v>
      </c>
      <c r="AT44">
        <v>6.859162370063193</v>
      </c>
      <c r="AU44">
        <v>4.878099131993477</v>
      </c>
      <c r="AV44">
        <v>0.03550798438234411</v>
      </c>
      <c r="AW44">
        <v>575.7356948502561</v>
      </c>
      <c r="AX44">
        <v>8.958126503749449</v>
      </c>
      <c r="AY44">
        <v>0.4796063971701188</v>
      </c>
      <c r="BE44" s="2">
        <v>44295</v>
      </c>
      <c r="BF44">
        <v>0.09833674632702298</v>
      </c>
      <c r="BG44">
        <v>0.1013626020173384</v>
      </c>
      <c r="BH44">
        <v>0.01022797216137754</v>
      </c>
      <c r="BI44">
        <v>0.009513123384880083</v>
      </c>
      <c r="BJ44">
        <v>0.1797156087201108</v>
      </c>
      <c r="BK44">
        <v>0.1410124290355258</v>
      </c>
      <c r="BL44">
        <v>0.1373349013863547</v>
      </c>
      <c r="BM44">
        <v>0.008948467784757519</v>
      </c>
      <c r="BN44">
        <v>0.1391699874350384</v>
      </c>
      <c r="BO44">
        <v>0.1643670267784602</v>
      </c>
      <c r="BP44">
        <v>0.01001113496913356</v>
      </c>
    </row>
    <row r="45" spans="1:68">
      <c r="A45" s="2">
        <v>44296</v>
      </c>
      <c r="B45">
        <v>1491.10023792249</v>
      </c>
      <c r="C45">
        <v>0.01441293287733569</v>
      </c>
      <c r="F45" s="2">
        <v>44542</v>
      </c>
      <c r="G45">
        <v>0.15</v>
      </c>
      <c r="H45">
        <v>0.11254</v>
      </c>
      <c r="I45">
        <v>0.01</v>
      </c>
      <c r="J45">
        <v>0.15</v>
      </c>
      <c r="K45">
        <v>0.15</v>
      </c>
      <c r="L45">
        <v>0.01</v>
      </c>
      <c r="M45">
        <v>0.01</v>
      </c>
      <c r="N45">
        <v>0.02915</v>
      </c>
      <c r="O45">
        <v>0.06831</v>
      </c>
      <c r="P45">
        <v>0.15</v>
      </c>
      <c r="Q45">
        <v>0.15</v>
      </c>
      <c r="R45">
        <v>0.01</v>
      </c>
      <c r="W45" s="2">
        <v>44542</v>
      </c>
      <c r="X45">
        <v>0.15</v>
      </c>
      <c r="Y45">
        <v>0.11254</v>
      </c>
      <c r="Z45">
        <v>0.01</v>
      </c>
      <c r="AA45">
        <v>0.15</v>
      </c>
      <c r="AB45">
        <v>0.15</v>
      </c>
      <c r="AC45">
        <v>0.01</v>
      </c>
      <c r="AD45">
        <v>0.01</v>
      </c>
      <c r="AE45">
        <v>0.02915</v>
      </c>
      <c r="AF45">
        <v>0.06831</v>
      </c>
      <c r="AG45">
        <v>0.15</v>
      </c>
      <c r="AH45">
        <v>0.15</v>
      </c>
      <c r="AI45">
        <v>0.01</v>
      </c>
      <c r="AN45" s="2">
        <v>44296</v>
      </c>
      <c r="AO45">
        <v>0.00249425303960697</v>
      </c>
      <c r="AP45">
        <v>122.3516930571133</v>
      </c>
      <c r="AQ45">
        <v>0.4597142550965715</v>
      </c>
      <c r="AR45">
        <v>0.006728848630238121</v>
      </c>
      <c r="AS45">
        <v>0.632168169174683</v>
      </c>
      <c r="AT45">
        <v>6.860521570907068</v>
      </c>
      <c r="AU45">
        <v>4.879065768457085</v>
      </c>
      <c r="AV45">
        <v>0.03551502058876888</v>
      </c>
      <c r="AW45">
        <v>575.8497817314334</v>
      </c>
      <c r="AX45">
        <v>8.959901632029919</v>
      </c>
      <c r="AY45">
        <v>0.4797014352206257</v>
      </c>
      <c r="BE45" s="2">
        <v>44296</v>
      </c>
      <c r="BF45">
        <v>0.09710667433906549</v>
      </c>
      <c r="BG45">
        <v>0.09861597466314949</v>
      </c>
      <c r="BH45">
        <v>0.009723937341113898</v>
      </c>
      <c r="BI45">
        <v>0.009323425488848097</v>
      </c>
      <c r="BJ45">
        <v>0.1900512839951075</v>
      </c>
      <c r="BK45">
        <v>0.1357510344852179</v>
      </c>
      <c r="BL45">
        <v>0.1331272937231084</v>
      </c>
      <c r="BM45">
        <v>0.008545400560209405</v>
      </c>
      <c r="BN45">
        <v>0.1408429738173597</v>
      </c>
      <c r="BO45">
        <v>0.1668027875527525</v>
      </c>
      <c r="BP45">
        <v>0.01010921403406742</v>
      </c>
    </row>
    <row r="46" spans="1:68">
      <c r="A46" s="2">
        <v>44297</v>
      </c>
      <c r="B46">
        <v>1505.282850108996</v>
      </c>
      <c r="C46">
        <v>0.009511508231174526</v>
      </c>
      <c r="F46" s="2">
        <v>44549</v>
      </c>
      <c r="G46">
        <v>0.15</v>
      </c>
      <c r="H46">
        <v>0.05</v>
      </c>
      <c r="I46">
        <v>0.01</v>
      </c>
      <c r="J46">
        <v>0.15</v>
      </c>
      <c r="K46">
        <v>0.15</v>
      </c>
      <c r="L46">
        <v>0.01</v>
      </c>
      <c r="M46">
        <v>0.01</v>
      </c>
      <c r="N46">
        <v>0.01</v>
      </c>
      <c r="O46">
        <v>0.15</v>
      </c>
      <c r="P46">
        <v>0.15</v>
      </c>
      <c r="Q46">
        <v>0.15</v>
      </c>
      <c r="R46">
        <v>0.01</v>
      </c>
      <c r="W46" s="2">
        <v>44549</v>
      </c>
      <c r="X46">
        <v>0.15</v>
      </c>
      <c r="Y46">
        <v>0.05</v>
      </c>
      <c r="Z46">
        <v>0.01</v>
      </c>
      <c r="AA46">
        <v>0.15</v>
      </c>
      <c r="AB46">
        <v>0.15</v>
      </c>
      <c r="AC46">
        <v>0.01</v>
      </c>
      <c r="AD46">
        <v>0.01</v>
      </c>
      <c r="AE46">
        <v>0.01</v>
      </c>
      <c r="AF46">
        <v>0.15</v>
      </c>
      <c r="AG46">
        <v>0.15</v>
      </c>
      <c r="AH46">
        <v>0.15</v>
      </c>
      <c r="AI46">
        <v>0.01</v>
      </c>
      <c r="AN46" s="2">
        <v>44297</v>
      </c>
      <c r="AO46">
        <v>0.003783140433920361</v>
      </c>
      <c r="AP46">
        <v>114.2483100155524</v>
      </c>
      <c r="AQ46">
        <v>0.4737378180717711</v>
      </c>
      <c r="AR46">
        <v>0.007094331210021957</v>
      </c>
      <c r="AS46">
        <v>0.4791840072999871</v>
      </c>
      <c r="AT46">
        <v>7.603258072790834</v>
      </c>
      <c r="AU46">
        <v>4.275021338810042</v>
      </c>
      <c r="AV46">
        <v>0.04120354960174969</v>
      </c>
      <c r="AW46">
        <v>629.9076024932156</v>
      </c>
      <c r="AX46">
        <v>8.432779915636358</v>
      </c>
      <c r="AY46">
        <v>0.4719655692356148</v>
      </c>
      <c r="BE46" s="2">
        <v>44297</v>
      </c>
      <c r="BF46">
        <v>0.1499188174079795</v>
      </c>
      <c r="BG46">
        <v>0.09229899887756857</v>
      </c>
      <c r="BH46">
        <v>0.01000984512804262</v>
      </c>
      <c r="BI46">
        <v>0.01003948043573674</v>
      </c>
      <c r="BJ46">
        <v>0.1499988142224408</v>
      </c>
      <c r="BK46">
        <v>0.1499987912799217</v>
      </c>
      <c r="BL46">
        <v>0.1176787442508558</v>
      </c>
      <c r="BM46">
        <v>0.01003911185951645</v>
      </c>
      <c r="BN46">
        <v>0.1499987652538746</v>
      </c>
      <c r="BO46">
        <v>0.1499987897884842</v>
      </c>
      <c r="BP46">
        <v>0.01001984149557886</v>
      </c>
    </row>
    <row r="47" spans="1:68">
      <c r="A47" s="2">
        <v>44298</v>
      </c>
      <c r="B47">
        <v>1553.058786865288</v>
      </c>
      <c r="C47">
        <v>0.03173884346907485</v>
      </c>
      <c r="F47" s="2">
        <v>44556</v>
      </c>
      <c r="G47">
        <v>0.15</v>
      </c>
      <c r="H47">
        <v>0.013</v>
      </c>
      <c r="I47">
        <v>0.01</v>
      </c>
      <c r="J47">
        <v>0.15</v>
      </c>
      <c r="K47">
        <v>0.15</v>
      </c>
      <c r="L47">
        <v>0.01</v>
      </c>
      <c r="M47">
        <v>0.047</v>
      </c>
      <c r="N47">
        <v>0.01</v>
      </c>
      <c r="O47">
        <v>0.15</v>
      </c>
      <c r="P47">
        <v>0.15</v>
      </c>
      <c r="Q47">
        <v>0.15</v>
      </c>
      <c r="R47">
        <v>0.01</v>
      </c>
      <c r="W47" s="2">
        <v>44556</v>
      </c>
      <c r="X47">
        <v>0.15</v>
      </c>
      <c r="Y47">
        <v>0.013</v>
      </c>
      <c r="Z47">
        <v>0.01</v>
      </c>
      <c r="AA47">
        <v>0.15</v>
      </c>
      <c r="AB47">
        <v>0.15</v>
      </c>
      <c r="AC47">
        <v>0.01</v>
      </c>
      <c r="AD47">
        <v>0.047</v>
      </c>
      <c r="AE47">
        <v>0.01</v>
      </c>
      <c r="AF47">
        <v>0.15</v>
      </c>
      <c r="AG47">
        <v>0.15</v>
      </c>
      <c r="AH47">
        <v>0.15</v>
      </c>
      <c r="AI47">
        <v>0.01</v>
      </c>
      <c r="AN47" s="2">
        <v>44298</v>
      </c>
      <c r="AO47">
        <v>0.003783890095087841</v>
      </c>
      <c r="AP47">
        <v>114.2709492812537</v>
      </c>
      <c r="AQ47">
        <v>0.4738316932138597</v>
      </c>
      <c r="AR47">
        <v>0.007095737011553857</v>
      </c>
      <c r="AS47">
        <v>0.4792789616503807</v>
      </c>
      <c r="AT47">
        <v>7.60476472247066</v>
      </c>
      <c r="AU47">
        <v>4.275868470325204</v>
      </c>
      <c r="AV47">
        <v>0.04121171443243423</v>
      </c>
      <c r="AW47">
        <v>630.0324239945418</v>
      </c>
      <c r="AX47">
        <v>8.434450942061911</v>
      </c>
      <c r="AY47">
        <v>0.4720590931916571</v>
      </c>
      <c r="BE47" s="2">
        <v>44298</v>
      </c>
      <c r="BF47">
        <v>0.146021273993412</v>
      </c>
      <c r="BG47">
        <v>0.09322506492560927</v>
      </c>
      <c r="BH47">
        <v>0.01030594244380601</v>
      </c>
      <c r="BI47">
        <v>0.00979737581146576</v>
      </c>
      <c r="BJ47">
        <v>0.1610078493923273</v>
      </c>
      <c r="BK47">
        <v>0.1462146630003534</v>
      </c>
      <c r="BL47">
        <v>0.1138477579131542</v>
      </c>
      <c r="BM47">
        <v>0.009788833292744244</v>
      </c>
      <c r="BN47">
        <v>0.1492082521007286</v>
      </c>
      <c r="BO47">
        <v>0.1510148098596729</v>
      </c>
      <c r="BP47">
        <v>0.009568177266726154</v>
      </c>
    </row>
    <row r="48" spans="1:68">
      <c r="A48" s="2">
        <v>44299</v>
      </c>
      <c r="B48">
        <v>1647.530664450444</v>
      </c>
      <c r="C48">
        <v>0.06082955673290313</v>
      </c>
      <c r="F48" s="2">
        <v>44563</v>
      </c>
      <c r="G48">
        <v>0.15</v>
      </c>
      <c r="H48">
        <v>0.05</v>
      </c>
      <c r="I48">
        <v>0.01</v>
      </c>
      <c r="J48">
        <v>0.15</v>
      </c>
      <c r="K48">
        <v>0.15</v>
      </c>
      <c r="L48">
        <v>0.01</v>
      </c>
      <c r="M48">
        <v>0.01</v>
      </c>
      <c r="N48">
        <v>0.01</v>
      </c>
      <c r="O48">
        <v>0.15</v>
      </c>
      <c r="P48">
        <v>0.15</v>
      </c>
      <c r="Q48">
        <v>0.15</v>
      </c>
      <c r="R48">
        <v>0.01</v>
      </c>
      <c r="W48" s="2">
        <v>44563</v>
      </c>
      <c r="X48">
        <v>0.15</v>
      </c>
      <c r="Y48">
        <v>0.05</v>
      </c>
      <c r="Z48">
        <v>0.01</v>
      </c>
      <c r="AA48">
        <v>0.15</v>
      </c>
      <c r="AB48">
        <v>0.15</v>
      </c>
      <c r="AC48">
        <v>0.01</v>
      </c>
      <c r="AD48">
        <v>0.01</v>
      </c>
      <c r="AE48">
        <v>0.01</v>
      </c>
      <c r="AF48">
        <v>0.15</v>
      </c>
      <c r="AG48">
        <v>0.15</v>
      </c>
      <c r="AH48">
        <v>0.15</v>
      </c>
      <c r="AI48">
        <v>0.01</v>
      </c>
      <c r="AN48" s="2">
        <v>44299</v>
      </c>
      <c r="AO48">
        <v>0.003784639904807001</v>
      </c>
      <c r="AP48">
        <v>114.2935930331164</v>
      </c>
      <c r="AQ48">
        <v>0.4739255869580991</v>
      </c>
      <c r="AR48">
        <v>0.007097143091657181</v>
      </c>
      <c r="AS48">
        <v>0.4793739348167792</v>
      </c>
      <c r="AT48">
        <v>7.606271670705822</v>
      </c>
      <c r="AU48">
        <v>4.276715769706616</v>
      </c>
      <c r="AV48">
        <v>0.0412198808810488</v>
      </c>
      <c r="AW48">
        <v>630.1572702303007</v>
      </c>
      <c r="AX48">
        <v>8.436122299615437</v>
      </c>
      <c r="AY48">
        <v>0.4721526356802596</v>
      </c>
      <c r="BE48" s="2">
        <v>44299</v>
      </c>
      <c r="BF48">
        <v>0.137613461302849</v>
      </c>
      <c r="BG48">
        <v>0.09142675833766566</v>
      </c>
      <c r="BH48">
        <v>0.009533606078987894</v>
      </c>
      <c r="BI48">
        <v>0.009230761923415104</v>
      </c>
      <c r="BJ48">
        <v>0.1742338964431193</v>
      </c>
      <c r="BK48">
        <v>0.1703174747150568</v>
      </c>
      <c r="BL48">
        <v>0.1052693396933736</v>
      </c>
      <c r="BM48">
        <v>0.009928827323851251</v>
      </c>
      <c r="BN48">
        <v>0.1369751190525357</v>
      </c>
      <c r="BO48">
        <v>0.1457367422599576</v>
      </c>
      <c r="BP48">
        <v>0.009734012869187922</v>
      </c>
    </row>
    <row r="49" spans="1:68">
      <c r="A49" s="2">
        <v>44300</v>
      </c>
      <c r="B49">
        <v>1681.852021392848</v>
      </c>
      <c r="C49">
        <v>0.02083199887138498</v>
      </c>
      <c r="F49" s="2">
        <v>44570</v>
      </c>
      <c r="G49">
        <v>0.15</v>
      </c>
      <c r="H49">
        <v>0.01</v>
      </c>
      <c r="I49">
        <v>0.15</v>
      </c>
      <c r="J49">
        <v>0.15</v>
      </c>
      <c r="K49">
        <v>0.15</v>
      </c>
      <c r="L49">
        <v>0.01</v>
      </c>
      <c r="M49">
        <v>0.01</v>
      </c>
      <c r="N49">
        <v>0.01</v>
      </c>
      <c r="O49">
        <v>0.15</v>
      </c>
      <c r="P49">
        <v>0.05</v>
      </c>
      <c r="Q49">
        <v>0.15</v>
      </c>
      <c r="R49">
        <v>0.01</v>
      </c>
      <c r="W49" s="2">
        <v>44570</v>
      </c>
      <c r="X49">
        <v>0.15</v>
      </c>
      <c r="Y49">
        <v>0.01</v>
      </c>
      <c r="Z49">
        <v>0.15</v>
      </c>
      <c r="AA49">
        <v>0.15</v>
      </c>
      <c r="AB49">
        <v>0.15</v>
      </c>
      <c r="AC49">
        <v>0.01</v>
      </c>
      <c r="AD49">
        <v>0.01</v>
      </c>
      <c r="AE49">
        <v>0.01</v>
      </c>
      <c r="AF49">
        <v>0.15</v>
      </c>
      <c r="AG49">
        <v>0.05</v>
      </c>
      <c r="AH49">
        <v>0.15</v>
      </c>
      <c r="AI49">
        <v>0.01</v>
      </c>
      <c r="AN49" s="2">
        <v>44300</v>
      </c>
      <c r="AO49">
        <v>0.003785389863107278</v>
      </c>
      <c r="AP49">
        <v>114.3162412720293</v>
      </c>
      <c r="AQ49">
        <v>0.4740194993081753</v>
      </c>
      <c r="AR49">
        <v>0.00709854945038713</v>
      </c>
      <c r="AS49">
        <v>0.4794689268029113</v>
      </c>
      <c r="AT49">
        <v>7.607778917555479</v>
      </c>
      <c r="AU49">
        <v>4.277563236987543</v>
      </c>
      <c r="AV49">
        <v>0.04122804894791399</v>
      </c>
      <c r="AW49">
        <v>630.2821412053937</v>
      </c>
      <c r="AX49">
        <v>8.437793988362552</v>
      </c>
      <c r="AY49">
        <v>0.4722461967050948</v>
      </c>
      <c r="BE49" s="2">
        <v>44300</v>
      </c>
      <c r="BF49">
        <v>0.1427988152815845</v>
      </c>
      <c r="BG49">
        <v>0.0965234608522372</v>
      </c>
      <c r="BH49">
        <v>0.01002381680728813</v>
      </c>
      <c r="BI49">
        <v>0.009698652197221007</v>
      </c>
      <c r="BJ49">
        <v>0.1572829620698021</v>
      </c>
      <c r="BK49">
        <v>0.160022714182865</v>
      </c>
      <c r="BL49">
        <v>0.1093280651900372</v>
      </c>
      <c r="BM49">
        <v>0.009760563347483779</v>
      </c>
      <c r="BN49">
        <v>0.1565650110249547</v>
      </c>
      <c r="BO49">
        <v>0.138517055193556</v>
      </c>
      <c r="BP49">
        <v>0.009478883852970443</v>
      </c>
    </row>
    <row r="50" spans="1:68">
      <c r="A50" s="2">
        <v>44301</v>
      </c>
      <c r="B50">
        <v>1677.630226974346</v>
      </c>
      <c r="C50">
        <v>-0.002510205633314166</v>
      </c>
      <c r="F50" s="2">
        <v>44577</v>
      </c>
      <c r="G50">
        <v>0.15</v>
      </c>
      <c r="H50">
        <v>0.01</v>
      </c>
      <c r="I50">
        <v>0.06672</v>
      </c>
      <c r="J50">
        <v>0.15</v>
      </c>
      <c r="K50">
        <v>0.15</v>
      </c>
      <c r="L50">
        <v>0.01</v>
      </c>
      <c r="M50">
        <v>0.01</v>
      </c>
      <c r="N50">
        <v>0.01</v>
      </c>
      <c r="O50">
        <v>0.15</v>
      </c>
      <c r="P50">
        <v>0.13328</v>
      </c>
      <c r="Q50">
        <v>0.15</v>
      </c>
      <c r="R50">
        <v>0.01</v>
      </c>
      <c r="W50" s="2">
        <v>44577</v>
      </c>
      <c r="X50">
        <v>0.15</v>
      </c>
      <c r="Y50">
        <v>0.01</v>
      </c>
      <c r="Z50">
        <v>0.06672</v>
      </c>
      <c r="AA50">
        <v>0.15</v>
      </c>
      <c r="AB50">
        <v>0.15</v>
      </c>
      <c r="AC50">
        <v>0.01</v>
      </c>
      <c r="AD50">
        <v>0.01</v>
      </c>
      <c r="AE50">
        <v>0.01</v>
      </c>
      <c r="AF50">
        <v>0.15</v>
      </c>
      <c r="AG50">
        <v>0.13328</v>
      </c>
      <c r="AH50">
        <v>0.15</v>
      </c>
      <c r="AI50">
        <v>0.01</v>
      </c>
      <c r="AN50" s="2">
        <v>44301</v>
      </c>
      <c r="AO50">
        <v>0.003786139970018114</v>
      </c>
      <c r="AP50">
        <v>114.3388939988818</v>
      </c>
      <c r="AQ50">
        <v>0.4741134302677754</v>
      </c>
      <c r="AR50">
        <v>0.007099956087798918</v>
      </c>
      <c r="AS50">
        <v>0.4795639376125061</v>
      </c>
      <c r="AT50">
        <v>7.609286463078805</v>
      </c>
      <c r="AU50">
        <v>4.278410872201256</v>
      </c>
      <c r="AV50">
        <v>0.0412362186333505</v>
      </c>
      <c r="AW50">
        <v>630.407036924723</v>
      </c>
      <c r="AX50">
        <v>8.439466008368884</v>
      </c>
      <c r="AY50">
        <v>0.4723397762698358</v>
      </c>
      <c r="BE50" s="2">
        <v>44301</v>
      </c>
      <c r="BF50">
        <v>0.1418862788181515</v>
      </c>
      <c r="BG50">
        <v>0.09945829076265314</v>
      </c>
      <c r="BH50">
        <v>0.01168855964785856</v>
      </c>
      <c r="BI50">
        <v>0.01028535096502822</v>
      </c>
      <c r="BJ50">
        <v>0.1550314183316424</v>
      </c>
      <c r="BK50">
        <v>0.1636500702723688</v>
      </c>
      <c r="BL50">
        <v>0.1085661217943105</v>
      </c>
      <c r="BM50">
        <v>0.01054057621022181</v>
      </c>
      <c r="BN50">
        <v>0.1554398606193053</v>
      </c>
      <c r="BO50">
        <v>0.1325813823913213</v>
      </c>
      <c r="BP50">
        <v>0.01087209018713842</v>
      </c>
    </row>
    <row r="51" spans="1:68">
      <c r="A51" s="2">
        <v>44302</v>
      </c>
      <c r="B51">
        <v>1731.89401182556</v>
      </c>
      <c r="C51">
        <v>0.03234549782110197</v>
      </c>
      <c r="F51" s="2">
        <v>44584</v>
      </c>
      <c r="G51">
        <v>0.15</v>
      </c>
      <c r="H51">
        <v>0.01</v>
      </c>
      <c r="I51">
        <v>0.15</v>
      </c>
      <c r="J51">
        <v>0.15</v>
      </c>
      <c r="K51">
        <v>0.15</v>
      </c>
      <c r="L51">
        <v>0.01</v>
      </c>
      <c r="M51">
        <v>0.01</v>
      </c>
      <c r="N51">
        <v>0.01</v>
      </c>
      <c r="O51">
        <v>0.15</v>
      </c>
      <c r="P51">
        <v>0.05</v>
      </c>
      <c r="Q51">
        <v>0.15</v>
      </c>
      <c r="R51">
        <v>0.01</v>
      </c>
      <c r="W51" s="2">
        <v>44584</v>
      </c>
      <c r="X51">
        <v>0.15</v>
      </c>
      <c r="Y51">
        <v>0.01</v>
      </c>
      <c r="Z51">
        <v>0.15</v>
      </c>
      <c r="AA51">
        <v>0.15</v>
      </c>
      <c r="AB51">
        <v>0.15</v>
      </c>
      <c r="AC51">
        <v>0.01</v>
      </c>
      <c r="AD51">
        <v>0.01</v>
      </c>
      <c r="AE51">
        <v>0.01</v>
      </c>
      <c r="AF51">
        <v>0.15</v>
      </c>
      <c r="AG51">
        <v>0.05</v>
      </c>
      <c r="AH51">
        <v>0.15</v>
      </c>
      <c r="AI51">
        <v>0.01</v>
      </c>
      <c r="AN51" s="2">
        <v>44302</v>
      </c>
      <c r="AO51">
        <v>0.003786890225568957</v>
      </c>
      <c r="AP51">
        <v>114.361551214563</v>
      </c>
      <c r="AQ51">
        <v>0.4742073798405869</v>
      </c>
      <c r="AR51">
        <v>0.007101363003947765</v>
      </c>
      <c r="AS51">
        <v>0.4796589672492937</v>
      </c>
      <c r="AT51">
        <v>7.610794307334984</v>
      </c>
      <c r="AU51">
        <v>4.279258675381032</v>
      </c>
      <c r="AV51">
        <v>0.04124438993767903</v>
      </c>
      <c r="AW51">
        <v>630.5319573931919</v>
      </c>
      <c r="AX51">
        <v>8.441138359700075</v>
      </c>
      <c r="AY51">
        <v>0.4724333743781564</v>
      </c>
      <c r="BE51" s="2">
        <v>44302</v>
      </c>
      <c r="BF51">
        <v>0.1382587337518224</v>
      </c>
      <c r="BG51">
        <v>0.09752249001286083</v>
      </c>
      <c r="BH51">
        <v>0.01172393966493755</v>
      </c>
      <c r="BI51">
        <v>0.01033115657873581</v>
      </c>
      <c r="BJ51">
        <v>0.1505030407464943</v>
      </c>
      <c r="BK51">
        <v>0.1664672905611315</v>
      </c>
      <c r="BL51">
        <v>0.1076220426423727</v>
      </c>
      <c r="BM51">
        <v>0.01117106961340445</v>
      </c>
      <c r="BN51">
        <v>0.1605796640625996</v>
      </c>
      <c r="BO51">
        <v>0.1356733192365028</v>
      </c>
      <c r="BP51">
        <v>0.01014725312913787</v>
      </c>
    </row>
    <row r="52" spans="1:68">
      <c r="A52" s="2">
        <v>44303</v>
      </c>
      <c r="B52">
        <v>1653.086739104474</v>
      </c>
      <c r="C52">
        <v>-0.04550351937415409</v>
      </c>
      <c r="F52" s="2">
        <v>44591</v>
      </c>
      <c r="G52">
        <v>0.15</v>
      </c>
      <c r="H52">
        <v>0.05301</v>
      </c>
      <c r="I52">
        <v>0.14699</v>
      </c>
      <c r="J52">
        <v>0.15</v>
      </c>
      <c r="K52">
        <v>0.15</v>
      </c>
      <c r="L52">
        <v>0.01</v>
      </c>
      <c r="M52">
        <v>0.01</v>
      </c>
      <c r="N52">
        <v>0.01</v>
      </c>
      <c r="O52">
        <v>0.15</v>
      </c>
      <c r="P52">
        <v>0.01</v>
      </c>
      <c r="Q52">
        <v>0.15</v>
      </c>
      <c r="R52">
        <v>0.01</v>
      </c>
      <c r="W52" s="2">
        <v>44591</v>
      </c>
      <c r="X52">
        <v>0.15</v>
      </c>
      <c r="Y52">
        <v>0.05301</v>
      </c>
      <c r="Z52">
        <v>0.14699</v>
      </c>
      <c r="AA52">
        <v>0.15</v>
      </c>
      <c r="AB52">
        <v>0.15</v>
      </c>
      <c r="AC52">
        <v>0.01</v>
      </c>
      <c r="AD52">
        <v>0.01</v>
      </c>
      <c r="AE52">
        <v>0.01</v>
      </c>
      <c r="AF52">
        <v>0.15</v>
      </c>
      <c r="AG52">
        <v>0.01</v>
      </c>
      <c r="AH52">
        <v>0.15</v>
      </c>
      <c r="AI52">
        <v>0.01</v>
      </c>
      <c r="AN52" s="2">
        <v>44303</v>
      </c>
      <c r="AO52">
        <v>0.003787640629789263</v>
      </c>
      <c r="AP52">
        <v>114.3842129199625</v>
      </c>
      <c r="AQ52">
        <v>0.4743013480302982</v>
      </c>
      <c r="AR52">
        <v>0.007102770198888908</v>
      </c>
      <c r="AS52">
        <v>0.479754015717005</v>
      </c>
      <c r="AT52">
        <v>7.612302450383213</v>
      </c>
      <c r="AU52">
        <v>4.280106646560154</v>
      </c>
      <c r="AV52">
        <v>0.04125256286122041</v>
      </c>
      <c r="AW52">
        <v>630.6569026157047</v>
      </c>
      <c r="AX52">
        <v>8.442811042421779</v>
      </c>
      <c r="AY52">
        <v>0.4725269910337311</v>
      </c>
      <c r="BE52" s="2">
        <v>44303</v>
      </c>
      <c r="BF52">
        <v>0.1410750160192343</v>
      </c>
      <c r="BG52">
        <v>0.09816456072919567</v>
      </c>
      <c r="BH52">
        <v>0.01204320279146592</v>
      </c>
      <c r="BI52">
        <v>0.01043383376392067</v>
      </c>
      <c r="BJ52">
        <v>0.1484634779378993</v>
      </c>
      <c r="BK52">
        <v>0.1673018720458708</v>
      </c>
      <c r="BL52">
        <v>0.1078762582987232</v>
      </c>
      <c r="BM52">
        <v>0.01107003512247461</v>
      </c>
      <c r="BN52">
        <v>0.1637799384820685</v>
      </c>
      <c r="BO52">
        <v>0.1296404309500698</v>
      </c>
      <c r="BP52">
        <v>0.01015137385907723</v>
      </c>
    </row>
    <row r="53" spans="1:68">
      <c r="A53" s="2">
        <v>44304</v>
      </c>
      <c r="B53">
        <v>1620.678671859802</v>
      </c>
      <c r="C53">
        <v>-0.01960457759296341</v>
      </c>
      <c r="F53" s="2">
        <v>44598</v>
      </c>
      <c r="G53">
        <v>0.15</v>
      </c>
      <c r="H53">
        <v>0.01</v>
      </c>
      <c r="I53">
        <v>0.13048</v>
      </c>
      <c r="J53">
        <v>0.15</v>
      </c>
      <c r="K53">
        <v>0.15</v>
      </c>
      <c r="L53">
        <v>0.01</v>
      </c>
      <c r="M53">
        <v>0.01</v>
      </c>
      <c r="N53">
        <v>0.01</v>
      </c>
      <c r="O53">
        <v>0.15</v>
      </c>
      <c r="P53">
        <v>0.06952</v>
      </c>
      <c r="Q53">
        <v>0.15</v>
      </c>
      <c r="R53">
        <v>0.01</v>
      </c>
      <c r="W53" s="2">
        <v>44598</v>
      </c>
      <c r="X53">
        <v>0.15</v>
      </c>
      <c r="Y53">
        <v>0.01</v>
      </c>
      <c r="Z53">
        <v>0.13048</v>
      </c>
      <c r="AA53">
        <v>0.15</v>
      </c>
      <c r="AB53">
        <v>0.15</v>
      </c>
      <c r="AC53">
        <v>0.01</v>
      </c>
      <c r="AD53">
        <v>0.01</v>
      </c>
      <c r="AE53">
        <v>0.01</v>
      </c>
      <c r="AF53">
        <v>0.15</v>
      </c>
      <c r="AG53">
        <v>0.06952</v>
      </c>
      <c r="AH53">
        <v>0.15</v>
      </c>
      <c r="AI53">
        <v>0.01</v>
      </c>
      <c r="AN53" s="2">
        <v>44304</v>
      </c>
      <c r="AO53">
        <v>0.003996815361403623</v>
      </c>
      <c r="AP53">
        <v>122.6400690420195</v>
      </c>
      <c r="AQ53">
        <v>0.4007310012843417</v>
      </c>
      <c r="AR53">
        <v>0.006940991827992591</v>
      </c>
      <c r="AS53">
        <v>0.4680864832121018</v>
      </c>
      <c r="AT53">
        <v>6.946429508931614</v>
      </c>
      <c r="AU53">
        <v>3.780703208464441</v>
      </c>
      <c r="AV53">
        <v>0.03788597707196718</v>
      </c>
      <c r="AW53">
        <v>599.8412169224066</v>
      </c>
      <c r="AX53">
        <v>9.72055340299605</v>
      </c>
      <c r="AY53">
        <v>0.8322269869685783</v>
      </c>
      <c r="BE53" s="2">
        <v>44304</v>
      </c>
      <c r="BF53">
        <v>0.1486608888496334</v>
      </c>
      <c r="BG53">
        <v>0.1042210844173256</v>
      </c>
      <c r="BH53">
        <v>0.01001103100403724</v>
      </c>
      <c r="BI53">
        <v>0.01003093208154203</v>
      </c>
      <c r="BJ53">
        <v>0.1500008887882578</v>
      </c>
      <c r="BK53">
        <v>0.1499908859512107</v>
      </c>
      <c r="BL53">
        <v>0.09945087866617956</v>
      </c>
      <c r="BM53">
        <v>0.0100308918219442</v>
      </c>
      <c r="BN53">
        <v>0.1500007503443712</v>
      </c>
      <c r="BO53">
        <v>0.1500008852739246</v>
      </c>
      <c r="BP53">
        <v>0.01760088280157319</v>
      </c>
    </row>
    <row r="54" spans="1:68">
      <c r="A54" s="2">
        <v>44305</v>
      </c>
      <c r="B54">
        <v>1577.557940137409</v>
      </c>
      <c r="C54">
        <v>-0.02660658924628734</v>
      </c>
      <c r="F54" s="2">
        <v>44605</v>
      </c>
      <c r="G54">
        <v>0.15</v>
      </c>
      <c r="H54">
        <v>0.06372999999999999</v>
      </c>
      <c r="I54">
        <v>0.13627</v>
      </c>
      <c r="J54">
        <v>0.15</v>
      </c>
      <c r="K54">
        <v>0.15</v>
      </c>
      <c r="L54">
        <v>0.01</v>
      </c>
      <c r="M54">
        <v>0.01</v>
      </c>
      <c r="N54">
        <v>0.01</v>
      </c>
      <c r="O54">
        <v>0.15</v>
      </c>
      <c r="P54">
        <v>0.01</v>
      </c>
      <c r="Q54">
        <v>0.15</v>
      </c>
      <c r="R54">
        <v>0.01</v>
      </c>
      <c r="W54" s="2">
        <v>44605</v>
      </c>
      <c r="X54">
        <v>0.15</v>
      </c>
      <c r="Y54">
        <v>0.06372999999999999</v>
      </c>
      <c r="Z54">
        <v>0.13627</v>
      </c>
      <c r="AA54">
        <v>0.15</v>
      </c>
      <c r="AB54">
        <v>0.15</v>
      </c>
      <c r="AC54">
        <v>0.01</v>
      </c>
      <c r="AD54">
        <v>0.01</v>
      </c>
      <c r="AE54">
        <v>0.01</v>
      </c>
      <c r="AF54">
        <v>0.15</v>
      </c>
      <c r="AG54">
        <v>0.01</v>
      </c>
      <c r="AH54">
        <v>0.15</v>
      </c>
      <c r="AI54">
        <v>0.01</v>
      </c>
      <c r="AN54" s="2">
        <v>44305</v>
      </c>
      <c r="AO54">
        <v>0.003997607364059187</v>
      </c>
      <c r="AP54">
        <v>122.6643712055114</v>
      </c>
      <c r="AQ54">
        <v>0.400810409510263</v>
      </c>
      <c r="AR54">
        <v>0.006942367244033347</v>
      </c>
      <c r="AS54">
        <v>0.4681792384945493</v>
      </c>
      <c r="AT54">
        <v>6.947806002494686</v>
      </c>
      <c r="AU54">
        <v>3.781452386675152</v>
      </c>
      <c r="AV54">
        <v>0.03789348449768901</v>
      </c>
      <c r="AW54">
        <v>599.9600805159832</v>
      </c>
      <c r="AX54">
        <v>9.722479612593586</v>
      </c>
      <c r="AY54">
        <v>0.8323918997614173</v>
      </c>
      <c r="BE54" s="2">
        <v>44305</v>
      </c>
      <c r="BF54">
        <v>0.1428938402239872</v>
      </c>
      <c r="BG54">
        <v>0.09957757882565639</v>
      </c>
      <c r="BH54">
        <v>0.009982797363987123</v>
      </c>
      <c r="BI54">
        <v>0.009872905038062171</v>
      </c>
      <c r="BJ54">
        <v>0.1427686508518767</v>
      </c>
      <c r="BK54">
        <v>0.1405353472096362</v>
      </c>
      <c r="BL54">
        <v>0.08992882296484228</v>
      </c>
      <c r="BM54">
        <v>0.00920013375538763</v>
      </c>
      <c r="BN54">
        <v>0.1391947394845316</v>
      </c>
      <c r="BO54">
        <v>0.2005715382733403</v>
      </c>
      <c r="BP54">
        <v>0.01547364600869218</v>
      </c>
    </row>
    <row r="55" spans="1:68">
      <c r="A55" s="2">
        <v>44306</v>
      </c>
      <c r="B55">
        <v>1530.225004248941</v>
      </c>
      <c r="C55">
        <v>-0.03000392865719137</v>
      </c>
      <c r="F55" s="2">
        <v>44612</v>
      </c>
      <c r="G55">
        <v>0.15</v>
      </c>
      <c r="H55">
        <v>0.10821</v>
      </c>
      <c r="I55">
        <v>0.09179</v>
      </c>
      <c r="J55">
        <v>0.15</v>
      </c>
      <c r="K55">
        <v>0.15</v>
      </c>
      <c r="L55">
        <v>0.01</v>
      </c>
      <c r="M55">
        <v>0.01</v>
      </c>
      <c r="N55">
        <v>0.01</v>
      </c>
      <c r="O55">
        <v>0.15</v>
      </c>
      <c r="P55">
        <v>0.01</v>
      </c>
      <c r="Q55">
        <v>0.15</v>
      </c>
      <c r="R55">
        <v>0.01</v>
      </c>
      <c r="W55" s="2">
        <v>44612</v>
      </c>
      <c r="X55">
        <v>0.15</v>
      </c>
      <c r="Y55">
        <v>0.10821</v>
      </c>
      <c r="Z55">
        <v>0.09179</v>
      </c>
      <c r="AA55">
        <v>0.15</v>
      </c>
      <c r="AB55">
        <v>0.15</v>
      </c>
      <c r="AC55">
        <v>0.01</v>
      </c>
      <c r="AD55">
        <v>0.01</v>
      </c>
      <c r="AE55">
        <v>0.01</v>
      </c>
      <c r="AF55">
        <v>0.15</v>
      </c>
      <c r="AG55">
        <v>0.01</v>
      </c>
      <c r="AH55">
        <v>0.15</v>
      </c>
      <c r="AI55">
        <v>0.01</v>
      </c>
      <c r="AN55" s="2">
        <v>44306</v>
      </c>
      <c r="AO55">
        <v>0.003998399523656752</v>
      </c>
      <c r="AP55">
        <v>122.6886781846819</v>
      </c>
      <c r="AQ55">
        <v>0.4008898334715936</v>
      </c>
      <c r="AR55">
        <v>0.006943742932624386</v>
      </c>
      <c r="AS55">
        <v>0.4682720121572378</v>
      </c>
      <c r="AT55">
        <v>6.949182768821561</v>
      </c>
      <c r="AU55">
        <v>3.782201713341841</v>
      </c>
      <c r="AV55">
        <v>0.03790099341107054</v>
      </c>
      <c r="AW55">
        <v>600.078967663383</v>
      </c>
      <c r="AX55">
        <v>9.724406203885792</v>
      </c>
      <c r="AY55">
        <v>0.8325568452331162</v>
      </c>
      <c r="BE55" s="2">
        <v>44306</v>
      </c>
      <c r="BF55">
        <v>0.1457976729505247</v>
      </c>
      <c r="BG55">
        <v>0.09630167355739228</v>
      </c>
      <c r="BH55">
        <v>0.00943861563555661</v>
      </c>
      <c r="BI55">
        <v>0.009840628040720589</v>
      </c>
      <c r="BJ55">
        <v>0.15468502583124</v>
      </c>
      <c r="BK55">
        <v>0.1433613471928649</v>
      </c>
      <c r="BL55">
        <v>0.08651672926069666</v>
      </c>
      <c r="BM55">
        <v>0.008606050340939518</v>
      </c>
      <c r="BN55">
        <v>0.1287964582807027</v>
      </c>
      <c r="BO55">
        <v>0.2023244037943631</v>
      </c>
      <c r="BP55">
        <v>0.01433139511499889</v>
      </c>
    </row>
    <row r="56" spans="1:68">
      <c r="A56" s="2">
        <v>44307</v>
      </c>
      <c r="B56">
        <v>1594.125450180494</v>
      </c>
      <c r="C56">
        <v>0.04175885621664976</v>
      </c>
      <c r="F56" s="2">
        <v>44619</v>
      </c>
      <c r="G56">
        <v>0.15</v>
      </c>
      <c r="H56">
        <v>0.13794</v>
      </c>
      <c r="I56">
        <v>0.06206</v>
      </c>
      <c r="J56">
        <v>0.15</v>
      </c>
      <c r="K56">
        <v>0.15</v>
      </c>
      <c r="L56">
        <v>0.01</v>
      </c>
      <c r="M56">
        <v>0.01</v>
      </c>
      <c r="N56">
        <v>0.01</v>
      </c>
      <c r="O56">
        <v>0.15</v>
      </c>
      <c r="P56">
        <v>0.01</v>
      </c>
      <c r="Q56">
        <v>0.15</v>
      </c>
      <c r="R56">
        <v>0.01</v>
      </c>
      <c r="W56" s="2">
        <v>44619</v>
      </c>
      <c r="X56">
        <v>0.15</v>
      </c>
      <c r="Y56">
        <v>0.13794</v>
      </c>
      <c r="Z56">
        <v>0.06206</v>
      </c>
      <c r="AA56">
        <v>0.15</v>
      </c>
      <c r="AB56">
        <v>0.15</v>
      </c>
      <c r="AC56">
        <v>0.01</v>
      </c>
      <c r="AD56">
        <v>0.01</v>
      </c>
      <c r="AE56">
        <v>0.01</v>
      </c>
      <c r="AF56">
        <v>0.15</v>
      </c>
      <c r="AG56">
        <v>0.01</v>
      </c>
      <c r="AH56">
        <v>0.15</v>
      </c>
      <c r="AI56">
        <v>0.01</v>
      </c>
      <c r="AN56" s="2">
        <v>44307</v>
      </c>
      <c r="AO56">
        <v>0.00399919184022742</v>
      </c>
      <c r="AP56">
        <v>122.7129899804851</v>
      </c>
      <c r="AQ56">
        <v>0.4009692731714516</v>
      </c>
      <c r="AR56">
        <v>0.006945118893819715</v>
      </c>
      <c r="AS56">
        <v>0.4683648042038097</v>
      </c>
      <c r="AT56">
        <v>6.950559807966289</v>
      </c>
      <c r="AU56">
        <v>3.782951188493926</v>
      </c>
      <c r="AV56">
        <v>0.03790850381240655</v>
      </c>
      <c r="AW56">
        <v>600.1978783692731</v>
      </c>
      <c r="AX56">
        <v>9.726333176948303</v>
      </c>
      <c r="AY56">
        <v>0.8327218233901509</v>
      </c>
      <c r="BE56" s="2">
        <v>44307</v>
      </c>
      <c r="BF56">
        <v>0.1416775917427687</v>
      </c>
      <c r="BG56">
        <v>0.09720500862735365</v>
      </c>
      <c r="BH56">
        <v>0.009795099672185326</v>
      </c>
      <c r="BI56">
        <v>0.01014458731777673</v>
      </c>
      <c r="BJ56">
        <v>0.1710287168499695</v>
      </c>
      <c r="BK56">
        <v>0.1394340828326246</v>
      </c>
      <c r="BL56">
        <v>0.08403483903236643</v>
      </c>
      <c r="BM56">
        <v>0.008568947764664759</v>
      </c>
      <c r="BN56">
        <v>0.1285596510392353</v>
      </c>
      <c r="BO56">
        <v>0.1952818788830648</v>
      </c>
      <c r="BP56">
        <v>0.0142695962379903</v>
      </c>
    </row>
    <row r="57" spans="1:68">
      <c r="A57" s="2">
        <v>44308</v>
      </c>
      <c r="B57">
        <v>1580.1977174057</v>
      </c>
      <c r="C57">
        <v>-0.00873691137245014</v>
      </c>
      <c r="F57" s="2">
        <v>44626</v>
      </c>
      <c r="G57">
        <v>0.15</v>
      </c>
      <c r="H57">
        <v>0.15</v>
      </c>
      <c r="I57">
        <v>0.05</v>
      </c>
      <c r="J57">
        <v>0.15</v>
      </c>
      <c r="K57">
        <v>0.15</v>
      </c>
      <c r="L57">
        <v>0.01</v>
      </c>
      <c r="M57">
        <v>0.01</v>
      </c>
      <c r="N57">
        <v>0.01</v>
      </c>
      <c r="O57">
        <v>0.15</v>
      </c>
      <c r="P57">
        <v>0.01</v>
      </c>
      <c r="Q57">
        <v>0.15</v>
      </c>
      <c r="R57">
        <v>0.01</v>
      </c>
      <c r="W57" s="2">
        <v>44626</v>
      </c>
      <c r="X57">
        <v>0.15</v>
      </c>
      <c r="Y57">
        <v>0.15</v>
      </c>
      <c r="Z57">
        <v>0.05</v>
      </c>
      <c r="AA57">
        <v>0.15</v>
      </c>
      <c r="AB57">
        <v>0.15</v>
      </c>
      <c r="AC57">
        <v>0.01</v>
      </c>
      <c r="AD57">
        <v>0.01</v>
      </c>
      <c r="AE57">
        <v>0.01</v>
      </c>
      <c r="AF57">
        <v>0.15</v>
      </c>
      <c r="AG57">
        <v>0.01</v>
      </c>
      <c r="AH57">
        <v>0.15</v>
      </c>
      <c r="AI57">
        <v>0.01</v>
      </c>
      <c r="AN57" s="2">
        <v>44308</v>
      </c>
      <c r="AO57">
        <v>0.003999984313802295</v>
      </c>
      <c r="AP57">
        <v>122.7373065938757</v>
      </c>
      <c r="AQ57">
        <v>0.4010487286129558</v>
      </c>
      <c r="AR57">
        <v>0.006946495127673355</v>
      </c>
      <c r="AS57">
        <v>0.4684576146379078</v>
      </c>
      <c r="AT57">
        <v>6.951937119982931</v>
      </c>
      <c r="AU57">
        <v>3.783700812160831</v>
      </c>
      <c r="AV57">
        <v>0.03791601570199189</v>
      </c>
      <c r="AW57">
        <v>600.3168126383221</v>
      </c>
      <c r="AX57">
        <v>9.728260531856771</v>
      </c>
      <c r="AY57">
        <v>0.832886834238998</v>
      </c>
      <c r="BE57" s="2">
        <v>44308</v>
      </c>
      <c r="BF57">
        <v>0.1367565263880303</v>
      </c>
      <c r="BG57">
        <v>0.09388134826124793</v>
      </c>
      <c r="BH57">
        <v>0.009252138724397783</v>
      </c>
      <c r="BI57">
        <v>0.01039204220818243</v>
      </c>
      <c r="BJ57">
        <v>0.1622010646885945</v>
      </c>
      <c r="BK57">
        <v>0.1473649205450853</v>
      </c>
      <c r="BL57">
        <v>0.08139659983446267</v>
      </c>
      <c r="BM57">
        <v>0.00845921463584369</v>
      </c>
      <c r="BN57">
        <v>0.1363152968800861</v>
      </c>
      <c r="BO57">
        <v>0.2002368545252503</v>
      </c>
      <c r="BP57">
        <v>0.01374399330881902</v>
      </c>
    </row>
    <row r="58" spans="1:68">
      <c r="A58" s="2">
        <v>44309</v>
      </c>
      <c r="B58">
        <v>1617.233564405238</v>
      </c>
      <c r="C58">
        <v>0.02343747658384299</v>
      </c>
      <c r="F58" s="2">
        <v>44633</v>
      </c>
      <c r="G58">
        <v>0.15</v>
      </c>
      <c r="H58">
        <v>0.15</v>
      </c>
      <c r="I58">
        <v>0.03566</v>
      </c>
      <c r="J58">
        <v>0.15</v>
      </c>
      <c r="K58">
        <v>0.15</v>
      </c>
      <c r="L58">
        <v>0.01</v>
      </c>
      <c r="M58">
        <v>0.02434</v>
      </c>
      <c r="N58">
        <v>0.01</v>
      </c>
      <c r="O58">
        <v>0.15</v>
      </c>
      <c r="P58">
        <v>0.01</v>
      </c>
      <c r="Q58">
        <v>0.15</v>
      </c>
      <c r="R58">
        <v>0.01</v>
      </c>
      <c r="W58" s="2">
        <v>44633</v>
      </c>
      <c r="X58">
        <v>0.15</v>
      </c>
      <c r="Y58">
        <v>0.15</v>
      </c>
      <c r="Z58">
        <v>0.03566</v>
      </c>
      <c r="AA58">
        <v>0.15</v>
      </c>
      <c r="AB58">
        <v>0.15</v>
      </c>
      <c r="AC58">
        <v>0.01</v>
      </c>
      <c r="AD58">
        <v>0.02434</v>
      </c>
      <c r="AE58">
        <v>0.01</v>
      </c>
      <c r="AF58">
        <v>0.15</v>
      </c>
      <c r="AG58">
        <v>0.01</v>
      </c>
      <c r="AH58">
        <v>0.15</v>
      </c>
      <c r="AI58">
        <v>0.01</v>
      </c>
      <c r="AN58" s="2">
        <v>44309</v>
      </c>
      <c r="AO58">
        <v>0.004000776944412489</v>
      </c>
      <c r="AP58">
        <v>122.7616280258082</v>
      </c>
      <c r="AQ58">
        <v>0.4011281997992255</v>
      </c>
      <c r="AR58">
        <v>0.006947871634239333</v>
      </c>
      <c r="AS58">
        <v>0.4685504434631758</v>
      </c>
      <c r="AT58">
        <v>6.953314704925559</v>
      </c>
      <c r="AU58">
        <v>3.784450584371983</v>
      </c>
      <c r="AV58">
        <v>0.03792352908012148</v>
      </c>
      <c r="AW58">
        <v>600.435770475199</v>
      </c>
      <c r="AX58">
        <v>9.730188268686859</v>
      </c>
      <c r="AY58">
        <v>0.8330518777861359</v>
      </c>
      <c r="BE58" s="2">
        <v>44309</v>
      </c>
      <c r="BF58">
        <v>0.1283479104611356</v>
      </c>
      <c r="BG58">
        <v>0.08761506324690047</v>
      </c>
      <c r="BH58">
        <v>0.008866440853629053</v>
      </c>
      <c r="BI58">
        <v>0.01039540711886265</v>
      </c>
      <c r="BJ58">
        <v>0.1480838159369391</v>
      </c>
      <c r="BK58">
        <v>0.1488274343214641</v>
      </c>
      <c r="BL58">
        <v>0.07760337346668177</v>
      </c>
      <c r="BM58">
        <v>0.008565473325314175</v>
      </c>
      <c r="BN58">
        <v>0.1327421642903497</v>
      </c>
      <c r="BO58">
        <v>0.2364688655254282</v>
      </c>
      <c r="BP58">
        <v>0.01248405145329523</v>
      </c>
    </row>
    <row r="59" spans="1:68">
      <c r="A59" s="2">
        <v>44310</v>
      </c>
      <c r="B59">
        <v>1592.940552683563</v>
      </c>
      <c r="C59">
        <v>-0.0150213378304509</v>
      </c>
      <c r="F59" s="2">
        <v>44640</v>
      </c>
      <c r="G59">
        <v>0.15</v>
      </c>
      <c r="H59">
        <v>0.07978</v>
      </c>
      <c r="I59">
        <v>0.11642</v>
      </c>
      <c r="J59">
        <v>0.15</v>
      </c>
      <c r="K59">
        <v>0.15</v>
      </c>
      <c r="L59">
        <v>0.01</v>
      </c>
      <c r="M59">
        <v>0.01</v>
      </c>
      <c r="N59">
        <v>0.0138</v>
      </c>
      <c r="O59">
        <v>0.15</v>
      </c>
      <c r="P59">
        <v>0.01</v>
      </c>
      <c r="Q59">
        <v>0.15</v>
      </c>
      <c r="R59">
        <v>0.01</v>
      </c>
      <c r="W59" s="2">
        <v>44640</v>
      </c>
      <c r="X59">
        <v>0.15</v>
      </c>
      <c r="Y59">
        <v>0.07978</v>
      </c>
      <c r="Z59">
        <v>0.11642</v>
      </c>
      <c r="AA59">
        <v>0.15</v>
      </c>
      <c r="AB59">
        <v>0.15</v>
      </c>
      <c r="AC59">
        <v>0.01</v>
      </c>
      <c r="AD59">
        <v>0.01</v>
      </c>
      <c r="AE59">
        <v>0.0138</v>
      </c>
      <c r="AF59">
        <v>0.15</v>
      </c>
      <c r="AG59">
        <v>0.01</v>
      </c>
      <c r="AH59">
        <v>0.15</v>
      </c>
      <c r="AI59">
        <v>0.01</v>
      </c>
      <c r="AN59" s="2">
        <v>44310</v>
      </c>
      <c r="AO59">
        <v>0.004001569732089121</v>
      </c>
      <c r="AP59">
        <v>122.7859542772374</v>
      </c>
      <c r="AQ59">
        <v>0.4012076867333808</v>
      </c>
      <c r="AR59">
        <v>0.006949248413571692</v>
      </c>
      <c r="AS59">
        <v>0.4686432906832581</v>
      </c>
      <c r="AT59">
        <v>6.954692562848257</v>
      </c>
      <c r="AU59">
        <v>3.78520050515682</v>
      </c>
      <c r="AV59">
        <v>0.03793104394709027</v>
      </c>
      <c r="AW59">
        <v>600.554751884574</v>
      </c>
      <c r="AX59">
        <v>9.732116387514251</v>
      </c>
      <c r="AY59">
        <v>0.8332169540380439</v>
      </c>
      <c r="BE59" s="2">
        <v>44310</v>
      </c>
      <c r="BF59">
        <v>0.1280020308711784</v>
      </c>
      <c r="BG59">
        <v>0.08883380511801117</v>
      </c>
      <c r="BH59">
        <v>0.008797030496598414</v>
      </c>
      <c r="BI59">
        <v>0.01028302506369925</v>
      </c>
      <c r="BJ59">
        <v>0.1544616942251734</v>
      </c>
      <c r="BK59">
        <v>0.1430035689954083</v>
      </c>
      <c r="BL59">
        <v>0.07660812592773118</v>
      </c>
      <c r="BM59">
        <v>0.008153352785645199</v>
      </c>
      <c r="BN59">
        <v>0.1444904469012002</v>
      </c>
      <c r="BO59">
        <v>0.2251086303074912</v>
      </c>
      <c r="BP59">
        <v>0.01225828930786317</v>
      </c>
    </row>
    <row r="60" spans="1:68">
      <c r="A60" s="2">
        <v>44311</v>
      </c>
      <c r="B60">
        <v>1572.466866297706</v>
      </c>
      <c r="C60">
        <v>-0.01285276236540411</v>
      </c>
      <c r="F60" s="2">
        <v>44647</v>
      </c>
      <c r="G60">
        <v>0.15</v>
      </c>
      <c r="H60">
        <v>0.15</v>
      </c>
      <c r="I60">
        <v>0.03864</v>
      </c>
      <c r="J60">
        <v>0.15</v>
      </c>
      <c r="K60">
        <v>0.15</v>
      </c>
      <c r="L60">
        <v>0.01</v>
      </c>
      <c r="M60">
        <v>0.01</v>
      </c>
      <c r="N60">
        <v>0.02136</v>
      </c>
      <c r="O60">
        <v>0.15</v>
      </c>
      <c r="P60">
        <v>0.01</v>
      </c>
      <c r="Q60">
        <v>0.15</v>
      </c>
      <c r="R60">
        <v>0.01</v>
      </c>
      <c r="W60" s="2">
        <v>44647</v>
      </c>
      <c r="X60">
        <v>0.15</v>
      </c>
      <c r="Y60">
        <v>0.15</v>
      </c>
      <c r="Z60">
        <v>0.03864</v>
      </c>
      <c r="AA60">
        <v>0.15</v>
      </c>
      <c r="AB60">
        <v>0.15</v>
      </c>
      <c r="AC60">
        <v>0.01</v>
      </c>
      <c r="AD60">
        <v>0.01</v>
      </c>
      <c r="AE60">
        <v>0.02136</v>
      </c>
      <c r="AF60">
        <v>0.15</v>
      </c>
      <c r="AG60">
        <v>0.01</v>
      </c>
      <c r="AH60">
        <v>0.15</v>
      </c>
      <c r="AI60">
        <v>0.01</v>
      </c>
      <c r="AN60" s="2">
        <v>44311</v>
      </c>
      <c r="AO60">
        <v>0.004690767737253916</v>
      </c>
      <c r="AP60">
        <v>97.35406505195571</v>
      </c>
      <c r="AQ60">
        <v>0.5019060539125486</v>
      </c>
      <c r="AR60">
        <v>0.06931413484930593</v>
      </c>
      <c r="AS60">
        <v>0.4713909355636357</v>
      </c>
      <c r="AT60">
        <v>7.721326676977977</v>
      </c>
      <c r="AU60">
        <v>2.081968041403846</v>
      </c>
      <c r="AV60">
        <v>0.1127930559493632</v>
      </c>
      <c r="AW60">
        <v>658.0724390649333</v>
      </c>
      <c r="AX60">
        <v>5.722877849116957</v>
      </c>
      <c r="AY60">
        <v>0.7117257750735391</v>
      </c>
      <c r="BE60" s="2">
        <v>44311</v>
      </c>
      <c r="BF60">
        <v>0.1499882541617492</v>
      </c>
      <c r="BG60">
        <v>0.06900821072039805</v>
      </c>
      <c r="BH60">
        <v>0.01007772642716683</v>
      </c>
      <c r="BI60">
        <v>0.09858844308236338</v>
      </c>
      <c r="BJ60">
        <v>0.1499882636594147</v>
      </c>
      <c r="BK60">
        <v>0.1499883072840509</v>
      </c>
      <c r="BL60">
        <v>0.03914828572826423</v>
      </c>
      <c r="BM60">
        <v>0.02320820958571859</v>
      </c>
      <c r="BN60">
        <v>0.1499982779675467</v>
      </c>
      <c r="BO60">
        <v>0.149998300831018</v>
      </c>
      <c r="BP60">
        <v>0.01000772055230905</v>
      </c>
    </row>
    <row r="61" spans="1:68">
      <c r="A61" s="2">
        <v>44312</v>
      </c>
      <c r="B61">
        <v>1651.047950730061</v>
      </c>
      <c r="C61">
        <v>0.04997312574055734</v>
      </c>
      <c r="F61" s="2">
        <v>44654</v>
      </c>
      <c r="G61">
        <v>0.15</v>
      </c>
      <c r="H61">
        <v>0.15</v>
      </c>
      <c r="I61">
        <v>0.05</v>
      </c>
      <c r="J61">
        <v>0.15</v>
      </c>
      <c r="K61">
        <v>0.15</v>
      </c>
      <c r="L61">
        <v>0.01</v>
      </c>
      <c r="M61">
        <v>0.01</v>
      </c>
      <c r="N61">
        <v>0.15</v>
      </c>
      <c r="O61">
        <v>0.01</v>
      </c>
      <c r="P61">
        <v>0.01</v>
      </c>
      <c r="Q61">
        <v>0.15</v>
      </c>
      <c r="R61">
        <v>0.01</v>
      </c>
      <c r="W61" s="2">
        <v>44654</v>
      </c>
      <c r="X61">
        <v>0.15</v>
      </c>
      <c r="Y61">
        <v>0.15</v>
      </c>
      <c r="Z61">
        <v>0.05</v>
      </c>
      <c r="AA61">
        <v>0.15</v>
      </c>
      <c r="AB61">
        <v>0.15</v>
      </c>
      <c r="AC61">
        <v>0.01</v>
      </c>
      <c r="AD61">
        <v>0.01</v>
      </c>
      <c r="AE61">
        <v>0.15</v>
      </c>
      <c r="AF61">
        <v>0.01</v>
      </c>
      <c r="AG61">
        <v>0.01</v>
      </c>
      <c r="AH61">
        <v>0.15</v>
      </c>
      <c r="AI61">
        <v>0.01</v>
      </c>
      <c r="AN61" s="2">
        <v>44312</v>
      </c>
      <c r="AO61">
        <v>0.00469169725242252</v>
      </c>
      <c r="AP61">
        <v>97.37335658060516</v>
      </c>
      <c r="AQ61">
        <v>0.502005510828017</v>
      </c>
      <c r="AR61">
        <v>0.06932787002941929</v>
      </c>
      <c r="AS61">
        <v>0.471484345651172</v>
      </c>
      <c r="AT61">
        <v>7.722856722946998</v>
      </c>
      <c r="AU61">
        <v>2.082380600921485</v>
      </c>
      <c r="AV61">
        <v>0.112815406844204</v>
      </c>
      <c r="AW61">
        <v>658.2028416660455</v>
      </c>
      <c r="AX61">
        <v>5.72401188560454</v>
      </c>
      <c r="AY61">
        <v>0.7118668095354596</v>
      </c>
      <c r="BE61" s="2">
        <v>44312</v>
      </c>
      <c r="BF61">
        <v>0.1390899805763533</v>
      </c>
      <c r="BG61">
        <v>0.0641076880961952</v>
      </c>
      <c r="BH61">
        <v>0.009572898628350788</v>
      </c>
      <c r="BI61">
        <v>0.09660088027130943</v>
      </c>
      <c r="BJ61">
        <v>0.1443831368329667</v>
      </c>
      <c r="BK61">
        <v>0.1574084876131564</v>
      </c>
      <c r="BL61">
        <v>0.03752103023631524</v>
      </c>
      <c r="BM61">
        <v>0.02368379670550619</v>
      </c>
      <c r="BN61">
        <v>0.1524907462332899</v>
      </c>
      <c r="BO61">
        <v>0.1658724844257747</v>
      </c>
      <c r="BP61">
        <v>0.009268870380782106</v>
      </c>
    </row>
    <row r="62" spans="1:68">
      <c r="A62" s="2">
        <v>44313</v>
      </c>
      <c r="B62">
        <v>1852.15638845346</v>
      </c>
      <c r="C62">
        <v>0.1218065396795243</v>
      </c>
      <c r="F62" s="2">
        <v>44661</v>
      </c>
      <c r="G62">
        <v>0.15</v>
      </c>
      <c r="H62">
        <v>0.15</v>
      </c>
      <c r="I62">
        <v>0.12841</v>
      </c>
      <c r="J62">
        <v>0.15</v>
      </c>
      <c r="K62">
        <v>0.07159</v>
      </c>
      <c r="L62">
        <v>0.01</v>
      </c>
      <c r="M62">
        <v>0.01</v>
      </c>
      <c r="N62">
        <v>0.15</v>
      </c>
      <c r="O62">
        <v>0.01</v>
      </c>
      <c r="P62">
        <v>0.01</v>
      </c>
      <c r="Q62">
        <v>0.15</v>
      </c>
      <c r="R62">
        <v>0.01</v>
      </c>
      <c r="W62" s="2">
        <v>44661</v>
      </c>
      <c r="X62">
        <v>0.15</v>
      </c>
      <c r="Y62">
        <v>0.15</v>
      </c>
      <c r="Z62">
        <v>0.12841</v>
      </c>
      <c r="AA62">
        <v>0.15</v>
      </c>
      <c r="AB62">
        <v>0.07159</v>
      </c>
      <c r="AC62">
        <v>0.01</v>
      </c>
      <c r="AD62">
        <v>0.01</v>
      </c>
      <c r="AE62">
        <v>0.15</v>
      </c>
      <c r="AF62">
        <v>0.01</v>
      </c>
      <c r="AG62">
        <v>0.01</v>
      </c>
      <c r="AH62">
        <v>0.15</v>
      </c>
      <c r="AI62">
        <v>0.01</v>
      </c>
      <c r="AN62" s="2">
        <v>44313</v>
      </c>
      <c r="AO62">
        <v>0.004692626951782391</v>
      </c>
      <c r="AP62">
        <v>97.39265193203363</v>
      </c>
      <c r="AQ62">
        <v>0.5021049874517116</v>
      </c>
      <c r="AR62">
        <v>0.06934160793127438</v>
      </c>
      <c r="AS62">
        <v>0.4715777742487045</v>
      </c>
      <c r="AT62">
        <v>7.724387072107526</v>
      </c>
      <c r="AU62">
        <v>2.082793242191269</v>
      </c>
      <c r="AV62">
        <v>0.1128377621680631</v>
      </c>
      <c r="AW62">
        <v>658.3332701075325</v>
      </c>
      <c r="AX62">
        <v>5.725146146811013</v>
      </c>
      <c r="AY62">
        <v>0.7120078719445475</v>
      </c>
      <c r="BE62" s="2">
        <v>44313</v>
      </c>
      <c r="BF62">
        <v>0.1366709741985236</v>
      </c>
      <c r="BG62">
        <v>0.06488550473456887</v>
      </c>
      <c r="BH62">
        <v>0.009445382943179389</v>
      </c>
      <c r="BI62">
        <v>0.09457137933500712</v>
      </c>
      <c r="BJ62">
        <v>0.1355257515739647</v>
      </c>
      <c r="BK62">
        <v>0.158505689168208</v>
      </c>
      <c r="BL62">
        <v>0.03754408869364265</v>
      </c>
      <c r="BM62">
        <v>0.02455142889129351</v>
      </c>
      <c r="BN62">
        <v>0.1911050301589743</v>
      </c>
      <c r="BO62">
        <v>0.1371376210872446</v>
      </c>
      <c r="BP62">
        <v>0.01005714921539331</v>
      </c>
    </row>
    <row r="63" spans="1:68">
      <c r="A63" s="2">
        <v>44314</v>
      </c>
      <c r="B63">
        <v>2083.147149670982</v>
      </c>
      <c r="C63">
        <v>0.1247145017869673</v>
      </c>
      <c r="F63" s="2">
        <v>44668</v>
      </c>
      <c r="G63">
        <v>0.15</v>
      </c>
      <c r="H63">
        <v>0.15</v>
      </c>
      <c r="I63">
        <v>0.15</v>
      </c>
      <c r="J63">
        <v>0.15</v>
      </c>
      <c r="K63">
        <v>0.15</v>
      </c>
      <c r="L63">
        <v>0.01</v>
      </c>
      <c r="M63">
        <v>0.05</v>
      </c>
      <c r="N63">
        <v>0.15</v>
      </c>
      <c r="O63">
        <v>0.01</v>
      </c>
      <c r="P63">
        <v>0.01</v>
      </c>
      <c r="Q63">
        <v>0.01</v>
      </c>
      <c r="R63">
        <v>0.01</v>
      </c>
      <c r="W63" s="2">
        <v>44668</v>
      </c>
      <c r="X63">
        <v>0.15</v>
      </c>
      <c r="Y63">
        <v>0.15</v>
      </c>
      <c r="Z63">
        <v>0.15</v>
      </c>
      <c r="AA63">
        <v>0.15</v>
      </c>
      <c r="AB63">
        <v>0.15</v>
      </c>
      <c r="AC63">
        <v>0.01</v>
      </c>
      <c r="AD63">
        <v>0.05</v>
      </c>
      <c r="AE63">
        <v>0.15</v>
      </c>
      <c r="AF63">
        <v>0.01</v>
      </c>
      <c r="AG63">
        <v>0.01</v>
      </c>
      <c r="AH63">
        <v>0.01</v>
      </c>
      <c r="AI63">
        <v>0.01</v>
      </c>
      <c r="AN63" s="2">
        <v>44314</v>
      </c>
      <c r="AO63">
        <v>0.004693556835370026</v>
      </c>
      <c r="AP63">
        <v>97.41195110699863</v>
      </c>
      <c r="AQ63">
        <v>0.5022044837875378</v>
      </c>
      <c r="AR63">
        <v>0.06935534855541052</v>
      </c>
      <c r="AS63">
        <v>0.4716712213599012</v>
      </c>
      <c r="AT63">
        <v>7.725917724519641</v>
      </c>
      <c r="AU63">
        <v>2.083205965229399</v>
      </c>
      <c r="AV63">
        <v>0.112860121921818</v>
      </c>
      <c r="AW63">
        <v>658.4637243945145</v>
      </c>
      <c r="AX63">
        <v>5.726280632780905</v>
      </c>
      <c r="AY63">
        <v>0.7121489623063409</v>
      </c>
      <c r="BE63" s="2">
        <v>44314</v>
      </c>
      <c r="BF63">
        <v>0.1239818787883699</v>
      </c>
      <c r="BG63">
        <v>0.06120917156036591</v>
      </c>
      <c r="BH63">
        <v>0.008847641350993899</v>
      </c>
      <c r="BI63">
        <v>0.08810634468791043</v>
      </c>
      <c r="BJ63">
        <v>0.1290960256177209</v>
      </c>
      <c r="BK63">
        <v>0.1463070495238039</v>
      </c>
      <c r="BL63">
        <v>0.03466515589132624</v>
      </c>
      <c r="BM63">
        <v>0.02374780721670599</v>
      </c>
      <c r="BN63">
        <v>0.2550625389100727</v>
      </c>
      <c r="BO63">
        <v>0.1194914835885943</v>
      </c>
      <c r="BP63">
        <v>0.009484902864135822</v>
      </c>
    </row>
    <row r="64" spans="1:68">
      <c r="A64" s="2">
        <v>44315</v>
      </c>
      <c r="B64">
        <v>2102.607826432431</v>
      </c>
      <c r="C64">
        <v>0.009341959719227244</v>
      </c>
      <c r="F64" s="2">
        <v>44675</v>
      </c>
      <c r="G64">
        <v>0.15</v>
      </c>
      <c r="H64">
        <v>0.15</v>
      </c>
      <c r="I64">
        <v>0.05</v>
      </c>
      <c r="J64">
        <v>0.15</v>
      </c>
      <c r="K64">
        <v>0.15</v>
      </c>
      <c r="L64">
        <v>0.01</v>
      </c>
      <c r="M64">
        <v>0.15</v>
      </c>
      <c r="N64">
        <v>0.01</v>
      </c>
      <c r="O64">
        <v>0.01</v>
      </c>
      <c r="P64">
        <v>0.01</v>
      </c>
      <c r="Q64">
        <v>0.01</v>
      </c>
      <c r="R64">
        <v>0.15</v>
      </c>
      <c r="W64" s="2">
        <v>44675</v>
      </c>
      <c r="X64">
        <v>0.15</v>
      </c>
      <c r="Y64">
        <v>0.15</v>
      </c>
      <c r="Z64">
        <v>0.05</v>
      </c>
      <c r="AA64">
        <v>0.15</v>
      </c>
      <c r="AB64">
        <v>0.15</v>
      </c>
      <c r="AC64">
        <v>0.01</v>
      </c>
      <c r="AD64">
        <v>0.15</v>
      </c>
      <c r="AE64">
        <v>0.01</v>
      </c>
      <c r="AF64">
        <v>0.01</v>
      </c>
      <c r="AG64">
        <v>0.01</v>
      </c>
      <c r="AH64">
        <v>0.01</v>
      </c>
      <c r="AI64">
        <v>0.15</v>
      </c>
      <c r="AN64" s="2">
        <v>44315</v>
      </c>
      <c r="AO64">
        <v>0.004694486903221933</v>
      </c>
      <c r="AP64">
        <v>97.43125410625784</v>
      </c>
      <c r="AQ64">
        <v>0.5023039998394017</v>
      </c>
      <c r="AR64">
        <v>0.06936909190236716</v>
      </c>
      <c r="AS64">
        <v>0.4717646869884307</v>
      </c>
      <c r="AT64">
        <v>7.727448680243434</v>
      </c>
      <c r="AU64">
        <v>2.083618770052079</v>
      </c>
      <c r="AV64">
        <v>0.1128824861063466</v>
      </c>
      <c r="AW64">
        <v>658.5942045321133</v>
      </c>
      <c r="AX64">
        <v>5.727415343558755</v>
      </c>
      <c r="AY64">
        <v>0.712290080626379</v>
      </c>
      <c r="BE64" s="2">
        <v>44315</v>
      </c>
      <c r="BF64">
        <v>0.1223236347593911</v>
      </c>
      <c r="BG64">
        <v>0.06182568606494411</v>
      </c>
      <c r="BH64">
        <v>0.008635535288519442</v>
      </c>
      <c r="BI64">
        <v>0.09040549973765842</v>
      </c>
      <c r="BJ64">
        <v>0.1259262090851218</v>
      </c>
      <c r="BK64">
        <v>0.1561817849355679</v>
      </c>
      <c r="BL64">
        <v>0.03358228880260273</v>
      </c>
      <c r="BM64">
        <v>0.02469925698697377</v>
      </c>
      <c r="BN64">
        <v>0.2441582756049172</v>
      </c>
      <c r="BO64">
        <v>0.1226634253718224</v>
      </c>
      <c r="BP64">
        <v>0.009598403362481057</v>
      </c>
    </row>
    <row r="65" spans="1:68">
      <c r="A65" s="2">
        <v>44316</v>
      </c>
      <c r="B65">
        <v>2158.719042528915</v>
      </c>
      <c r="C65">
        <v>0.02668648684319286</v>
      </c>
      <c r="F65" s="2">
        <v>44682</v>
      </c>
      <c r="G65">
        <v>0.15</v>
      </c>
      <c r="H65">
        <v>0.15</v>
      </c>
      <c r="I65">
        <v>0.15</v>
      </c>
      <c r="J65">
        <v>0.15</v>
      </c>
      <c r="K65">
        <v>0.15</v>
      </c>
      <c r="L65">
        <v>0.01</v>
      </c>
      <c r="M65">
        <v>0.05</v>
      </c>
      <c r="N65">
        <v>0.01</v>
      </c>
      <c r="O65">
        <v>0.01</v>
      </c>
      <c r="P65">
        <v>0.01</v>
      </c>
      <c r="Q65">
        <v>0.01</v>
      </c>
      <c r="R65">
        <v>0.15</v>
      </c>
      <c r="W65" s="2">
        <v>44682</v>
      </c>
      <c r="X65">
        <v>0.15</v>
      </c>
      <c r="Y65">
        <v>0.15</v>
      </c>
      <c r="Z65">
        <v>0.15</v>
      </c>
      <c r="AA65">
        <v>0.15</v>
      </c>
      <c r="AB65">
        <v>0.15</v>
      </c>
      <c r="AC65">
        <v>0.01</v>
      </c>
      <c r="AD65">
        <v>0.05</v>
      </c>
      <c r="AE65">
        <v>0.01</v>
      </c>
      <c r="AF65">
        <v>0.01</v>
      </c>
      <c r="AG65">
        <v>0.01</v>
      </c>
      <c r="AH65">
        <v>0.01</v>
      </c>
      <c r="AI65">
        <v>0.15</v>
      </c>
      <c r="AN65" s="2">
        <v>44316</v>
      </c>
      <c r="AO65">
        <v>0.004695417155374626</v>
      </c>
      <c r="AP65">
        <v>97.45056093056907</v>
      </c>
      <c r="AQ65">
        <v>0.5024035356112101</v>
      </c>
      <c r="AR65">
        <v>0.06938283797268385</v>
      </c>
      <c r="AS65">
        <v>0.4718581711379623</v>
      </c>
      <c r="AT65">
        <v>7.728979939339009</v>
      </c>
      <c r="AU65">
        <v>2.084031656675514</v>
      </c>
      <c r="AV65">
        <v>0.112904854722527</v>
      </c>
      <c r="AW65">
        <v>658.7247105254512</v>
      </c>
      <c r="AX65">
        <v>5.728550279189112</v>
      </c>
      <c r="AY65">
        <v>0.7124312269102017</v>
      </c>
      <c r="BE65" s="2">
        <v>44316</v>
      </c>
      <c r="BF65">
        <v>0.1165134448001552</v>
      </c>
      <c r="BG65">
        <v>0.05927427341367036</v>
      </c>
      <c r="BH65">
        <v>0.008455002951558706</v>
      </c>
      <c r="BI65">
        <v>0.08872475953345785</v>
      </c>
      <c r="BJ65">
        <v>0.1308072405190066</v>
      </c>
      <c r="BK65">
        <v>0.1478326650610459</v>
      </c>
      <c r="BL65">
        <v>0.03441308094200712</v>
      </c>
      <c r="BM65">
        <v>0.02297599336432667</v>
      </c>
      <c r="BN65">
        <v>0.2688245238481021</v>
      </c>
      <c r="BO65">
        <v>0.1129287527906553</v>
      </c>
      <c r="BP65">
        <v>0.009250262776014213</v>
      </c>
    </row>
    <row r="66" spans="1:68">
      <c r="A66" s="2">
        <v>44317</v>
      </c>
      <c r="B66">
        <v>2162.377792686222</v>
      </c>
      <c r="C66">
        <v>0.001694870932819725</v>
      </c>
      <c r="F66" s="2">
        <v>44689</v>
      </c>
      <c r="G66">
        <v>0.15</v>
      </c>
      <c r="H66">
        <v>0.15</v>
      </c>
      <c r="I66">
        <v>0.01</v>
      </c>
      <c r="J66">
        <v>0.15</v>
      </c>
      <c r="K66">
        <v>0.15</v>
      </c>
      <c r="L66">
        <v>0.01</v>
      </c>
      <c r="M66">
        <v>0.05</v>
      </c>
      <c r="N66">
        <v>0.01</v>
      </c>
      <c r="O66">
        <v>0.01</v>
      </c>
      <c r="P66">
        <v>0.01</v>
      </c>
      <c r="Q66">
        <v>0.15</v>
      </c>
      <c r="R66">
        <v>0.15</v>
      </c>
      <c r="W66" s="2">
        <v>44689</v>
      </c>
      <c r="X66">
        <v>0.15</v>
      </c>
      <c r="Y66">
        <v>0.15</v>
      </c>
      <c r="Z66">
        <v>0.01</v>
      </c>
      <c r="AA66">
        <v>0.15</v>
      </c>
      <c r="AB66">
        <v>0.15</v>
      </c>
      <c r="AC66">
        <v>0.01</v>
      </c>
      <c r="AD66">
        <v>0.05</v>
      </c>
      <c r="AE66">
        <v>0.01</v>
      </c>
      <c r="AF66">
        <v>0.01</v>
      </c>
      <c r="AG66">
        <v>0.01</v>
      </c>
      <c r="AH66">
        <v>0.15</v>
      </c>
      <c r="AI66">
        <v>0.15</v>
      </c>
      <c r="AN66" s="2">
        <v>44317</v>
      </c>
      <c r="AO66">
        <v>0.004696347591864624</v>
      </c>
      <c r="AP66">
        <v>97.46987158069028</v>
      </c>
      <c r="AQ66">
        <v>0.5025030911068707</v>
      </c>
      <c r="AR66">
        <v>0.06939658676690026</v>
      </c>
      <c r="AS66">
        <v>0.4719516738121662</v>
      </c>
      <c r="AT66">
        <v>7.730511501866482</v>
      </c>
      <c r="AU66">
        <v>2.084444625115914</v>
      </c>
      <c r="AV66">
        <v>0.1129272277712371</v>
      </c>
      <c r="AW66">
        <v>658.8552423796518</v>
      </c>
      <c r="AX66">
        <v>5.729685439716531</v>
      </c>
      <c r="AY66">
        <v>0.7125724011633503</v>
      </c>
      <c r="BE66" s="2">
        <v>44317</v>
      </c>
      <c r="BF66">
        <v>0.1254054191425708</v>
      </c>
      <c r="BG66">
        <v>0.06086025660427529</v>
      </c>
      <c r="BH66">
        <v>0.008832573784215956</v>
      </c>
      <c r="BI66">
        <v>0.08890614537589141</v>
      </c>
      <c r="BJ66">
        <v>0.1361547463262442</v>
      </c>
      <c r="BK66">
        <v>0.1443146353853333</v>
      </c>
      <c r="BL66">
        <v>0.03520882178324523</v>
      </c>
      <c r="BM66">
        <v>0.02308861604961161</v>
      </c>
      <c r="BN66">
        <v>0.2525540096048663</v>
      </c>
      <c r="BO66">
        <v>0.1138934733082245</v>
      </c>
      <c r="BP66">
        <v>0.01078130263552143</v>
      </c>
    </row>
    <row r="67" spans="1:68">
      <c r="A67" s="2">
        <v>44318</v>
      </c>
      <c r="B67">
        <v>2192.209433885075</v>
      </c>
      <c r="C67">
        <v>0.01379575821567935</v>
      </c>
      <c r="F67" s="2">
        <v>44696</v>
      </c>
      <c r="G67">
        <v>0.15</v>
      </c>
      <c r="H67">
        <v>0.15</v>
      </c>
      <c r="I67">
        <v>0.01</v>
      </c>
      <c r="J67">
        <v>0.15</v>
      </c>
      <c r="K67">
        <v>0.15</v>
      </c>
      <c r="L67">
        <v>0.01</v>
      </c>
      <c r="M67">
        <v>0.15</v>
      </c>
      <c r="N67">
        <v>0.01</v>
      </c>
      <c r="O67">
        <v>0.01</v>
      </c>
      <c r="P67">
        <v>0.01</v>
      </c>
      <c r="Q67">
        <v>0.05</v>
      </c>
      <c r="R67">
        <v>0.15</v>
      </c>
      <c r="W67" s="2">
        <v>44696</v>
      </c>
      <c r="X67">
        <v>0.15</v>
      </c>
      <c r="Y67">
        <v>0.15</v>
      </c>
      <c r="Z67">
        <v>0.01</v>
      </c>
      <c r="AA67">
        <v>0.15</v>
      </c>
      <c r="AB67">
        <v>0.15</v>
      </c>
      <c r="AC67">
        <v>0.01</v>
      </c>
      <c r="AD67">
        <v>0.15</v>
      </c>
      <c r="AE67">
        <v>0.01</v>
      </c>
      <c r="AF67">
        <v>0.01</v>
      </c>
      <c r="AG67">
        <v>0.01</v>
      </c>
      <c r="AH67">
        <v>0.05</v>
      </c>
      <c r="AI67">
        <v>0.15</v>
      </c>
      <c r="AN67" s="2">
        <v>44318</v>
      </c>
      <c r="AO67">
        <v>0.005681284603097026</v>
      </c>
      <c r="AP67">
        <v>94.17949131103838</v>
      </c>
      <c r="AQ67">
        <v>0.9269221159897738</v>
      </c>
      <c r="AR67">
        <v>0.09536286278466956</v>
      </c>
      <c r="AS67">
        <v>0.4311043184981188</v>
      </c>
      <c r="AT67">
        <v>8.189697170862674</v>
      </c>
      <c r="AU67">
        <v>2.55139052453859</v>
      </c>
      <c r="AV67">
        <v>0.09326028691032984</v>
      </c>
      <c r="AW67">
        <v>416.808632934484</v>
      </c>
      <c r="AX67">
        <v>6.642140814407602</v>
      </c>
      <c r="AY67">
        <v>0.6871099816873343</v>
      </c>
      <c r="BE67" s="2">
        <v>44318</v>
      </c>
      <c r="BF67">
        <v>0.1499580834280332</v>
      </c>
      <c r="BG67">
        <v>0.05821728323296124</v>
      </c>
      <c r="BH67">
        <v>0.01737874391435287</v>
      </c>
      <c r="BI67">
        <v>0.1282977184938244</v>
      </c>
      <c r="BJ67">
        <v>0.1219777157879656</v>
      </c>
      <c r="BK67">
        <v>0.1497977497601038</v>
      </c>
      <c r="BL67">
        <v>0.04301767651968412</v>
      </c>
      <c r="BM67">
        <v>0.0213380107699811</v>
      </c>
      <c r="BN67">
        <v>0.149997972039621</v>
      </c>
      <c r="BO67">
        <v>0.1499977845363256</v>
      </c>
      <c r="BP67">
        <v>0.01002126151714722</v>
      </c>
    </row>
    <row r="68" spans="1:68">
      <c r="A68" s="2">
        <v>44319</v>
      </c>
      <c r="B68">
        <v>2191.137402261213</v>
      </c>
      <c r="C68">
        <v>-0.0004890187987022232</v>
      </c>
      <c r="F68" s="2">
        <v>44703</v>
      </c>
      <c r="G68">
        <v>0.15</v>
      </c>
      <c r="H68">
        <v>0.15</v>
      </c>
      <c r="I68">
        <v>0.01</v>
      </c>
      <c r="J68">
        <v>0.15</v>
      </c>
      <c r="K68">
        <v>0.15</v>
      </c>
      <c r="L68">
        <v>0.01</v>
      </c>
      <c r="M68">
        <v>0.15</v>
      </c>
      <c r="N68">
        <v>0.05</v>
      </c>
      <c r="O68">
        <v>0.01</v>
      </c>
      <c r="P68">
        <v>0.01</v>
      </c>
      <c r="Q68">
        <v>0.01</v>
      </c>
      <c r="R68">
        <v>0.15</v>
      </c>
      <c r="W68" s="2">
        <v>44703</v>
      </c>
      <c r="X68">
        <v>0.15</v>
      </c>
      <c r="Y68">
        <v>0.15</v>
      </c>
      <c r="Z68">
        <v>0.01</v>
      </c>
      <c r="AA68">
        <v>0.15</v>
      </c>
      <c r="AB68">
        <v>0.15</v>
      </c>
      <c r="AC68">
        <v>0.01</v>
      </c>
      <c r="AD68">
        <v>0.15</v>
      </c>
      <c r="AE68">
        <v>0.05</v>
      </c>
      <c r="AF68">
        <v>0.01</v>
      </c>
      <c r="AG68">
        <v>0.01</v>
      </c>
      <c r="AH68">
        <v>0.01</v>
      </c>
      <c r="AI68">
        <v>0.15</v>
      </c>
      <c r="AN68" s="2">
        <v>44319</v>
      </c>
      <c r="AO68">
        <v>0.005682410397532295</v>
      </c>
      <c r="AP68">
        <v>94.19815377114055</v>
      </c>
      <c r="AQ68">
        <v>0.9271057934206738</v>
      </c>
      <c r="AR68">
        <v>0.09538175973980463</v>
      </c>
      <c r="AS68">
        <v>0.431189745452882</v>
      </c>
      <c r="AT68">
        <v>8.191320028393251</v>
      </c>
      <c r="AU68">
        <v>2.551896104078323</v>
      </c>
      <c r="AV68">
        <v>0.09327876722233146</v>
      </c>
      <c r="AW68">
        <v>416.8912270786453</v>
      </c>
      <c r="AX68">
        <v>6.643457010600811</v>
      </c>
      <c r="AY68">
        <v>0.6872461383222931</v>
      </c>
      <c r="BE68" s="2">
        <v>44319</v>
      </c>
      <c r="BF68">
        <v>0.1467131692303339</v>
      </c>
      <c r="BG68">
        <v>0.05706714863053284</v>
      </c>
      <c r="BH68">
        <v>0.01669764274771001</v>
      </c>
      <c r="BI68">
        <v>0.1285234016639032</v>
      </c>
      <c r="BJ68">
        <v>0.1224249033664333</v>
      </c>
      <c r="BK68">
        <v>0.1588875532114596</v>
      </c>
      <c r="BL68">
        <v>0.04254783556744457</v>
      </c>
      <c r="BM68">
        <v>0.0204955190712015</v>
      </c>
      <c r="BN68">
        <v>0.1550218193324273</v>
      </c>
      <c r="BO68">
        <v>0.1418151255568314</v>
      </c>
      <c r="BP68">
        <v>0.009805881621722457</v>
      </c>
    </row>
    <row r="69" spans="1:68">
      <c r="A69" s="2">
        <v>44320</v>
      </c>
      <c r="B69">
        <v>2265.7778518247</v>
      </c>
      <c r="C69">
        <v>0.03406470515562354</v>
      </c>
      <c r="F69" s="2">
        <v>44710</v>
      </c>
      <c r="G69">
        <v>0.15</v>
      </c>
      <c r="H69">
        <v>0.01</v>
      </c>
      <c r="I69">
        <v>0.01</v>
      </c>
      <c r="J69">
        <v>0.15</v>
      </c>
      <c r="K69">
        <v>0.15</v>
      </c>
      <c r="L69">
        <v>0.05</v>
      </c>
      <c r="M69">
        <v>0.15</v>
      </c>
      <c r="N69">
        <v>0.15</v>
      </c>
      <c r="O69">
        <v>0.01</v>
      </c>
      <c r="P69">
        <v>0.01</v>
      </c>
      <c r="Q69">
        <v>0.01</v>
      </c>
      <c r="R69">
        <v>0.15</v>
      </c>
      <c r="W69" s="2">
        <v>44710</v>
      </c>
      <c r="X69">
        <v>0.15</v>
      </c>
      <c r="Y69">
        <v>0.01</v>
      </c>
      <c r="Z69">
        <v>0.01</v>
      </c>
      <c r="AA69">
        <v>0.15</v>
      </c>
      <c r="AB69">
        <v>0.15</v>
      </c>
      <c r="AC69">
        <v>0.05</v>
      </c>
      <c r="AD69">
        <v>0.15</v>
      </c>
      <c r="AE69">
        <v>0.15</v>
      </c>
      <c r="AF69">
        <v>0.01</v>
      </c>
      <c r="AG69">
        <v>0.01</v>
      </c>
      <c r="AH69">
        <v>0.01</v>
      </c>
      <c r="AI69">
        <v>0.15</v>
      </c>
      <c r="AN69" s="2">
        <v>44320</v>
      </c>
      <c r="AO69">
        <v>0.005683536415053221</v>
      </c>
      <c r="AP69">
        <v>94.21681992936652</v>
      </c>
      <c r="AQ69">
        <v>0.9272895072488051</v>
      </c>
      <c r="AR69">
        <v>0.09540066043953065</v>
      </c>
      <c r="AS69">
        <v>0.4312751893357163</v>
      </c>
      <c r="AT69">
        <v>8.19294320750673</v>
      </c>
      <c r="AU69">
        <v>2.552401783802903</v>
      </c>
      <c r="AV69">
        <v>0.09329725119636267</v>
      </c>
      <c r="AW69">
        <v>416.9738375895325</v>
      </c>
      <c r="AX69">
        <v>6.64477346760939</v>
      </c>
      <c r="AY69">
        <v>0.6873823219378369</v>
      </c>
      <c r="BE69" s="2">
        <v>44320</v>
      </c>
      <c r="BF69">
        <v>0.1435899425052737</v>
      </c>
      <c r="BG69">
        <v>0.05654878455253323</v>
      </c>
      <c r="BH69">
        <v>0.01719856190124662</v>
      </c>
      <c r="BI69">
        <v>0.1444475727495233</v>
      </c>
      <c r="BJ69">
        <v>0.1282187201315406</v>
      </c>
      <c r="BK69">
        <v>0.1533632220045359</v>
      </c>
      <c r="BL69">
        <v>0.04208349360909659</v>
      </c>
      <c r="BM69">
        <v>0.02128796293637315</v>
      </c>
      <c r="BN69">
        <v>0.1470706594009843</v>
      </c>
      <c r="BO69">
        <v>0.1353116520047849</v>
      </c>
      <c r="BP69">
        <v>0.01087942820410782</v>
      </c>
    </row>
    <row r="70" spans="1:68">
      <c r="A70" s="2">
        <v>44321</v>
      </c>
      <c r="B70">
        <v>2143.507114899345</v>
      </c>
      <c r="C70">
        <v>-0.05396413281508905</v>
      </c>
      <c r="F70" s="2">
        <v>44717</v>
      </c>
      <c r="G70">
        <v>0.15</v>
      </c>
      <c r="H70">
        <v>0.15</v>
      </c>
      <c r="I70">
        <v>0.01</v>
      </c>
      <c r="J70">
        <v>0.15</v>
      </c>
      <c r="K70">
        <v>0.15</v>
      </c>
      <c r="L70">
        <v>0.01255</v>
      </c>
      <c r="M70">
        <v>0.04745</v>
      </c>
      <c r="N70">
        <v>0.15</v>
      </c>
      <c r="O70">
        <v>0.01</v>
      </c>
      <c r="P70">
        <v>0.01</v>
      </c>
      <c r="Q70">
        <v>0.01</v>
      </c>
      <c r="R70">
        <v>0.15</v>
      </c>
      <c r="W70" s="2">
        <v>44717</v>
      </c>
      <c r="X70">
        <v>0.15</v>
      </c>
      <c r="Y70">
        <v>0.15</v>
      </c>
      <c r="Z70">
        <v>0.01</v>
      </c>
      <c r="AA70">
        <v>0.15</v>
      </c>
      <c r="AB70">
        <v>0.15</v>
      </c>
      <c r="AC70">
        <v>0.01255</v>
      </c>
      <c r="AD70">
        <v>0.04745</v>
      </c>
      <c r="AE70">
        <v>0.15</v>
      </c>
      <c r="AF70">
        <v>0.01</v>
      </c>
      <c r="AG70">
        <v>0.01</v>
      </c>
      <c r="AH70">
        <v>0.01</v>
      </c>
      <c r="AI70">
        <v>0.15</v>
      </c>
      <c r="AN70" s="2">
        <v>44321</v>
      </c>
      <c r="AO70">
        <v>0.005684662655704011</v>
      </c>
      <c r="AP70">
        <v>94.23548978644908</v>
      </c>
      <c r="AQ70">
        <v>0.9274732574813801</v>
      </c>
      <c r="AR70">
        <v>0.09541956488458965</v>
      </c>
      <c r="AS70">
        <v>0.4313606501499764</v>
      </c>
      <c r="AT70">
        <v>8.194566708266832</v>
      </c>
      <c r="AU70">
        <v>2.552907563732183</v>
      </c>
      <c r="AV70">
        <v>0.09331573883314916</v>
      </c>
      <c r="AW70">
        <v>417.0564644703888</v>
      </c>
      <c r="AX70">
        <v>6.646090185485023</v>
      </c>
      <c r="AY70">
        <v>0.6875185325393121</v>
      </c>
      <c r="BE70" s="2">
        <v>44321</v>
      </c>
      <c r="BF70">
        <v>0.1424783867499984</v>
      </c>
      <c r="BG70">
        <v>0.05649589965806057</v>
      </c>
      <c r="BH70">
        <v>0.01998837867560251</v>
      </c>
      <c r="BI70">
        <v>0.1457838523222404</v>
      </c>
      <c r="BJ70">
        <v>0.1238278935132798</v>
      </c>
      <c r="BK70">
        <v>0.1664640971403167</v>
      </c>
      <c r="BL70">
        <v>0.04187736132545085</v>
      </c>
      <c r="BM70">
        <v>0.01986147933116382</v>
      </c>
      <c r="BN70">
        <v>0.1397573615844991</v>
      </c>
      <c r="BO70">
        <v>0.133537258345204</v>
      </c>
      <c r="BP70">
        <v>0.00992803135418387</v>
      </c>
    </row>
    <row r="71" spans="1:68">
      <c r="A71" s="2">
        <v>44322</v>
      </c>
      <c r="B71">
        <v>2286.99434452919</v>
      </c>
      <c r="C71">
        <v>0.06694040277845437</v>
      </c>
      <c r="F71" s="2">
        <v>44724</v>
      </c>
      <c r="G71">
        <v>0.15</v>
      </c>
      <c r="H71">
        <v>0.15</v>
      </c>
      <c r="I71">
        <v>0.15</v>
      </c>
      <c r="J71">
        <v>0.15</v>
      </c>
      <c r="K71">
        <v>0.15</v>
      </c>
      <c r="L71">
        <v>0.01</v>
      </c>
      <c r="M71">
        <v>0.05</v>
      </c>
      <c r="N71">
        <v>0.01</v>
      </c>
      <c r="O71">
        <v>0.01</v>
      </c>
      <c r="P71">
        <v>0.01</v>
      </c>
      <c r="Q71">
        <v>0.01</v>
      </c>
      <c r="R71">
        <v>0.15</v>
      </c>
      <c r="W71" s="2">
        <v>44724</v>
      </c>
      <c r="X71">
        <v>0.15</v>
      </c>
      <c r="Y71">
        <v>0.15</v>
      </c>
      <c r="Z71">
        <v>0.15</v>
      </c>
      <c r="AA71">
        <v>0.15</v>
      </c>
      <c r="AB71">
        <v>0.15</v>
      </c>
      <c r="AC71">
        <v>0.01</v>
      </c>
      <c r="AD71">
        <v>0.05</v>
      </c>
      <c r="AE71">
        <v>0.01</v>
      </c>
      <c r="AF71">
        <v>0.01</v>
      </c>
      <c r="AG71">
        <v>0.01</v>
      </c>
      <c r="AH71">
        <v>0.01</v>
      </c>
      <c r="AI71">
        <v>0.15</v>
      </c>
      <c r="AN71" s="2">
        <v>44322</v>
      </c>
      <c r="AO71">
        <v>0.00568578911952888</v>
      </c>
      <c r="AP71">
        <v>94.25416334312121</v>
      </c>
      <c r="AQ71">
        <v>0.9276570441256126</v>
      </c>
      <c r="AR71">
        <v>0.0954384730757238</v>
      </c>
      <c r="AS71">
        <v>0.4314461278990172</v>
      </c>
      <c r="AT71">
        <v>8.196190530737296</v>
      </c>
      <c r="AU71">
        <v>2.55341344388602</v>
      </c>
      <c r="AV71">
        <v>0.09333423013341671</v>
      </c>
      <c r="AW71">
        <v>417.1391077244581</v>
      </c>
      <c r="AX71">
        <v>6.647407164279402</v>
      </c>
      <c r="AY71">
        <v>0.6876547701320661</v>
      </c>
      <c r="BE71" s="2">
        <v>44322</v>
      </c>
      <c r="BF71">
        <v>0.1425603287469423</v>
      </c>
      <c r="BG71">
        <v>0.06082111192028345</v>
      </c>
      <c r="BH71">
        <v>0.02010663015013732</v>
      </c>
      <c r="BI71">
        <v>0.147140203060145</v>
      </c>
      <c r="BJ71">
        <v>0.1230391954478433</v>
      </c>
      <c r="BK71">
        <v>0.152003959542839</v>
      </c>
      <c r="BL71">
        <v>0.0451327936540705</v>
      </c>
      <c r="BM71">
        <v>0.01963408176393727</v>
      </c>
      <c r="BN71">
        <v>0.1487551239258784</v>
      </c>
      <c r="BO71">
        <v>0.1301647245698419</v>
      </c>
      <c r="BP71">
        <v>0.0106418472180816</v>
      </c>
    </row>
    <row r="72" spans="1:68">
      <c r="A72" s="2">
        <v>44323</v>
      </c>
      <c r="B72">
        <v>2243.60581512858</v>
      </c>
      <c r="C72">
        <v>-0.01897185688473668</v>
      </c>
      <c r="F72" s="2">
        <v>44731</v>
      </c>
      <c r="G72">
        <v>0.15</v>
      </c>
      <c r="H72">
        <v>0.15</v>
      </c>
      <c r="I72">
        <v>0.15</v>
      </c>
      <c r="J72">
        <v>0.15</v>
      </c>
      <c r="K72">
        <v>0.15</v>
      </c>
      <c r="L72">
        <v>0.02148</v>
      </c>
      <c r="M72">
        <v>0.15</v>
      </c>
      <c r="N72">
        <v>0.01</v>
      </c>
      <c r="O72">
        <v>0.01</v>
      </c>
      <c r="P72">
        <v>0.01</v>
      </c>
      <c r="Q72">
        <v>0.01</v>
      </c>
      <c r="R72">
        <v>0.03852</v>
      </c>
      <c r="W72" s="2">
        <v>44731</v>
      </c>
      <c r="X72">
        <v>0.15</v>
      </c>
      <c r="Y72">
        <v>0.15</v>
      </c>
      <c r="Z72">
        <v>0.15</v>
      </c>
      <c r="AA72">
        <v>0.15</v>
      </c>
      <c r="AB72">
        <v>0.15</v>
      </c>
      <c r="AC72">
        <v>0.02148</v>
      </c>
      <c r="AD72">
        <v>0.15</v>
      </c>
      <c r="AE72">
        <v>0.01</v>
      </c>
      <c r="AF72">
        <v>0.01</v>
      </c>
      <c r="AG72">
        <v>0.01</v>
      </c>
      <c r="AH72">
        <v>0.01</v>
      </c>
      <c r="AI72">
        <v>0.03852</v>
      </c>
      <c r="AN72" s="2">
        <v>44323</v>
      </c>
      <c r="AO72">
        <v>0.005686915806572051</v>
      </c>
      <c r="AP72">
        <v>94.272840600116</v>
      </c>
      <c r="AQ72">
        <v>0.9278408671887178</v>
      </c>
      <c r="AR72">
        <v>0.0954573850136754</v>
      </c>
      <c r="AS72">
        <v>0.4315316225861944</v>
      </c>
      <c r="AT72">
        <v>8.197814674981869</v>
      </c>
      <c r="AU72">
        <v>2.553919424284274</v>
      </c>
      <c r="AV72">
        <v>0.0933527250978913</v>
      </c>
      <c r="AW72">
        <v>417.2217673549849</v>
      </c>
      <c r="AX72">
        <v>6.648724404044231</v>
      </c>
      <c r="AY72">
        <v>0.6877910347214476</v>
      </c>
      <c r="BE72" s="2">
        <v>44323</v>
      </c>
      <c r="BF72">
        <v>0.1432810946522264</v>
      </c>
      <c r="BG72">
        <v>0.07000379226439797</v>
      </c>
      <c r="BH72">
        <v>0.01960595919651447</v>
      </c>
      <c r="BI72">
        <v>0.1489355610443845</v>
      </c>
      <c r="BJ72">
        <v>0.1221369669898177</v>
      </c>
      <c r="BK72">
        <v>0.1475210959158295</v>
      </c>
      <c r="BL72">
        <v>0.04758111163854285</v>
      </c>
      <c r="BM72">
        <v>0.0188544198902736</v>
      </c>
      <c r="BN72">
        <v>0.1411806253778245</v>
      </c>
      <c r="BO72">
        <v>0.1290855375259842</v>
      </c>
      <c r="BP72">
        <v>0.01181383550420427</v>
      </c>
    </row>
    <row r="73" spans="1:68">
      <c r="A73" s="2">
        <v>44324</v>
      </c>
      <c r="B73">
        <v>2221.997723628714</v>
      </c>
      <c r="C73">
        <v>-0.00963096607887326</v>
      </c>
      <c r="F73" s="2">
        <v>44738</v>
      </c>
      <c r="G73">
        <v>0.15</v>
      </c>
      <c r="H73">
        <v>0.15</v>
      </c>
      <c r="I73">
        <v>0.15</v>
      </c>
      <c r="J73">
        <v>0.05</v>
      </c>
      <c r="K73">
        <v>0.15</v>
      </c>
      <c r="L73">
        <v>0.15</v>
      </c>
      <c r="M73">
        <v>0.01</v>
      </c>
      <c r="N73">
        <v>0.01</v>
      </c>
      <c r="O73">
        <v>0.01</v>
      </c>
      <c r="P73">
        <v>0.01</v>
      </c>
      <c r="Q73">
        <v>0.01</v>
      </c>
      <c r="R73">
        <v>0.15</v>
      </c>
      <c r="W73" s="2">
        <v>44738</v>
      </c>
      <c r="X73">
        <v>0.15</v>
      </c>
      <c r="Y73">
        <v>0.15</v>
      </c>
      <c r="Z73">
        <v>0.15</v>
      </c>
      <c r="AA73">
        <v>0.05</v>
      </c>
      <c r="AB73">
        <v>0.15</v>
      </c>
      <c r="AC73">
        <v>0.15</v>
      </c>
      <c r="AD73">
        <v>0.01</v>
      </c>
      <c r="AE73">
        <v>0.01</v>
      </c>
      <c r="AF73">
        <v>0.01</v>
      </c>
      <c r="AG73">
        <v>0.01</v>
      </c>
      <c r="AH73">
        <v>0.01</v>
      </c>
      <c r="AI73">
        <v>0.15</v>
      </c>
      <c r="AN73" s="2">
        <v>44324</v>
      </c>
      <c r="AO73">
        <v>0.005688042716877758</v>
      </c>
      <c r="AP73">
        <v>94.29152155816671</v>
      </c>
      <c r="AQ73">
        <v>0.9280247266779127</v>
      </c>
      <c r="AR73">
        <v>0.09547630069918693</v>
      </c>
      <c r="AS73">
        <v>0.4316171342148647</v>
      </c>
      <c r="AT73">
        <v>8.199439141064316</v>
      </c>
      <c r="AU73">
        <v>2.554425504946809</v>
      </c>
      <c r="AV73">
        <v>0.093371223727299</v>
      </c>
      <c r="AW73">
        <v>417.3044433652142</v>
      </c>
      <c r="AX73">
        <v>6.650041904831223</v>
      </c>
      <c r="AY73">
        <v>0.6879273263128062</v>
      </c>
      <c r="BE73" s="2">
        <v>44324</v>
      </c>
      <c r="BF73">
        <v>0.1467861300372791</v>
      </c>
      <c r="BG73">
        <v>0.06979600134370705</v>
      </c>
      <c r="BH73">
        <v>0.020510394814407</v>
      </c>
      <c r="BI73">
        <v>0.1496441036258034</v>
      </c>
      <c r="BJ73">
        <v>0.1213914026606275</v>
      </c>
      <c r="BK73">
        <v>0.1462383140830699</v>
      </c>
      <c r="BL73">
        <v>0.04574971354387609</v>
      </c>
      <c r="BM73">
        <v>0.01867065765220704</v>
      </c>
      <c r="BN73">
        <v>0.1408246863271324</v>
      </c>
      <c r="BO73">
        <v>0.1285923074107891</v>
      </c>
      <c r="BP73">
        <v>0.01179628850110166</v>
      </c>
    </row>
    <row r="74" spans="1:68">
      <c r="A74" s="2">
        <v>44325</v>
      </c>
      <c r="B74">
        <v>2339.974188207864</v>
      </c>
      <c r="C74">
        <v>0.05309477292644793</v>
      </c>
      <c r="F74" s="2">
        <v>44745</v>
      </c>
      <c r="G74">
        <v>0.15</v>
      </c>
      <c r="H74">
        <v>0.15</v>
      </c>
      <c r="I74">
        <v>0.05</v>
      </c>
      <c r="J74">
        <v>0.15</v>
      </c>
      <c r="K74">
        <v>0.15</v>
      </c>
      <c r="L74">
        <v>0.15</v>
      </c>
      <c r="M74">
        <v>0.01</v>
      </c>
      <c r="N74">
        <v>0.01</v>
      </c>
      <c r="O74">
        <v>0.01</v>
      </c>
      <c r="P74">
        <v>0.01</v>
      </c>
      <c r="Q74">
        <v>0.01</v>
      </c>
      <c r="R74">
        <v>0.15</v>
      </c>
      <c r="W74" s="2">
        <v>44745</v>
      </c>
      <c r="X74">
        <v>0.15</v>
      </c>
      <c r="Y74">
        <v>0.15</v>
      </c>
      <c r="Z74">
        <v>0.05</v>
      </c>
      <c r="AA74">
        <v>0.15</v>
      </c>
      <c r="AB74">
        <v>0.15</v>
      </c>
      <c r="AC74">
        <v>0.15</v>
      </c>
      <c r="AD74">
        <v>0.01</v>
      </c>
      <c r="AE74">
        <v>0.01</v>
      </c>
      <c r="AF74">
        <v>0.01</v>
      </c>
      <c r="AG74">
        <v>0.01</v>
      </c>
      <c r="AH74">
        <v>0.01</v>
      </c>
      <c r="AI74">
        <v>0.15</v>
      </c>
      <c r="AN74" s="2">
        <v>44325</v>
      </c>
      <c r="AO74">
        <v>0.005975394936983866</v>
      </c>
      <c r="AP74">
        <v>107.6365974419988</v>
      </c>
      <c r="AQ74">
        <v>1.053656557683751</v>
      </c>
      <c r="AR74">
        <v>0.07370737343131788</v>
      </c>
      <c r="AS74">
        <v>0.5440620356404227</v>
      </c>
      <c r="AT74">
        <v>8.689264416655373</v>
      </c>
      <c r="AU74">
        <v>0.6698512064460749</v>
      </c>
      <c r="AV74">
        <v>0.05032196079257866</v>
      </c>
      <c r="AW74">
        <v>416.7904786631926</v>
      </c>
      <c r="AX74">
        <v>7.664941055790226</v>
      </c>
      <c r="AY74">
        <v>0.6077995476870033</v>
      </c>
      <c r="BE74" s="2">
        <v>44325</v>
      </c>
      <c r="BF74">
        <v>0.149989496063789</v>
      </c>
      <c r="BG74">
        <v>0.07442958511255604</v>
      </c>
      <c r="BH74">
        <v>0.02178919525951867</v>
      </c>
      <c r="BI74">
        <v>0.1224301481164899</v>
      </c>
      <c r="BJ74">
        <v>0.1499995126016459</v>
      </c>
      <c r="BK74">
        <v>0.1499898598672729</v>
      </c>
      <c r="BL74">
        <v>0.01134759410874477</v>
      </c>
      <c r="BM74">
        <v>0.010017548912491</v>
      </c>
      <c r="BN74">
        <v>0.1499999844275138</v>
      </c>
      <c r="BO74">
        <v>0.1499998205863148</v>
      </c>
      <c r="BP74">
        <v>0.01000725494366325</v>
      </c>
    </row>
    <row r="75" spans="1:68">
      <c r="A75" s="2">
        <v>44326</v>
      </c>
      <c r="B75">
        <v>2406.097272804166</v>
      </c>
      <c r="C75">
        <v>0.02825804016536781</v>
      </c>
      <c r="F75" s="2">
        <v>44752</v>
      </c>
      <c r="G75">
        <v>0.15</v>
      </c>
      <c r="H75">
        <v>0.15</v>
      </c>
      <c r="I75">
        <v>0.01</v>
      </c>
      <c r="J75">
        <v>0.08554</v>
      </c>
      <c r="K75">
        <v>0.15</v>
      </c>
      <c r="L75">
        <v>0.15</v>
      </c>
      <c r="M75">
        <v>0.01</v>
      </c>
      <c r="N75">
        <v>0.15</v>
      </c>
      <c r="O75">
        <v>0.01</v>
      </c>
      <c r="P75">
        <v>0.01</v>
      </c>
      <c r="Q75">
        <v>0.01</v>
      </c>
      <c r="R75">
        <v>0.11446</v>
      </c>
      <c r="W75" s="2">
        <v>44752</v>
      </c>
      <c r="X75">
        <v>0.15</v>
      </c>
      <c r="Y75">
        <v>0.15</v>
      </c>
      <c r="Z75">
        <v>0.01</v>
      </c>
      <c r="AA75">
        <v>0.08554</v>
      </c>
      <c r="AB75">
        <v>0.15</v>
      </c>
      <c r="AC75">
        <v>0.15</v>
      </c>
      <c r="AD75">
        <v>0.01</v>
      </c>
      <c r="AE75">
        <v>0.15</v>
      </c>
      <c r="AF75">
        <v>0.01</v>
      </c>
      <c r="AG75">
        <v>0.01</v>
      </c>
      <c r="AH75">
        <v>0.01</v>
      </c>
      <c r="AI75">
        <v>0.11446</v>
      </c>
      <c r="AN75" s="2">
        <v>44326</v>
      </c>
      <c r="AO75">
        <v>0.005976579011861037</v>
      </c>
      <c r="AP75">
        <v>107.6579265411194</v>
      </c>
      <c r="AQ75">
        <v>1.053865348612598</v>
      </c>
      <c r="AR75">
        <v>0.07372197916868967</v>
      </c>
      <c r="AS75">
        <v>0.5441698461190301</v>
      </c>
      <c r="AT75">
        <v>8.690986267646876</v>
      </c>
      <c r="AU75">
        <v>0.6699839431092345</v>
      </c>
      <c r="AV75">
        <v>0.05033193251330555</v>
      </c>
      <c r="AW75">
        <v>416.873069209932</v>
      </c>
      <c r="AX75">
        <v>7.666459928473099</v>
      </c>
      <c r="AY75">
        <v>0.6079199882909068</v>
      </c>
      <c r="BE75" s="2">
        <v>44326</v>
      </c>
      <c r="BF75">
        <v>0.1447844129971611</v>
      </c>
      <c r="BG75">
        <v>0.07955160099889971</v>
      </c>
      <c r="BH75">
        <v>0.02266494056638454</v>
      </c>
      <c r="BI75">
        <v>0.1199873652784604</v>
      </c>
      <c r="BJ75">
        <v>0.1499075505179683</v>
      </c>
      <c r="BK75">
        <v>0.1424751042368796</v>
      </c>
      <c r="BL75">
        <v>0.01123441424900842</v>
      </c>
      <c r="BM75">
        <v>0.009598557554103051</v>
      </c>
      <c r="BN75">
        <v>0.1688338286219976</v>
      </c>
      <c r="BO75">
        <v>0.1411538495540075</v>
      </c>
      <c r="BP75">
        <v>0.009808375425129771</v>
      </c>
    </row>
    <row r="76" spans="1:68">
      <c r="A76" s="2">
        <v>44327</v>
      </c>
      <c r="B76">
        <v>2281.300044821217</v>
      </c>
      <c r="C76">
        <v>-0.05186707511517386</v>
      </c>
      <c r="F76" s="2">
        <v>44759</v>
      </c>
      <c r="G76">
        <v>0.15</v>
      </c>
      <c r="H76">
        <v>0.15</v>
      </c>
      <c r="I76">
        <v>0.01</v>
      </c>
      <c r="J76">
        <v>0.15</v>
      </c>
      <c r="K76">
        <v>0.15</v>
      </c>
      <c r="L76">
        <v>0.15</v>
      </c>
      <c r="M76">
        <v>0.01</v>
      </c>
      <c r="N76">
        <v>0.05</v>
      </c>
      <c r="O76">
        <v>0.01</v>
      </c>
      <c r="P76">
        <v>0.01</v>
      </c>
      <c r="Q76">
        <v>0.01</v>
      </c>
      <c r="R76">
        <v>0.15</v>
      </c>
      <c r="W76" s="2">
        <v>44759</v>
      </c>
      <c r="X76">
        <v>0.15</v>
      </c>
      <c r="Y76">
        <v>0.15</v>
      </c>
      <c r="Z76">
        <v>0.01</v>
      </c>
      <c r="AA76">
        <v>0.15</v>
      </c>
      <c r="AB76">
        <v>0.15</v>
      </c>
      <c r="AC76">
        <v>0.15</v>
      </c>
      <c r="AD76">
        <v>0.01</v>
      </c>
      <c r="AE76">
        <v>0.05</v>
      </c>
      <c r="AF76">
        <v>0.01</v>
      </c>
      <c r="AG76">
        <v>0.01</v>
      </c>
      <c r="AH76">
        <v>0.01</v>
      </c>
      <c r="AI76">
        <v>0.15</v>
      </c>
      <c r="AN76" s="2">
        <v>44327</v>
      </c>
      <c r="AO76">
        <v>0.005977763321372627</v>
      </c>
      <c r="AP76">
        <v>107.6792598667807</v>
      </c>
      <c r="AQ76">
        <v>1.054074180915128</v>
      </c>
      <c r="AR76">
        <v>0.07373658780031143</v>
      </c>
      <c r="AS76">
        <v>0.5442776779611926</v>
      </c>
      <c r="AT76">
        <v>8.692708459837666</v>
      </c>
      <c r="AU76">
        <v>0.6701167060752828</v>
      </c>
      <c r="AV76">
        <v>0.05034190621001297</v>
      </c>
      <c r="AW76">
        <v>416.9556761226845</v>
      </c>
      <c r="AX76">
        <v>7.667979102133398</v>
      </c>
      <c r="AY76">
        <v>0.6080404527611313</v>
      </c>
      <c r="BE76" s="2">
        <v>44327</v>
      </c>
      <c r="BF76">
        <v>0.1464842258516749</v>
      </c>
      <c r="BG76">
        <v>0.07806715743692938</v>
      </c>
      <c r="BH76">
        <v>0.02162509887176254</v>
      </c>
      <c r="BI76">
        <v>0.1278110470012477</v>
      </c>
      <c r="BJ76">
        <v>0.1512553807631418</v>
      </c>
      <c r="BK76">
        <v>0.1390287615897612</v>
      </c>
      <c r="BL76">
        <v>0.01074548913828488</v>
      </c>
      <c r="BM76">
        <v>0.009609418016673366</v>
      </c>
      <c r="BN76">
        <v>0.1614456524433623</v>
      </c>
      <c r="BO76">
        <v>0.1446009978961315</v>
      </c>
      <c r="BP76">
        <v>0.009326770991030282</v>
      </c>
    </row>
    <row r="77" spans="1:68">
      <c r="A77" s="2">
        <v>44328</v>
      </c>
      <c r="B77">
        <v>2441.881657406411</v>
      </c>
      <c r="C77">
        <v>0.07039039557717564</v>
      </c>
      <c r="F77" s="2">
        <v>44766</v>
      </c>
      <c r="G77">
        <v>0.15</v>
      </c>
      <c r="H77">
        <v>0.09737999999999999</v>
      </c>
      <c r="I77">
        <v>0.01</v>
      </c>
      <c r="J77">
        <v>0.15</v>
      </c>
      <c r="K77">
        <v>0.15</v>
      </c>
      <c r="L77">
        <v>0.15</v>
      </c>
      <c r="M77">
        <v>0.01</v>
      </c>
      <c r="N77">
        <v>0.08537</v>
      </c>
      <c r="O77">
        <v>0.15</v>
      </c>
      <c r="P77">
        <v>0.01</v>
      </c>
      <c r="Q77">
        <v>0.01</v>
      </c>
      <c r="R77">
        <v>0.02725</v>
      </c>
      <c r="W77" s="2">
        <v>44766</v>
      </c>
      <c r="X77">
        <v>0.15</v>
      </c>
      <c r="Y77">
        <v>0.09737999999999999</v>
      </c>
      <c r="Z77">
        <v>0.01</v>
      </c>
      <c r="AA77">
        <v>0.15</v>
      </c>
      <c r="AB77">
        <v>0.15</v>
      </c>
      <c r="AC77">
        <v>0.15</v>
      </c>
      <c r="AD77">
        <v>0.01</v>
      </c>
      <c r="AE77">
        <v>0.08537</v>
      </c>
      <c r="AF77">
        <v>0.15</v>
      </c>
      <c r="AG77">
        <v>0.01</v>
      </c>
      <c r="AH77">
        <v>0.01</v>
      </c>
      <c r="AI77">
        <v>0.02725</v>
      </c>
      <c r="AN77" s="2">
        <v>44328</v>
      </c>
      <c r="AO77">
        <v>0.00597894786556513</v>
      </c>
      <c r="AP77">
        <v>107.7005974198203</v>
      </c>
      <c r="AQ77">
        <v>1.054283054599538</v>
      </c>
      <c r="AR77">
        <v>0.07375119932675671</v>
      </c>
      <c r="AS77">
        <v>0.5443855311711437</v>
      </c>
      <c r="AT77">
        <v>8.694430993295358</v>
      </c>
      <c r="AU77">
        <v>0.670249495349432</v>
      </c>
      <c r="AV77">
        <v>0.05035188188309246</v>
      </c>
      <c r="AW77">
        <v>417.038299404693</v>
      </c>
      <c r="AX77">
        <v>7.669498576830764</v>
      </c>
      <c r="AY77">
        <v>0.608160941102406</v>
      </c>
      <c r="BE77" s="2">
        <v>44328</v>
      </c>
      <c r="BF77">
        <v>0.1386147478810943</v>
      </c>
      <c r="BG77">
        <v>0.07761357472942079</v>
      </c>
      <c r="BH77">
        <v>0.02098860613378202</v>
      </c>
      <c r="BI77">
        <v>0.1255151608295681</v>
      </c>
      <c r="BJ77">
        <v>0.1493589786151948</v>
      </c>
      <c r="BK77">
        <v>0.1367893062570853</v>
      </c>
      <c r="BL77">
        <v>0.01056026624798323</v>
      </c>
      <c r="BM77">
        <v>0.009436726489548006</v>
      </c>
      <c r="BN77">
        <v>0.1812200063859213</v>
      </c>
      <c r="BO77">
        <v>0.1406877350620752</v>
      </c>
      <c r="BP77">
        <v>0.009214891368326903</v>
      </c>
    </row>
    <row r="78" spans="1:68">
      <c r="A78" s="2">
        <v>44329</v>
      </c>
      <c r="B78">
        <v>2367.173731803988</v>
      </c>
      <c r="C78">
        <v>-0.03059440877318065</v>
      </c>
      <c r="F78" s="2">
        <v>44773</v>
      </c>
      <c r="G78">
        <v>0.15</v>
      </c>
      <c r="H78">
        <v>0.13888</v>
      </c>
      <c r="I78">
        <v>0.06112</v>
      </c>
      <c r="J78">
        <v>0.15</v>
      </c>
      <c r="K78">
        <v>0.15</v>
      </c>
      <c r="L78">
        <v>0.15</v>
      </c>
      <c r="M78">
        <v>0.01</v>
      </c>
      <c r="N78">
        <v>0.01</v>
      </c>
      <c r="O78">
        <v>0.15</v>
      </c>
      <c r="P78">
        <v>0.01</v>
      </c>
      <c r="Q78">
        <v>0.01</v>
      </c>
      <c r="R78">
        <v>0.01</v>
      </c>
      <c r="W78" s="2">
        <v>44773</v>
      </c>
      <c r="X78">
        <v>0.15</v>
      </c>
      <c r="Y78">
        <v>0.13888</v>
      </c>
      <c r="Z78">
        <v>0.06112</v>
      </c>
      <c r="AA78">
        <v>0.15</v>
      </c>
      <c r="AB78">
        <v>0.15</v>
      </c>
      <c r="AC78">
        <v>0.15</v>
      </c>
      <c r="AD78">
        <v>0.01</v>
      </c>
      <c r="AE78">
        <v>0.01</v>
      </c>
      <c r="AF78">
        <v>0.15</v>
      </c>
      <c r="AG78">
        <v>0.01</v>
      </c>
      <c r="AH78">
        <v>0.01</v>
      </c>
      <c r="AI78">
        <v>0.01</v>
      </c>
      <c r="AN78" s="2">
        <v>44329</v>
      </c>
      <c r="AO78">
        <v>0.00598013264448505</v>
      </c>
      <c r="AP78">
        <v>107.721939201076</v>
      </c>
      <c r="AQ78">
        <v>1.05449196967403</v>
      </c>
      <c r="AR78">
        <v>0.07376581374859911</v>
      </c>
      <c r="AS78">
        <v>0.5444934057531176</v>
      </c>
      <c r="AT78">
        <v>8.696153868087574</v>
      </c>
      <c r="AU78">
        <v>0.6703823109368953</v>
      </c>
      <c r="AV78">
        <v>0.05036185953293566</v>
      </c>
      <c r="AW78">
        <v>417.1209390592014</v>
      </c>
      <c r="AX78">
        <v>7.671018352624849</v>
      </c>
      <c r="AY78">
        <v>0.6082814533194613</v>
      </c>
      <c r="BE78" s="2">
        <v>44329</v>
      </c>
      <c r="BF78">
        <v>0.1287702041012853</v>
      </c>
      <c r="BG78">
        <v>0.0737654466484243</v>
      </c>
      <c r="BH78">
        <v>0.01912698974671035</v>
      </c>
      <c r="BI78">
        <v>0.1238845109479926</v>
      </c>
      <c r="BJ78">
        <v>0.1401144463570468</v>
      </c>
      <c r="BK78">
        <v>0.1407316552166968</v>
      </c>
      <c r="BL78">
        <v>0.01031526347560408</v>
      </c>
      <c r="BM78">
        <v>0.01145976142668916</v>
      </c>
      <c r="BN78">
        <v>0.1970805284994016</v>
      </c>
      <c r="BO78">
        <v>0.1457988527691102</v>
      </c>
      <c r="BP78">
        <v>0.008952340811038864</v>
      </c>
    </row>
    <row r="79" spans="1:68">
      <c r="A79" s="2">
        <v>44330</v>
      </c>
      <c r="B79">
        <v>2266.631683618951</v>
      </c>
      <c r="C79">
        <v>-0.04247345551119097</v>
      </c>
      <c r="F79" s="2">
        <v>44780</v>
      </c>
      <c r="G79">
        <v>0.15</v>
      </c>
      <c r="H79">
        <v>0.01023</v>
      </c>
      <c r="I79">
        <v>0.1406</v>
      </c>
      <c r="J79">
        <v>0.15</v>
      </c>
      <c r="K79">
        <v>0.15</v>
      </c>
      <c r="L79">
        <v>0.15</v>
      </c>
      <c r="M79">
        <v>0.01</v>
      </c>
      <c r="N79">
        <v>0.01</v>
      </c>
      <c r="O79">
        <v>0.15</v>
      </c>
      <c r="P79">
        <v>0.01</v>
      </c>
      <c r="Q79">
        <v>0.01</v>
      </c>
      <c r="R79">
        <v>0.05916</v>
      </c>
      <c r="W79" s="2">
        <v>44780</v>
      </c>
      <c r="X79">
        <v>0.15</v>
      </c>
      <c r="Y79">
        <v>0.01023</v>
      </c>
      <c r="Z79">
        <v>0.1406</v>
      </c>
      <c r="AA79">
        <v>0.15</v>
      </c>
      <c r="AB79">
        <v>0.15</v>
      </c>
      <c r="AC79">
        <v>0.15</v>
      </c>
      <c r="AD79">
        <v>0.01</v>
      </c>
      <c r="AE79">
        <v>0.01</v>
      </c>
      <c r="AF79">
        <v>0.15</v>
      </c>
      <c r="AG79">
        <v>0.01</v>
      </c>
      <c r="AH79">
        <v>0.01</v>
      </c>
      <c r="AI79">
        <v>0.05916</v>
      </c>
      <c r="AN79" s="2">
        <v>44330</v>
      </c>
      <c r="AO79">
        <v>0.005981317658178899</v>
      </c>
      <c r="AP79">
        <v>107.7432852113855</v>
      </c>
      <c r="AQ79">
        <v>1.054700926146805</v>
      </c>
      <c r="AR79">
        <v>0.07378043106641241</v>
      </c>
      <c r="AS79">
        <v>0.5446013017113491</v>
      </c>
      <c r="AT79">
        <v>8.697877084281954</v>
      </c>
      <c r="AU79">
        <v>0.6705151528428868</v>
      </c>
      <c r="AV79">
        <v>0.05037183915993429</v>
      </c>
      <c r="AW79">
        <v>417.203595089454</v>
      </c>
      <c r="AX79">
        <v>7.672538429575319</v>
      </c>
      <c r="AY79">
        <v>0.6084019894170282</v>
      </c>
      <c r="BE79" s="2">
        <v>44330</v>
      </c>
      <c r="BF79">
        <v>0.130276730730971</v>
      </c>
      <c r="BG79">
        <v>0.09120148386157906</v>
      </c>
      <c r="BH79">
        <v>0.01986299333896792</v>
      </c>
      <c r="BI79">
        <v>0.1200195819361033</v>
      </c>
      <c r="BJ79">
        <v>0.1358334942320948</v>
      </c>
      <c r="BK79">
        <v>0.1416624047581231</v>
      </c>
      <c r="BL79">
        <v>0.01174243316424645</v>
      </c>
      <c r="BM79">
        <v>0.01121676128577908</v>
      </c>
      <c r="BN79">
        <v>0.1912832159235115</v>
      </c>
      <c r="BO79">
        <v>0.1376630877777001</v>
      </c>
      <c r="BP79">
        <v>0.009237812990923622</v>
      </c>
    </row>
    <row r="80" spans="1:68">
      <c r="A80" s="2">
        <v>44331</v>
      </c>
      <c r="B80">
        <v>2570.90495013634</v>
      </c>
      <c r="C80">
        <v>0.1342402776403353</v>
      </c>
      <c r="F80" s="2">
        <v>44787</v>
      </c>
      <c r="G80">
        <v>0.15</v>
      </c>
      <c r="H80">
        <v>0.05</v>
      </c>
      <c r="I80">
        <v>0.15</v>
      </c>
      <c r="J80">
        <v>0.15</v>
      </c>
      <c r="K80">
        <v>0.15</v>
      </c>
      <c r="L80">
        <v>0.15</v>
      </c>
      <c r="M80">
        <v>0.01</v>
      </c>
      <c r="N80">
        <v>0.01</v>
      </c>
      <c r="O80">
        <v>0.15</v>
      </c>
      <c r="P80">
        <v>0.01</v>
      </c>
      <c r="Q80">
        <v>0.01</v>
      </c>
      <c r="R80">
        <v>0.01</v>
      </c>
      <c r="W80" s="2">
        <v>44787</v>
      </c>
      <c r="X80">
        <v>0.15</v>
      </c>
      <c r="Y80">
        <v>0.05</v>
      </c>
      <c r="Z80">
        <v>0.15</v>
      </c>
      <c r="AA80">
        <v>0.15</v>
      </c>
      <c r="AB80">
        <v>0.15</v>
      </c>
      <c r="AC80">
        <v>0.15</v>
      </c>
      <c r="AD80">
        <v>0.01</v>
      </c>
      <c r="AE80">
        <v>0.01</v>
      </c>
      <c r="AF80">
        <v>0.15</v>
      </c>
      <c r="AG80">
        <v>0.01</v>
      </c>
      <c r="AH80">
        <v>0.01</v>
      </c>
      <c r="AI80">
        <v>0.01</v>
      </c>
      <c r="AN80" s="2">
        <v>44331</v>
      </c>
      <c r="AO80">
        <v>0.005982502906693202</v>
      </c>
      <c r="AP80">
        <v>107.7646354515869</v>
      </c>
      <c r="AQ80">
        <v>1.054909924026067</v>
      </c>
      <c r="AR80">
        <v>0.07379505128077045</v>
      </c>
      <c r="AS80">
        <v>0.5447092190500743</v>
      </c>
      <c r="AT80">
        <v>8.699600641946148</v>
      </c>
      <c r="AU80">
        <v>0.6706480210726217</v>
      </c>
      <c r="AV80">
        <v>0.05038182076448013</v>
      </c>
      <c r="AW80">
        <v>417.2862674986957</v>
      </c>
      <c r="AX80">
        <v>7.67405880774185</v>
      </c>
      <c r="AY80">
        <v>0.6085225493998389</v>
      </c>
      <c r="BE80" s="2">
        <v>44331</v>
      </c>
      <c r="BF80">
        <v>0.1163440780996676</v>
      </c>
      <c r="BG80">
        <v>0.08430092820758726</v>
      </c>
      <c r="BH80">
        <v>0.0191148490017536</v>
      </c>
      <c r="BI80">
        <v>0.1173045921524029</v>
      </c>
      <c r="BJ80">
        <v>0.1279311173394429</v>
      </c>
      <c r="BK80">
        <v>0.1365381080404642</v>
      </c>
      <c r="BL80">
        <v>0.0123465926659875</v>
      </c>
      <c r="BM80">
        <v>0.01171466152719761</v>
      </c>
      <c r="BN80">
        <v>0.2375205666967402</v>
      </c>
      <c r="BO80">
        <v>0.1280970589666078</v>
      </c>
      <c r="BP80">
        <v>0.008787447302148515</v>
      </c>
    </row>
    <row r="81" spans="1:68">
      <c r="A81" s="2">
        <v>44332</v>
      </c>
      <c r="B81">
        <v>2553.197009375281</v>
      </c>
      <c r="C81">
        <v>-0.006887823978136587</v>
      </c>
      <c r="F81" s="2">
        <v>44794</v>
      </c>
      <c r="G81">
        <v>0.15</v>
      </c>
      <c r="H81">
        <v>0.11014</v>
      </c>
      <c r="I81">
        <v>0.15</v>
      </c>
      <c r="J81">
        <v>0.15</v>
      </c>
      <c r="K81">
        <v>0.15</v>
      </c>
      <c r="L81">
        <v>0.15</v>
      </c>
      <c r="M81">
        <v>0.01</v>
      </c>
      <c r="N81">
        <v>0.01</v>
      </c>
      <c r="O81">
        <v>0.08986</v>
      </c>
      <c r="P81">
        <v>0.01</v>
      </c>
      <c r="Q81">
        <v>0.01</v>
      </c>
      <c r="R81">
        <v>0.01</v>
      </c>
      <c r="W81" s="2">
        <v>44794</v>
      </c>
      <c r="X81">
        <v>0.15</v>
      </c>
      <c r="Y81">
        <v>0.11014</v>
      </c>
      <c r="Z81">
        <v>0.15</v>
      </c>
      <c r="AA81">
        <v>0.15</v>
      </c>
      <c r="AB81">
        <v>0.15</v>
      </c>
      <c r="AC81">
        <v>0.15</v>
      </c>
      <c r="AD81">
        <v>0.01</v>
      </c>
      <c r="AE81">
        <v>0.01</v>
      </c>
      <c r="AF81">
        <v>0.08986</v>
      </c>
      <c r="AG81">
        <v>0.01</v>
      </c>
      <c r="AH81">
        <v>0.01</v>
      </c>
      <c r="AI81">
        <v>0.01</v>
      </c>
      <c r="AN81" s="2">
        <v>44332</v>
      </c>
      <c r="AO81">
        <v>0.00813748017549424</v>
      </c>
      <c r="AP81">
        <v>146.1949990898684</v>
      </c>
      <c r="AQ81">
        <v>3.44059195807049</v>
      </c>
      <c r="AR81">
        <v>0.1040020887811158</v>
      </c>
      <c r="AS81">
        <v>0.1838446445583372</v>
      </c>
      <c r="AT81">
        <v>8.522213419806317</v>
      </c>
      <c r="AU81">
        <v>2.093450476373702</v>
      </c>
      <c r="AV81">
        <v>0.04937828094158903</v>
      </c>
      <c r="AW81">
        <v>234.4879709792823</v>
      </c>
      <c r="AX81">
        <v>8.786556994170091</v>
      </c>
      <c r="AY81">
        <v>0.7387395317192634</v>
      </c>
      <c r="BE81" s="2">
        <v>44332</v>
      </c>
      <c r="BF81">
        <v>0.1499499911346328</v>
      </c>
      <c r="BG81">
        <v>0.1250999873300233</v>
      </c>
      <c r="BH81">
        <v>0.05602989405927038</v>
      </c>
      <c r="BI81">
        <v>0.1495999921806265</v>
      </c>
      <c r="BJ81">
        <v>0.04076001624562219</v>
      </c>
      <c r="BK81">
        <v>0.1228299755006212</v>
      </c>
      <c r="BL81">
        <v>0.03567997119375409</v>
      </c>
      <c r="BM81">
        <v>0.01005995052175439</v>
      </c>
      <c r="BN81">
        <v>0.1500000514359702</v>
      </c>
      <c r="BO81">
        <v>0.149970036546619</v>
      </c>
      <c r="BP81">
        <v>0.01002013385110607</v>
      </c>
    </row>
    <row r="82" spans="1:68">
      <c r="A82" s="2">
        <v>44333</v>
      </c>
      <c r="B82">
        <v>2580.111712846493</v>
      </c>
      <c r="C82">
        <v>0.01054156940196238</v>
      </c>
      <c r="F82" s="2">
        <v>44801</v>
      </c>
      <c r="G82">
        <v>0.15</v>
      </c>
      <c r="H82">
        <v>0.15</v>
      </c>
      <c r="I82">
        <v>0.07684000000000001</v>
      </c>
      <c r="J82">
        <v>0.12316</v>
      </c>
      <c r="K82">
        <v>0.15</v>
      </c>
      <c r="L82">
        <v>0.15</v>
      </c>
      <c r="M82">
        <v>0.01</v>
      </c>
      <c r="N82">
        <v>0.01</v>
      </c>
      <c r="O82">
        <v>0.15</v>
      </c>
      <c r="P82">
        <v>0.01</v>
      </c>
      <c r="Q82">
        <v>0.01</v>
      </c>
      <c r="R82">
        <v>0.01</v>
      </c>
      <c r="W82" s="2">
        <v>44801</v>
      </c>
      <c r="X82">
        <v>0.15</v>
      </c>
      <c r="Y82">
        <v>0.15</v>
      </c>
      <c r="Z82">
        <v>0.07684000000000001</v>
      </c>
      <c r="AA82">
        <v>0.12316</v>
      </c>
      <c r="AB82">
        <v>0.15</v>
      </c>
      <c r="AC82">
        <v>0.15</v>
      </c>
      <c r="AD82">
        <v>0.01</v>
      </c>
      <c r="AE82">
        <v>0.01</v>
      </c>
      <c r="AF82">
        <v>0.15</v>
      </c>
      <c r="AG82">
        <v>0.01</v>
      </c>
      <c r="AH82">
        <v>0.01</v>
      </c>
      <c r="AI82">
        <v>0.01</v>
      </c>
      <c r="AN82" s="2">
        <v>44333</v>
      </c>
      <c r="AO82">
        <v>0.008139092685787015</v>
      </c>
      <c r="AP82">
        <v>146.2239688613088</v>
      </c>
      <c r="AQ82">
        <v>3.441273740369922</v>
      </c>
      <c r="AR82">
        <v>0.1040226976717076</v>
      </c>
      <c r="AS82">
        <v>0.1838810749244</v>
      </c>
      <c r="AT82">
        <v>8.523902168234613</v>
      </c>
      <c r="AU82">
        <v>2.093865311232622</v>
      </c>
      <c r="AV82">
        <v>0.04938806566419857</v>
      </c>
      <c r="AW82">
        <v>234.5344367473803</v>
      </c>
      <c r="AX82">
        <v>8.788298124505969</v>
      </c>
      <c r="AY82">
        <v>0.7388859191847794</v>
      </c>
      <c r="BE82" s="2">
        <v>44333</v>
      </c>
      <c r="BF82">
        <v>0.1451803119432677</v>
      </c>
      <c r="BG82">
        <v>0.128174249255943</v>
      </c>
      <c r="BH82">
        <v>0.05405396974383548</v>
      </c>
      <c r="BI82">
        <v>0.1437645535301815</v>
      </c>
      <c r="BJ82">
        <v>0.03981355520121048</v>
      </c>
      <c r="BK82">
        <v>0.1201860850617583</v>
      </c>
      <c r="BL82">
        <v>0.03426380737123744</v>
      </c>
      <c r="BM82">
        <v>0.009977549586335418</v>
      </c>
      <c r="BN82">
        <v>0.1536209313474138</v>
      </c>
      <c r="BO82">
        <v>0.1606132686249581</v>
      </c>
      <c r="BP82">
        <v>0.01035171833385892</v>
      </c>
    </row>
    <row r="83" spans="1:68">
      <c r="A83" s="2">
        <v>44334</v>
      </c>
      <c r="B83">
        <v>2446.828305895331</v>
      </c>
      <c r="C83">
        <v>-0.0516579984841502</v>
      </c>
      <c r="F83" s="2">
        <v>44808</v>
      </c>
      <c r="G83">
        <v>0.15</v>
      </c>
      <c r="H83">
        <v>0.15</v>
      </c>
      <c r="I83">
        <v>0.15</v>
      </c>
      <c r="J83">
        <v>0.05</v>
      </c>
      <c r="K83">
        <v>0.15</v>
      </c>
      <c r="L83">
        <v>0.15</v>
      </c>
      <c r="M83">
        <v>0.01</v>
      </c>
      <c r="N83">
        <v>0.01</v>
      </c>
      <c r="O83">
        <v>0.15</v>
      </c>
      <c r="P83">
        <v>0.01</v>
      </c>
      <c r="Q83">
        <v>0.01</v>
      </c>
      <c r="R83">
        <v>0.01</v>
      </c>
      <c r="W83" s="2">
        <v>44808</v>
      </c>
      <c r="X83">
        <v>0.15</v>
      </c>
      <c r="Y83">
        <v>0.15</v>
      </c>
      <c r="Z83">
        <v>0.15</v>
      </c>
      <c r="AA83">
        <v>0.05</v>
      </c>
      <c r="AB83">
        <v>0.15</v>
      </c>
      <c r="AC83">
        <v>0.15</v>
      </c>
      <c r="AD83">
        <v>0.01</v>
      </c>
      <c r="AE83">
        <v>0.01</v>
      </c>
      <c r="AF83">
        <v>0.15</v>
      </c>
      <c r="AG83">
        <v>0.01</v>
      </c>
      <c r="AH83">
        <v>0.01</v>
      </c>
      <c r="AI83">
        <v>0.01</v>
      </c>
      <c r="AN83" s="2">
        <v>44334</v>
      </c>
      <c r="AO83">
        <v>0.008140705515612297</v>
      </c>
      <c r="AP83">
        <v>146.2529443733536</v>
      </c>
      <c r="AQ83">
        <v>3.441955657770263</v>
      </c>
      <c r="AR83">
        <v>0.1040433106461248</v>
      </c>
      <c r="AS83">
        <v>0.1839175125094469</v>
      </c>
      <c r="AT83">
        <v>8.525591251302647</v>
      </c>
      <c r="AU83">
        <v>2.094280228294567</v>
      </c>
      <c r="AV83">
        <v>0.04939785232573338</v>
      </c>
      <c r="AW83">
        <v>234.5809117230618</v>
      </c>
      <c r="AX83">
        <v>8.790039599861501</v>
      </c>
      <c r="AY83">
        <v>0.7390323356582057</v>
      </c>
      <c r="BE83" s="2">
        <v>44334</v>
      </c>
      <c r="BF83">
        <v>0.1447011148863128</v>
      </c>
      <c r="BG83">
        <v>0.1212863460682661</v>
      </c>
      <c r="BH83">
        <v>0.05203105928932907</v>
      </c>
      <c r="BI83">
        <v>0.1394724788581237</v>
      </c>
      <c r="BJ83">
        <v>0.03851444006928345</v>
      </c>
      <c r="BK83">
        <v>0.1161127755053022</v>
      </c>
      <c r="BL83">
        <v>0.03304372860442335</v>
      </c>
      <c r="BM83">
        <v>0.0116230424887618</v>
      </c>
      <c r="BN83">
        <v>0.1640640613365814</v>
      </c>
      <c r="BO83">
        <v>0.1689695326108495</v>
      </c>
      <c r="BP83">
        <v>0.01018142028276673</v>
      </c>
    </row>
    <row r="84" spans="1:68">
      <c r="A84" s="2">
        <v>44335</v>
      </c>
      <c r="B84">
        <v>2736.083427489604</v>
      </c>
      <c r="C84">
        <v>0.1182163541664729</v>
      </c>
      <c r="F84" s="2">
        <v>44815</v>
      </c>
      <c r="G84">
        <v>0.01</v>
      </c>
      <c r="H84">
        <v>0.0931</v>
      </c>
      <c r="I84">
        <v>0.15</v>
      </c>
      <c r="J84">
        <v>0.01</v>
      </c>
      <c r="K84">
        <v>0.15</v>
      </c>
      <c r="L84">
        <v>0.15</v>
      </c>
      <c r="M84">
        <v>0.01</v>
      </c>
      <c r="N84">
        <v>0.1069</v>
      </c>
      <c r="O84">
        <v>0.15</v>
      </c>
      <c r="P84">
        <v>0.01</v>
      </c>
      <c r="Q84">
        <v>0.01</v>
      </c>
      <c r="R84">
        <v>0.15</v>
      </c>
      <c r="W84" s="2">
        <v>44815</v>
      </c>
      <c r="X84">
        <v>0.01</v>
      </c>
      <c r="Y84">
        <v>0.0931</v>
      </c>
      <c r="Z84">
        <v>0.15</v>
      </c>
      <c r="AA84">
        <v>0.01</v>
      </c>
      <c r="AB84">
        <v>0.15</v>
      </c>
      <c r="AC84">
        <v>0.15</v>
      </c>
      <c r="AD84">
        <v>0.01</v>
      </c>
      <c r="AE84">
        <v>0.1069</v>
      </c>
      <c r="AF84">
        <v>0.15</v>
      </c>
      <c r="AG84">
        <v>0.01</v>
      </c>
      <c r="AH84">
        <v>0.01</v>
      </c>
      <c r="AI84">
        <v>0.15</v>
      </c>
      <c r="AN84" s="2">
        <v>44335</v>
      </c>
      <c r="AO84">
        <v>0.008142318665033406</v>
      </c>
      <c r="AP84">
        <v>146.2819256271403</v>
      </c>
      <c r="AQ84">
        <v>3.442637710298286</v>
      </c>
      <c r="AR84">
        <v>0.1040639277051766</v>
      </c>
      <c r="AS84">
        <v>0.1839539573149084</v>
      </c>
      <c r="AT84">
        <v>8.527280669076729</v>
      </c>
      <c r="AU84">
        <v>2.094695227575825</v>
      </c>
      <c r="AV84">
        <v>0.04940764092657766</v>
      </c>
      <c r="AW84">
        <v>234.6273959081516</v>
      </c>
      <c r="AX84">
        <v>8.791781420305053</v>
      </c>
      <c r="AY84">
        <v>0.7391787811452905</v>
      </c>
      <c r="BE84" s="2">
        <v>44335</v>
      </c>
      <c r="BF84">
        <v>0.1273383187758801</v>
      </c>
      <c r="BG84">
        <v>0.1068477529530928</v>
      </c>
      <c r="BH84">
        <v>0.05326346980804695</v>
      </c>
      <c r="BI84">
        <v>0.1281072944308017</v>
      </c>
      <c r="BJ84">
        <v>0.03409692832597643</v>
      </c>
      <c r="BK84">
        <v>0.1086701345608007</v>
      </c>
      <c r="BL84">
        <v>0.03113779975403877</v>
      </c>
      <c r="BM84">
        <v>0.01132539989234874</v>
      </c>
      <c r="BN84">
        <v>0.2091806048696841</v>
      </c>
      <c r="BO84">
        <v>0.1801670565642174</v>
      </c>
      <c r="BP84">
        <v>0.009865240065112333</v>
      </c>
    </row>
    <row r="85" spans="1:68">
      <c r="A85" s="2">
        <v>44336</v>
      </c>
      <c r="B85">
        <v>1985.576877843348</v>
      </c>
      <c r="C85">
        <v>-0.2742995853510418</v>
      </c>
      <c r="F85" s="2">
        <v>44822</v>
      </c>
      <c r="G85">
        <v>0.05</v>
      </c>
      <c r="H85">
        <v>0.15</v>
      </c>
      <c r="I85">
        <v>0.15</v>
      </c>
      <c r="J85">
        <v>0.01</v>
      </c>
      <c r="K85">
        <v>0.15</v>
      </c>
      <c r="L85">
        <v>0.15</v>
      </c>
      <c r="M85">
        <v>0.01</v>
      </c>
      <c r="N85">
        <v>0.01</v>
      </c>
      <c r="O85">
        <v>0.15</v>
      </c>
      <c r="P85">
        <v>0.01</v>
      </c>
      <c r="Q85">
        <v>0.01</v>
      </c>
      <c r="R85">
        <v>0.15</v>
      </c>
      <c r="W85" s="2">
        <v>44822</v>
      </c>
      <c r="X85">
        <v>0.05</v>
      </c>
      <c r="Y85">
        <v>0.15</v>
      </c>
      <c r="Z85">
        <v>0.15</v>
      </c>
      <c r="AA85">
        <v>0.01</v>
      </c>
      <c r="AB85">
        <v>0.15</v>
      </c>
      <c r="AC85">
        <v>0.15</v>
      </c>
      <c r="AD85">
        <v>0.01</v>
      </c>
      <c r="AE85">
        <v>0.01</v>
      </c>
      <c r="AF85">
        <v>0.15</v>
      </c>
      <c r="AG85">
        <v>0.01</v>
      </c>
      <c r="AH85">
        <v>0.01</v>
      </c>
      <c r="AI85">
        <v>0.15</v>
      </c>
      <c r="AN85" s="2">
        <v>44336</v>
      </c>
      <c r="AO85">
        <v>0.008143932134113669</v>
      </c>
      <c r="AP85">
        <v>146.3109126238068</v>
      </c>
      <c r="AQ85">
        <v>3.443319897980766</v>
      </c>
      <c r="AR85">
        <v>0.1040845488496725</v>
      </c>
      <c r="AS85">
        <v>0.1839904093422154</v>
      </c>
      <c r="AT85">
        <v>8.528970421623185</v>
      </c>
      <c r="AU85">
        <v>2.095110309092689</v>
      </c>
      <c r="AV85">
        <v>0.04941743146711573</v>
      </c>
      <c r="AW85">
        <v>234.6738893044745</v>
      </c>
      <c r="AX85">
        <v>8.79352358590501</v>
      </c>
      <c r="AY85">
        <v>0.739325255651783</v>
      </c>
      <c r="BE85" s="2">
        <v>44336</v>
      </c>
      <c r="BF85">
        <v>0.1543924748883392</v>
      </c>
      <c r="BG85">
        <v>0.113025717467634</v>
      </c>
      <c r="BH85">
        <v>0.04847557230212124</v>
      </c>
      <c r="BI85">
        <v>0.1329240710961921</v>
      </c>
      <c r="BJ85">
        <v>0.03303264206545042</v>
      </c>
      <c r="BK85">
        <v>0.1050399165183915</v>
      </c>
      <c r="BL85">
        <v>0.02786800982886425</v>
      </c>
      <c r="BM85">
        <v>0.01076301148123314</v>
      </c>
      <c r="BN85">
        <v>0.2048119845416156</v>
      </c>
      <c r="BO85">
        <v>0.1606269404683158</v>
      </c>
      <c r="BP85">
        <v>0.009039659341842882</v>
      </c>
    </row>
    <row r="86" spans="1:68">
      <c r="A86" s="2">
        <v>44337</v>
      </c>
      <c r="B86">
        <v>2221.651705355851</v>
      </c>
      <c r="C86">
        <v>0.1188948310925726</v>
      </c>
      <c r="F86" s="2">
        <v>44829</v>
      </c>
      <c r="G86">
        <v>0.05</v>
      </c>
      <c r="H86">
        <v>0.15</v>
      </c>
      <c r="I86">
        <v>0.15</v>
      </c>
      <c r="J86">
        <v>0.01</v>
      </c>
      <c r="K86">
        <v>0.15</v>
      </c>
      <c r="L86">
        <v>0.15</v>
      </c>
      <c r="M86">
        <v>0.01</v>
      </c>
      <c r="N86">
        <v>0.01</v>
      </c>
      <c r="O86">
        <v>0.15</v>
      </c>
      <c r="P86">
        <v>0.01</v>
      </c>
      <c r="Q86">
        <v>0.01</v>
      </c>
      <c r="R86">
        <v>0.15</v>
      </c>
      <c r="W86" s="2">
        <v>44829</v>
      </c>
      <c r="X86">
        <v>0.05</v>
      </c>
      <c r="Y86">
        <v>0.15</v>
      </c>
      <c r="Z86">
        <v>0.15</v>
      </c>
      <c r="AA86">
        <v>0.01</v>
      </c>
      <c r="AB86">
        <v>0.15</v>
      </c>
      <c r="AC86">
        <v>0.15</v>
      </c>
      <c r="AD86">
        <v>0.01</v>
      </c>
      <c r="AE86">
        <v>0.01</v>
      </c>
      <c r="AF86">
        <v>0.15</v>
      </c>
      <c r="AG86">
        <v>0.01</v>
      </c>
      <c r="AH86">
        <v>0.01</v>
      </c>
      <c r="AI86">
        <v>0.15</v>
      </c>
      <c r="AN86" s="2">
        <v>44337</v>
      </c>
      <c r="AO86">
        <v>0.008145545922916433</v>
      </c>
      <c r="AP86">
        <v>146.3399053644911</v>
      </c>
      <c r="AQ86">
        <v>3.444002220844487</v>
      </c>
      <c r="AR86">
        <v>0.104105174080422</v>
      </c>
      <c r="AS86">
        <v>0.1840268685927989</v>
      </c>
      <c r="AT86">
        <v>8.530660509008351</v>
      </c>
      <c r="AU86">
        <v>2.095525472861454</v>
      </c>
      <c r="AV86">
        <v>0.04942722394773193</v>
      </c>
      <c r="AW86">
        <v>234.7203919138558</v>
      </c>
      <c r="AX86">
        <v>8.795266096729765</v>
      </c>
      <c r="AY86">
        <v>0.7394717591834337</v>
      </c>
      <c r="BE86" s="2">
        <v>44337</v>
      </c>
      <c r="BF86">
        <v>0.1495884359458461</v>
      </c>
      <c r="BG86">
        <v>0.1191094973631576</v>
      </c>
      <c r="BH86">
        <v>0.04731937325130858</v>
      </c>
      <c r="BI86">
        <v>0.1301717924796885</v>
      </c>
      <c r="BJ86">
        <v>0.03253858305406254</v>
      </c>
      <c r="BK86">
        <v>0.1016531760840502</v>
      </c>
      <c r="BL86">
        <v>0.02738752454564889</v>
      </c>
      <c r="BM86">
        <v>0.01046472769456496</v>
      </c>
      <c r="BN86">
        <v>0.1951097869665025</v>
      </c>
      <c r="BO86">
        <v>0.1782921040974105</v>
      </c>
      <c r="BP86">
        <v>0.008364998517759523</v>
      </c>
    </row>
    <row r="87" spans="1:68">
      <c r="A87" s="2">
        <v>44338</v>
      </c>
      <c r="B87">
        <v>1887.847872381268</v>
      </c>
      <c r="C87">
        <v>-0.1502502989869497</v>
      </c>
      <c r="F87" s="2">
        <v>44836</v>
      </c>
      <c r="G87">
        <v>0.01</v>
      </c>
      <c r="H87">
        <v>0.15</v>
      </c>
      <c r="I87">
        <v>0.15</v>
      </c>
      <c r="J87">
        <v>0.01</v>
      </c>
      <c r="K87">
        <v>0.15</v>
      </c>
      <c r="L87">
        <v>0.15</v>
      </c>
      <c r="M87">
        <v>0.01</v>
      </c>
      <c r="N87">
        <v>0.01</v>
      </c>
      <c r="O87">
        <v>0.15</v>
      </c>
      <c r="P87">
        <v>0.05</v>
      </c>
      <c r="Q87">
        <v>0.01</v>
      </c>
      <c r="R87">
        <v>0.15</v>
      </c>
      <c r="W87" s="2">
        <v>44836</v>
      </c>
      <c r="X87">
        <v>0.01</v>
      </c>
      <c r="Y87">
        <v>0.15</v>
      </c>
      <c r="Z87">
        <v>0.15</v>
      </c>
      <c r="AA87">
        <v>0.01</v>
      </c>
      <c r="AB87">
        <v>0.15</v>
      </c>
      <c r="AC87">
        <v>0.15</v>
      </c>
      <c r="AD87">
        <v>0.01</v>
      </c>
      <c r="AE87">
        <v>0.01</v>
      </c>
      <c r="AF87">
        <v>0.15</v>
      </c>
      <c r="AG87">
        <v>0.05</v>
      </c>
      <c r="AH87">
        <v>0.01</v>
      </c>
      <c r="AI87">
        <v>0.15</v>
      </c>
      <c r="AN87" s="2">
        <v>44338</v>
      </c>
      <c r="AO87">
        <v>0.008147160031505051</v>
      </c>
      <c r="AP87">
        <v>146.3689038503313</v>
      </c>
      <c r="AQ87">
        <v>3.444684678916235</v>
      </c>
      <c r="AR87">
        <v>0.1041258033982348</v>
      </c>
      <c r="AS87">
        <v>0.1840633350680902</v>
      </c>
      <c r="AT87">
        <v>8.532350931298581</v>
      </c>
      <c r="AU87">
        <v>2.09594071889842</v>
      </c>
      <c r="AV87">
        <v>0.04943701836881071</v>
      </c>
      <c r="AW87">
        <v>234.7669037381212</v>
      </c>
      <c r="AX87">
        <v>8.79700895284773</v>
      </c>
      <c r="AY87">
        <v>0.7396182917459941</v>
      </c>
      <c r="BE87" s="2">
        <v>44338</v>
      </c>
      <c r="BF87">
        <v>0.1604288295567265</v>
      </c>
      <c r="BG87">
        <v>0.1195489196094137</v>
      </c>
      <c r="BH87">
        <v>0.04628293047411703</v>
      </c>
      <c r="BI87">
        <v>0.1331452957892616</v>
      </c>
      <c r="BJ87">
        <v>0.03143544737044851</v>
      </c>
      <c r="BK87">
        <v>0.09823818650060046</v>
      </c>
      <c r="BL87">
        <v>0.0268387716905704</v>
      </c>
      <c r="BM87">
        <v>0.009691150597667257</v>
      </c>
      <c r="BN87">
        <v>0.1872445959089406</v>
      </c>
      <c r="BO87">
        <v>0.1786619608783255</v>
      </c>
      <c r="BP87">
        <v>0.008483911623928423</v>
      </c>
    </row>
    <row r="88" spans="1:68">
      <c r="A88" s="2">
        <v>44339</v>
      </c>
      <c r="B88">
        <v>1716.337514066513</v>
      </c>
      <c r="C88">
        <v>-0.09084967111169684</v>
      </c>
      <c r="F88" s="2">
        <v>44843</v>
      </c>
      <c r="G88">
        <v>0.01</v>
      </c>
      <c r="H88">
        <v>0.05</v>
      </c>
      <c r="I88">
        <v>0.15</v>
      </c>
      <c r="J88">
        <v>0.01</v>
      </c>
      <c r="K88">
        <v>0.15</v>
      </c>
      <c r="L88">
        <v>0.15</v>
      </c>
      <c r="M88">
        <v>0.01</v>
      </c>
      <c r="N88">
        <v>0.01</v>
      </c>
      <c r="O88">
        <v>0.15</v>
      </c>
      <c r="P88">
        <v>0.15</v>
      </c>
      <c r="Q88">
        <v>0.01</v>
      </c>
      <c r="R88">
        <v>0.15</v>
      </c>
      <c r="W88" s="2">
        <v>44843</v>
      </c>
      <c r="X88">
        <v>0.01</v>
      </c>
      <c r="Y88">
        <v>0.05</v>
      </c>
      <c r="Z88">
        <v>0.15</v>
      </c>
      <c r="AA88">
        <v>0.01</v>
      </c>
      <c r="AB88">
        <v>0.15</v>
      </c>
      <c r="AC88">
        <v>0.15</v>
      </c>
      <c r="AD88">
        <v>0.01</v>
      </c>
      <c r="AE88">
        <v>0.01</v>
      </c>
      <c r="AF88">
        <v>0.15</v>
      </c>
      <c r="AG88">
        <v>0.15</v>
      </c>
      <c r="AH88">
        <v>0.01</v>
      </c>
      <c r="AI88">
        <v>0.15</v>
      </c>
      <c r="AN88" s="2">
        <v>44339</v>
      </c>
      <c r="AO88">
        <v>0.006838568692236549</v>
      </c>
      <c r="AP88">
        <v>173.8675258923655</v>
      </c>
      <c r="AQ88">
        <v>4.842027831890722</v>
      </c>
      <c r="AR88">
        <v>0.1109081756909195</v>
      </c>
      <c r="AS88">
        <v>0.0571859953314082</v>
      </c>
      <c r="AT88">
        <v>11.21334784975989</v>
      </c>
      <c r="AU88">
        <v>1.46149483405762</v>
      </c>
      <c r="AV88">
        <v>0.05085581107538661</v>
      </c>
      <c r="AW88">
        <v>215.1541609971668</v>
      </c>
      <c r="AX88">
        <v>8.087086033809079</v>
      </c>
      <c r="AY88">
        <v>0.9068721164459892</v>
      </c>
      <c r="BE88" s="2">
        <v>44339</v>
      </c>
      <c r="BF88">
        <v>0.1499862993100261</v>
      </c>
      <c r="BG88">
        <v>0.1499580329684736</v>
      </c>
      <c r="BH88">
        <v>0.06632957057819497</v>
      </c>
      <c r="BI88">
        <v>0.1499707211084259</v>
      </c>
      <c r="BJ88">
        <v>0.01011166036737563</v>
      </c>
      <c r="BK88">
        <v>0.1347098580231225</v>
      </c>
      <c r="BL88">
        <v>0.01887068610137839</v>
      </c>
      <c r="BM88">
        <v>0.01006161589291308</v>
      </c>
      <c r="BN88">
        <v>0.1499980520588817</v>
      </c>
      <c r="BO88">
        <v>0.1499902533935844</v>
      </c>
      <c r="BP88">
        <v>0.01001325019762357</v>
      </c>
    </row>
    <row r="89" spans="1:68">
      <c r="A89" s="2">
        <v>44340</v>
      </c>
      <c r="B89">
        <v>1495.602510329514</v>
      </c>
      <c r="C89">
        <v>-0.1286081565705638</v>
      </c>
      <c r="F89" s="2">
        <v>44850</v>
      </c>
      <c r="G89">
        <v>0.15</v>
      </c>
      <c r="H89">
        <v>0.01</v>
      </c>
      <c r="I89">
        <v>0.15</v>
      </c>
      <c r="J89">
        <v>0.05</v>
      </c>
      <c r="K89">
        <v>0.15</v>
      </c>
      <c r="L89">
        <v>0.15</v>
      </c>
      <c r="M89">
        <v>0.01</v>
      </c>
      <c r="N89">
        <v>0.01</v>
      </c>
      <c r="O89">
        <v>0.15</v>
      </c>
      <c r="P89">
        <v>0.01</v>
      </c>
      <c r="Q89">
        <v>0.01</v>
      </c>
      <c r="R89">
        <v>0.15</v>
      </c>
      <c r="W89" s="2">
        <v>44850</v>
      </c>
      <c r="X89">
        <v>0.15</v>
      </c>
      <c r="Y89">
        <v>0.01</v>
      </c>
      <c r="Z89">
        <v>0.15</v>
      </c>
      <c r="AA89">
        <v>0.05</v>
      </c>
      <c r="AB89">
        <v>0.15</v>
      </c>
      <c r="AC89">
        <v>0.15</v>
      </c>
      <c r="AD89">
        <v>0.01</v>
      </c>
      <c r="AE89">
        <v>0.01</v>
      </c>
      <c r="AF89">
        <v>0.15</v>
      </c>
      <c r="AG89">
        <v>0.01</v>
      </c>
      <c r="AH89">
        <v>0.01</v>
      </c>
      <c r="AI89">
        <v>0.15</v>
      </c>
      <c r="AN89" s="2">
        <v>44340</v>
      </c>
      <c r="AO89">
        <v>0.006839923812269565</v>
      </c>
      <c r="AP89">
        <v>173.9019792082611</v>
      </c>
      <c r="AQ89">
        <v>4.842987320522147</v>
      </c>
      <c r="AR89">
        <v>0.1109301530808483</v>
      </c>
      <c r="AS89">
        <v>0.05719732721844028</v>
      </c>
      <c r="AT89">
        <v>11.21556986916077</v>
      </c>
      <c r="AU89">
        <v>1.461784441578859</v>
      </c>
      <c r="AV89">
        <v>0.05086588858304721</v>
      </c>
      <c r="AW89">
        <v>215.1967956078398</v>
      </c>
      <c r="AX89">
        <v>8.088688558077875</v>
      </c>
      <c r="AY89">
        <v>0.9070518208004654</v>
      </c>
      <c r="BE89" s="2">
        <v>44340</v>
      </c>
      <c r="BF89">
        <v>0.1590348547740683</v>
      </c>
      <c r="BG89">
        <v>0.154143160862589</v>
      </c>
      <c r="BH89">
        <v>0.06497793338813104</v>
      </c>
      <c r="BI89">
        <v>0.1561740904296731</v>
      </c>
      <c r="BJ89">
        <v>0.01000294962663947</v>
      </c>
      <c r="BK89">
        <v>0.1264413176459456</v>
      </c>
      <c r="BL89">
        <v>0.0175437958700341</v>
      </c>
      <c r="BM89">
        <v>0.009983557656250617</v>
      </c>
      <c r="BN89">
        <v>0.1585019687411376</v>
      </c>
      <c r="BO89">
        <v>0.1336493764014696</v>
      </c>
      <c r="BP89">
        <v>0.009546994604061505</v>
      </c>
    </row>
    <row r="90" spans="1:68">
      <c r="A90" s="2">
        <v>44341</v>
      </c>
      <c r="B90">
        <v>1932.621719970486</v>
      </c>
      <c r="C90">
        <v>0.2922027788952337</v>
      </c>
      <c r="F90" s="2">
        <v>44857</v>
      </c>
      <c r="G90">
        <v>0.15</v>
      </c>
      <c r="H90">
        <v>0.01</v>
      </c>
      <c r="I90">
        <v>0.01</v>
      </c>
      <c r="J90">
        <v>0.13647</v>
      </c>
      <c r="K90">
        <v>0.15</v>
      </c>
      <c r="L90">
        <v>0.06353</v>
      </c>
      <c r="M90">
        <v>0.01</v>
      </c>
      <c r="N90">
        <v>0.15</v>
      </c>
      <c r="O90">
        <v>0.15</v>
      </c>
      <c r="P90">
        <v>0.01</v>
      </c>
      <c r="Q90">
        <v>0.01</v>
      </c>
      <c r="R90">
        <v>0.15</v>
      </c>
      <c r="W90" s="2">
        <v>44857</v>
      </c>
      <c r="X90">
        <v>0.15</v>
      </c>
      <c r="Y90">
        <v>0.01</v>
      </c>
      <c r="Z90">
        <v>0.01</v>
      </c>
      <c r="AA90">
        <v>0.13647</v>
      </c>
      <c r="AB90">
        <v>0.15</v>
      </c>
      <c r="AC90">
        <v>0.06353</v>
      </c>
      <c r="AD90">
        <v>0.01</v>
      </c>
      <c r="AE90">
        <v>0.15</v>
      </c>
      <c r="AF90">
        <v>0.15</v>
      </c>
      <c r="AG90">
        <v>0.01</v>
      </c>
      <c r="AH90">
        <v>0.01</v>
      </c>
      <c r="AI90">
        <v>0.15</v>
      </c>
      <c r="AN90" s="2">
        <v>44341</v>
      </c>
      <c r="AO90">
        <v>0.006841279200831039</v>
      </c>
      <c r="AP90">
        <v>173.9364393513717</v>
      </c>
      <c r="AQ90">
        <v>4.843946999284332</v>
      </c>
      <c r="AR90">
        <v>0.1109521348257821</v>
      </c>
      <c r="AS90">
        <v>0.0572086613509813</v>
      </c>
      <c r="AT90">
        <v>11.21779232887352</v>
      </c>
      <c r="AU90">
        <v>1.462074106488269</v>
      </c>
      <c r="AV90">
        <v>0.05087596808765089</v>
      </c>
      <c r="AW90">
        <v>215.2394386669203</v>
      </c>
      <c r="AX90">
        <v>8.090291399900364</v>
      </c>
      <c r="AY90">
        <v>0.9072315607648743</v>
      </c>
      <c r="BE90" s="2">
        <v>44341</v>
      </c>
      <c r="BF90">
        <v>0.1367476168212626</v>
      </c>
      <c r="BG90">
        <v>0.1384384419724924</v>
      </c>
      <c r="BH90">
        <v>0.06512315824281195</v>
      </c>
      <c r="BI90">
        <v>0.1507687689154298</v>
      </c>
      <c r="BJ90">
        <v>0.01017021729525464</v>
      </c>
      <c r="BK90">
        <v>0.1428180513436521</v>
      </c>
      <c r="BL90">
        <v>0.01739832623165979</v>
      </c>
      <c r="BM90">
        <v>0.01010809267216213</v>
      </c>
      <c r="BN90">
        <v>0.1896530693225058</v>
      </c>
      <c r="BO90">
        <v>0.1297091382016058</v>
      </c>
      <c r="BP90">
        <v>0.009065118981162849</v>
      </c>
    </row>
    <row r="91" spans="1:68">
      <c r="A91" s="2">
        <v>44342</v>
      </c>
      <c r="B91">
        <v>1991.008280195536</v>
      </c>
      <c r="C91">
        <v>0.03021106490821257</v>
      </c>
      <c r="F91" s="2">
        <v>44864</v>
      </c>
      <c r="G91">
        <v>0.01</v>
      </c>
      <c r="H91">
        <v>0.01</v>
      </c>
      <c r="I91">
        <v>0.05</v>
      </c>
      <c r="J91">
        <v>0.15</v>
      </c>
      <c r="K91">
        <v>0.15</v>
      </c>
      <c r="L91">
        <v>0.15</v>
      </c>
      <c r="M91">
        <v>0.01</v>
      </c>
      <c r="N91">
        <v>0.15</v>
      </c>
      <c r="O91">
        <v>0.15</v>
      </c>
      <c r="P91">
        <v>0.01</v>
      </c>
      <c r="Q91">
        <v>0.01</v>
      </c>
      <c r="R91">
        <v>0.15</v>
      </c>
      <c r="W91" s="2">
        <v>44864</v>
      </c>
      <c r="X91">
        <v>0.01</v>
      </c>
      <c r="Y91">
        <v>0.01</v>
      </c>
      <c r="Z91">
        <v>0.05</v>
      </c>
      <c r="AA91">
        <v>0.15</v>
      </c>
      <c r="AB91">
        <v>0.15</v>
      </c>
      <c r="AC91">
        <v>0.15</v>
      </c>
      <c r="AD91">
        <v>0.01</v>
      </c>
      <c r="AE91">
        <v>0.15</v>
      </c>
      <c r="AF91">
        <v>0.15</v>
      </c>
      <c r="AG91">
        <v>0.01</v>
      </c>
      <c r="AH91">
        <v>0.01</v>
      </c>
      <c r="AI91">
        <v>0.15</v>
      </c>
      <c r="AN91" s="2">
        <v>44342</v>
      </c>
      <c r="AO91">
        <v>0.006842634857974182</v>
      </c>
      <c r="AP91">
        <v>173.9709063230502</v>
      </c>
      <c r="AQ91">
        <v>4.844906868214953</v>
      </c>
      <c r="AR91">
        <v>0.110974120926584</v>
      </c>
      <c r="AS91">
        <v>0.05721999772947622</v>
      </c>
      <c r="AT91">
        <v>11.2200152289854</v>
      </c>
      <c r="AU91">
        <v>1.462363828797224</v>
      </c>
      <c r="AV91">
        <v>0.05088604958959339</v>
      </c>
      <c r="AW91">
        <v>215.2820901760824</v>
      </c>
      <c r="AX91">
        <v>8.091894559339471</v>
      </c>
      <c r="AY91">
        <v>0.9074113363462724</v>
      </c>
      <c r="BE91" s="2">
        <v>44342</v>
      </c>
      <c r="BF91">
        <v>0.1315243498319704</v>
      </c>
      <c r="BG91">
        <v>0.135595033046629</v>
      </c>
      <c r="BH91">
        <v>0.06664955575560415</v>
      </c>
      <c r="BI91">
        <v>0.1503013854779327</v>
      </c>
      <c r="BJ91">
        <v>0.009849408576473919</v>
      </c>
      <c r="BK91">
        <v>0.1422768612044514</v>
      </c>
      <c r="BL91">
        <v>0.01619895863672557</v>
      </c>
      <c r="BM91">
        <v>0.009574776664323225</v>
      </c>
      <c r="BN91">
        <v>0.2066017539708133</v>
      </c>
      <c r="BO91">
        <v>0.1225189993997199</v>
      </c>
      <c r="BP91">
        <v>0.008908917435356467</v>
      </c>
    </row>
    <row r="92" spans="1:68">
      <c r="A92" s="2">
        <v>44343</v>
      </c>
      <c r="B92">
        <v>2241.974877090945</v>
      </c>
      <c r="C92">
        <v>0.1260500015955544</v>
      </c>
      <c r="F92" s="2">
        <v>44871</v>
      </c>
      <c r="G92">
        <v>0.01</v>
      </c>
      <c r="H92">
        <v>0.01</v>
      </c>
      <c r="I92">
        <v>0.15</v>
      </c>
      <c r="J92">
        <v>0.15</v>
      </c>
      <c r="K92">
        <v>0.15</v>
      </c>
      <c r="L92">
        <v>0.1395</v>
      </c>
      <c r="M92">
        <v>0.01</v>
      </c>
      <c r="N92">
        <v>0.0605</v>
      </c>
      <c r="O92">
        <v>0.15</v>
      </c>
      <c r="P92">
        <v>0.01</v>
      </c>
      <c r="Q92">
        <v>0.01</v>
      </c>
      <c r="R92">
        <v>0.15</v>
      </c>
      <c r="W92" s="2">
        <v>44871</v>
      </c>
      <c r="X92">
        <v>0.01</v>
      </c>
      <c r="Y92">
        <v>0.01</v>
      </c>
      <c r="Z92">
        <v>0.15</v>
      </c>
      <c r="AA92">
        <v>0.15</v>
      </c>
      <c r="AB92">
        <v>0.15</v>
      </c>
      <c r="AC92">
        <v>0.1395</v>
      </c>
      <c r="AD92">
        <v>0.01</v>
      </c>
      <c r="AE92">
        <v>0.0605</v>
      </c>
      <c r="AF92">
        <v>0.15</v>
      </c>
      <c r="AG92">
        <v>0.01</v>
      </c>
      <c r="AH92">
        <v>0.01</v>
      </c>
      <c r="AI92">
        <v>0.15</v>
      </c>
      <c r="AN92" s="2">
        <v>44343</v>
      </c>
      <c r="AO92">
        <v>0.006843990783752214</v>
      </c>
      <c r="AP92">
        <v>174.0053801246496</v>
      </c>
      <c r="AQ92">
        <v>4.845866927351695</v>
      </c>
      <c r="AR92">
        <v>0.1109961113841172</v>
      </c>
      <c r="AS92">
        <v>0.05723133635437011</v>
      </c>
      <c r="AT92">
        <v>11.22223856958368</v>
      </c>
      <c r="AU92">
        <v>1.462653608517096</v>
      </c>
      <c r="AV92">
        <v>0.05089613308927048</v>
      </c>
      <c r="AW92">
        <v>215.3247501370006</v>
      </c>
      <c r="AX92">
        <v>8.093498036458135</v>
      </c>
      <c r="AY92">
        <v>0.9075911475517172</v>
      </c>
      <c r="BE92" s="2">
        <v>44343</v>
      </c>
      <c r="BF92">
        <v>0.1196486436175116</v>
      </c>
      <c r="BG92">
        <v>0.1364357042312851</v>
      </c>
      <c r="BH92">
        <v>0.07245724064737423</v>
      </c>
      <c r="BI92">
        <v>0.1420251029308927</v>
      </c>
      <c r="BJ92">
        <v>0.009633619497501274</v>
      </c>
      <c r="BK92">
        <v>0.1454428229275312</v>
      </c>
      <c r="BL92">
        <v>0.01594390040649224</v>
      </c>
      <c r="BM92">
        <v>0.00924499437018084</v>
      </c>
      <c r="BN92">
        <v>0.213053587055105</v>
      </c>
      <c r="BO92">
        <v>0.1277365075101264</v>
      </c>
      <c r="BP92">
        <v>0.008377876805999267</v>
      </c>
    </row>
    <row r="93" spans="1:68">
      <c r="A93" s="2">
        <v>44344</v>
      </c>
      <c r="B93">
        <v>2130.872191073314</v>
      </c>
      <c r="C93">
        <v>-0.04955572301585798</v>
      </c>
      <c r="F93" s="2">
        <v>44878</v>
      </c>
      <c r="G93">
        <v>0.15</v>
      </c>
      <c r="H93">
        <v>0.01</v>
      </c>
      <c r="I93">
        <v>0.15</v>
      </c>
      <c r="J93">
        <v>0.15</v>
      </c>
      <c r="K93">
        <v>0.15</v>
      </c>
      <c r="L93">
        <v>0.01</v>
      </c>
      <c r="M93">
        <v>0.05</v>
      </c>
      <c r="N93">
        <v>0.01</v>
      </c>
      <c r="O93">
        <v>0.15</v>
      </c>
      <c r="P93">
        <v>0.01</v>
      </c>
      <c r="Q93">
        <v>0.01</v>
      </c>
      <c r="R93">
        <v>0.15</v>
      </c>
      <c r="W93" s="2">
        <v>44878</v>
      </c>
      <c r="X93">
        <v>0.15</v>
      </c>
      <c r="Y93">
        <v>0.01</v>
      </c>
      <c r="Z93">
        <v>0.15</v>
      </c>
      <c r="AA93">
        <v>0.15</v>
      </c>
      <c r="AB93">
        <v>0.15</v>
      </c>
      <c r="AC93">
        <v>0.01</v>
      </c>
      <c r="AD93">
        <v>0.05</v>
      </c>
      <c r="AE93">
        <v>0.01</v>
      </c>
      <c r="AF93">
        <v>0.15</v>
      </c>
      <c r="AG93">
        <v>0.01</v>
      </c>
      <c r="AH93">
        <v>0.01</v>
      </c>
      <c r="AI93">
        <v>0.15</v>
      </c>
      <c r="AN93" s="2">
        <v>44344</v>
      </c>
      <c r="AO93">
        <v>0.00684534697821837</v>
      </c>
      <c r="AP93">
        <v>174.0398607575235</v>
      </c>
      <c r="AQ93">
        <v>4.846827176732247</v>
      </c>
      <c r="AR93">
        <v>0.1110181061992448</v>
      </c>
      <c r="AS93">
        <v>0.0572426772261081</v>
      </c>
      <c r="AT93">
        <v>11.22446235075564</v>
      </c>
      <c r="AU93">
        <v>1.462943445659262</v>
      </c>
      <c r="AV93">
        <v>0.05090621858707802</v>
      </c>
      <c r="AW93">
        <v>215.3674185513497</v>
      </c>
      <c r="AX93">
        <v>8.095101831319306</v>
      </c>
      <c r="AY93">
        <v>0.9077709943882682</v>
      </c>
      <c r="BE93" s="2">
        <v>44344</v>
      </c>
      <c r="BF93">
        <v>0.1237146835854201</v>
      </c>
      <c r="BG93">
        <v>0.1348286429652507</v>
      </c>
      <c r="BH93">
        <v>0.07187945183191213</v>
      </c>
      <c r="BI93">
        <v>0.1429152533157133</v>
      </c>
      <c r="BJ93">
        <v>0.009880313464799523</v>
      </c>
      <c r="BK93">
        <v>0.1498597368072239</v>
      </c>
      <c r="BL93">
        <v>0.01642918488275507</v>
      </c>
      <c r="BM93">
        <v>0.008917564085351284</v>
      </c>
      <c r="BN93">
        <v>0.2053553965047248</v>
      </c>
      <c r="BO93">
        <v>0.1280650476542235</v>
      </c>
      <c r="BP93">
        <v>0.008154724902625693</v>
      </c>
    </row>
    <row r="94" spans="1:68">
      <c r="A94" s="2">
        <v>44345</v>
      </c>
      <c r="B94">
        <v>1907.543309783641</v>
      </c>
      <c r="C94">
        <v>-0.1048063240138223</v>
      </c>
      <c r="F94" s="2">
        <v>44885</v>
      </c>
      <c r="G94">
        <v>0.15</v>
      </c>
      <c r="H94">
        <v>0.01</v>
      </c>
      <c r="I94">
        <v>0.15</v>
      </c>
      <c r="J94">
        <v>0.01</v>
      </c>
      <c r="K94">
        <v>0.15</v>
      </c>
      <c r="L94">
        <v>0.05</v>
      </c>
      <c r="M94">
        <v>0.15</v>
      </c>
      <c r="N94">
        <v>0.01</v>
      </c>
      <c r="O94">
        <v>0.15</v>
      </c>
      <c r="P94">
        <v>0.01</v>
      </c>
      <c r="Q94">
        <v>0.01</v>
      </c>
      <c r="R94">
        <v>0.15</v>
      </c>
      <c r="W94" s="2">
        <v>44885</v>
      </c>
      <c r="X94">
        <v>0.15</v>
      </c>
      <c r="Y94">
        <v>0.01</v>
      </c>
      <c r="Z94">
        <v>0.15</v>
      </c>
      <c r="AA94">
        <v>0.01</v>
      </c>
      <c r="AB94">
        <v>0.15</v>
      </c>
      <c r="AC94">
        <v>0.05</v>
      </c>
      <c r="AD94">
        <v>0.15</v>
      </c>
      <c r="AE94">
        <v>0.01</v>
      </c>
      <c r="AF94">
        <v>0.15</v>
      </c>
      <c r="AG94">
        <v>0.01</v>
      </c>
      <c r="AH94">
        <v>0.01</v>
      </c>
      <c r="AI94">
        <v>0.15</v>
      </c>
      <c r="AN94" s="2">
        <v>44345</v>
      </c>
      <c r="AO94">
        <v>0.006846703441425892</v>
      </c>
      <c r="AP94">
        <v>174.0743482230253</v>
      </c>
      <c r="AQ94">
        <v>4.847787616394308</v>
      </c>
      <c r="AR94">
        <v>0.1110401053728305</v>
      </c>
      <c r="AS94">
        <v>0.05725402034513543</v>
      </c>
      <c r="AT94">
        <v>11.22668657258858</v>
      </c>
      <c r="AU94">
        <v>1.463233340235101</v>
      </c>
      <c r="AV94">
        <v>0.05091630608341198</v>
      </c>
      <c r="AW94">
        <v>215.4100954208047</v>
      </c>
      <c r="AX94">
        <v>8.096705943985949</v>
      </c>
      <c r="AY94">
        <v>0.9079508768629859</v>
      </c>
      <c r="BE94" s="2">
        <v>44345</v>
      </c>
      <c r="BF94">
        <v>0.1277665204500013</v>
      </c>
      <c r="BG94">
        <v>0.1378455763097213</v>
      </c>
      <c r="BH94">
        <v>0.07091021252357105</v>
      </c>
      <c r="BI94">
        <v>0.1405973319249689</v>
      </c>
      <c r="BJ94">
        <v>0.009883693975856358</v>
      </c>
      <c r="BK94">
        <v>0.1523225052090957</v>
      </c>
      <c r="BL94">
        <v>0.01637974665927969</v>
      </c>
      <c r="BM94">
        <v>0.0085214206965774</v>
      </c>
      <c r="BN94">
        <v>0.2051177954281537</v>
      </c>
      <c r="BO94">
        <v>0.1227128449561391</v>
      </c>
      <c r="BP94">
        <v>0.007942351866635496</v>
      </c>
    </row>
    <row r="95" spans="1:68">
      <c r="A95" s="2">
        <v>44346</v>
      </c>
      <c r="B95">
        <v>1782.414865401848</v>
      </c>
      <c r="C95">
        <v>-0.06559664660824138</v>
      </c>
      <c r="F95" s="2">
        <v>44892</v>
      </c>
      <c r="G95">
        <v>0.15</v>
      </c>
      <c r="H95">
        <v>0.01</v>
      </c>
      <c r="I95">
        <v>0.15</v>
      </c>
      <c r="J95">
        <v>0.05</v>
      </c>
      <c r="K95">
        <v>0.15</v>
      </c>
      <c r="L95">
        <v>0.01</v>
      </c>
      <c r="M95">
        <v>0.15</v>
      </c>
      <c r="N95">
        <v>0.01</v>
      </c>
      <c r="O95">
        <v>0.15</v>
      </c>
      <c r="P95">
        <v>0.01</v>
      </c>
      <c r="Q95">
        <v>0.01</v>
      </c>
      <c r="R95">
        <v>0.15</v>
      </c>
      <c r="W95" s="2">
        <v>44892</v>
      </c>
      <c r="X95">
        <v>0.15</v>
      </c>
      <c r="Y95">
        <v>0.01</v>
      </c>
      <c r="Z95">
        <v>0.15</v>
      </c>
      <c r="AA95">
        <v>0.05</v>
      </c>
      <c r="AB95">
        <v>0.15</v>
      </c>
      <c r="AC95">
        <v>0.01</v>
      </c>
      <c r="AD95">
        <v>0.15</v>
      </c>
      <c r="AE95">
        <v>0.01</v>
      </c>
      <c r="AF95">
        <v>0.15</v>
      </c>
      <c r="AG95">
        <v>0.01</v>
      </c>
      <c r="AH95">
        <v>0.01</v>
      </c>
      <c r="AI95">
        <v>0.15</v>
      </c>
      <c r="AN95" s="2">
        <v>44346</v>
      </c>
      <c r="AO95">
        <v>0.007708952751988129</v>
      </c>
      <c r="AP95">
        <v>189.5106340087834</v>
      </c>
      <c r="AQ95">
        <v>4.134602119545587</v>
      </c>
      <c r="AR95">
        <v>0.1168018660331266</v>
      </c>
      <c r="AS95">
        <v>0.05926883422734245</v>
      </c>
      <c r="AT95">
        <v>7.065363734296213</v>
      </c>
      <c r="AU95">
        <v>5.115144285992701</v>
      </c>
      <c r="AV95">
        <v>0.1312195467480208</v>
      </c>
      <c r="AW95">
        <v>158.7548313941458</v>
      </c>
      <c r="AX95">
        <v>9.740130714640218</v>
      </c>
      <c r="AY95">
        <v>1.103467936797283</v>
      </c>
      <c r="BE95" s="2">
        <v>44346</v>
      </c>
      <c r="BF95">
        <v>0.1499990290331448</v>
      </c>
      <c r="BG95">
        <v>0.149989221515583</v>
      </c>
      <c r="BH95">
        <v>0.05888940489455422</v>
      </c>
      <c r="BI95">
        <v>0.1499891557425168</v>
      </c>
      <c r="BJ95">
        <v>0.01018854570375813</v>
      </c>
      <c r="BK95">
        <v>0.09189939624626708</v>
      </c>
      <c r="BL95">
        <v>0.0570493647940672</v>
      </c>
      <c r="BM95">
        <v>0.02199908323082935</v>
      </c>
      <c r="BN95">
        <v>0.1499992868735036</v>
      </c>
      <c r="BO95">
        <v>0.1499892217548158</v>
      </c>
      <c r="BP95">
        <v>0.0100082902109594</v>
      </c>
    </row>
    <row r="96" spans="1:68">
      <c r="A96" s="2">
        <v>44347</v>
      </c>
      <c r="B96">
        <v>1901.813873291705</v>
      </c>
      <c r="C96">
        <v>0.06698721504599758</v>
      </c>
      <c r="F96" s="2">
        <v>44899</v>
      </c>
      <c r="G96">
        <v>0.15</v>
      </c>
      <c r="H96">
        <v>0.01</v>
      </c>
      <c r="I96">
        <v>0.15</v>
      </c>
      <c r="J96">
        <v>0.12242</v>
      </c>
      <c r="K96">
        <v>0.15</v>
      </c>
      <c r="L96">
        <v>0.01</v>
      </c>
      <c r="M96">
        <v>0.07758</v>
      </c>
      <c r="N96">
        <v>0.01</v>
      </c>
      <c r="O96">
        <v>0.15</v>
      </c>
      <c r="P96">
        <v>0.01</v>
      </c>
      <c r="Q96">
        <v>0.01</v>
      </c>
      <c r="R96">
        <v>0.15</v>
      </c>
      <c r="W96" s="2">
        <v>44899</v>
      </c>
      <c r="X96">
        <v>0.15</v>
      </c>
      <c r="Y96">
        <v>0.01</v>
      </c>
      <c r="Z96">
        <v>0.15</v>
      </c>
      <c r="AA96">
        <v>0.12242</v>
      </c>
      <c r="AB96">
        <v>0.15</v>
      </c>
      <c r="AC96">
        <v>0.01</v>
      </c>
      <c r="AD96">
        <v>0.07758</v>
      </c>
      <c r="AE96">
        <v>0.01</v>
      </c>
      <c r="AF96">
        <v>0.15</v>
      </c>
      <c r="AG96">
        <v>0.01</v>
      </c>
      <c r="AH96">
        <v>0.01</v>
      </c>
      <c r="AI96">
        <v>0.15</v>
      </c>
      <c r="AN96" s="2">
        <v>44347</v>
      </c>
      <c r="AO96">
        <v>0.007710480345959606</v>
      </c>
      <c r="AP96">
        <v>189.5481871384181</v>
      </c>
      <c r="AQ96">
        <v>4.135421425808769</v>
      </c>
      <c r="AR96">
        <v>0.1168250113074784</v>
      </c>
      <c r="AS96">
        <v>0.05928057884645933</v>
      </c>
      <c r="AT96">
        <v>7.066763795678613</v>
      </c>
      <c r="AU96">
        <v>5.116157894951779</v>
      </c>
      <c r="AV96">
        <v>0.131245549007342</v>
      </c>
      <c r="AW96">
        <v>158.7862900022321</v>
      </c>
      <c r="AX96">
        <v>9.742060803647087</v>
      </c>
      <c r="AY96">
        <v>1.103686598270794</v>
      </c>
      <c r="BE96" s="2">
        <v>44347</v>
      </c>
      <c r="BF96">
        <v>0.1445437697425738</v>
      </c>
      <c r="BG96">
        <v>0.1567912937346617</v>
      </c>
      <c r="BH96">
        <v>0.05850398292805185</v>
      </c>
      <c r="BI96">
        <v>0.1469185791625919</v>
      </c>
      <c r="BJ96">
        <v>0.0101612624125278</v>
      </c>
      <c r="BK96">
        <v>0.09549574907827525</v>
      </c>
      <c r="BL96">
        <v>0.05494964546810044</v>
      </c>
      <c r="BM96">
        <v>0.02241825846024376</v>
      </c>
      <c r="BN96">
        <v>0.1541169750628637</v>
      </c>
      <c r="BO96">
        <v>0.1465252143373361</v>
      </c>
      <c r="BP96">
        <v>0.009575269612773591</v>
      </c>
    </row>
    <row r="97" spans="1:68">
      <c r="A97" s="2">
        <v>44348</v>
      </c>
      <c r="B97">
        <v>2092.343688176133</v>
      </c>
      <c r="C97">
        <v>0.1001832080205907</v>
      </c>
      <c r="F97" s="2">
        <v>44906</v>
      </c>
      <c r="G97">
        <v>0.15</v>
      </c>
      <c r="H97">
        <v>0.03448</v>
      </c>
      <c r="I97">
        <v>0.15</v>
      </c>
      <c r="J97">
        <v>0.08918</v>
      </c>
      <c r="K97">
        <v>0.15</v>
      </c>
      <c r="L97">
        <v>0.04295</v>
      </c>
      <c r="M97">
        <v>0.05339</v>
      </c>
      <c r="N97">
        <v>0.01</v>
      </c>
      <c r="O97">
        <v>0.15</v>
      </c>
      <c r="P97">
        <v>0.01</v>
      </c>
      <c r="Q97">
        <v>0.01</v>
      </c>
      <c r="R97">
        <v>0.15</v>
      </c>
      <c r="W97" s="2">
        <v>44906</v>
      </c>
      <c r="X97">
        <v>0.15</v>
      </c>
      <c r="Y97">
        <v>0.03448</v>
      </c>
      <c r="Z97">
        <v>0.15</v>
      </c>
      <c r="AA97">
        <v>0.08918</v>
      </c>
      <c r="AB97">
        <v>0.15</v>
      </c>
      <c r="AC97">
        <v>0.04295</v>
      </c>
      <c r="AD97">
        <v>0.05339</v>
      </c>
      <c r="AE97">
        <v>0.01</v>
      </c>
      <c r="AF97">
        <v>0.15</v>
      </c>
      <c r="AG97">
        <v>0.01</v>
      </c>
      <c r="AH97">
        <v>0.01</v>
      </c>
      <c r="AI97">
        <v>0.15</v>
      </c>
      <c r="AN97" s="2">
        <v>44348</v>
      </c>
      <c r="AO97">
        <v>0.007712008242636706</v>
      </c>
      <c r="AP97">
        <v>189.5857477095219</v>
      </c>
      <c r="AQ97">
        <v>4.136240894424393</v>
      </c>
      <c r="AR97">
        <v>0.1168481611682613</v>
      </c>
      <c r="AS97">
        <v>0.0592923257928715</v>
      </c>
      <c r="AT97">
        <v>7.068164134494977</v>
      </c>
      <c r="AU97">
        <v>5.117171704766015</v>
      </c>
      <c r="AV97">
        <v>0.1312715564192301</v>
      </c>
      <c r="AW97">
        <v>158.8177548441067</v>
      </c>
      <c r="AX97">
        <v>9.743991275117363</v>
      </c>
      <c r="AY97">
        <v>1.103905303073918</v>
      </c>
      <c r="BE97" s="2">
        <v>44348</v>
      </c>
      <c r="BF97">
        <v>0.1375290166664464</v>
      </c>
      <c r="BG97">
        <v>0.1578589136353175</v>
      </c>
      <c r="BH97">
        <v>0.0630380362101175</v>
      </c>
      <c r="BI97">
        <v>0.150739215433313</v>
      </c>
      <c r="BJ97">
        <v>0.01001973882198847</v>
      </c>
      <c r="BK97">
        <v>0.09535732430336236</v>
      </c>
      <c r="BL97">
        <v>0.05696015968504772</v>
      </c>
      <c r="BM97">
        <v>0.02401862135726339</v>
      </c>
      <c r="BN97">
        <v>0.1428529893067918</v>
      </c>
      <c r="BO97">
        <v>0.1520880615993703</v>
      </c>
      <c r="BP97">
        <v>0.009537922980981547</v>
      </c>
    </row>
    <row r="98" spans="1:68">
      <c r="A98" s="2">
        <v>44349</v>
      </c>
      <c r="B98">
        <v>2037.653731760391</v>
      </c>
      <c r="C98">
        <v>-0.02613813243244678</v>
      </c>
      <c r="F98" s="2">
        <v>44913</v>
      </c>
      <c r="G98">
        <v>0.15</v>
      </c>
      <c r="H98">
        <v>0.01</v>
      </c>
      <c r="I98">
        <v>0.15</v>
      </c>
      <c r="J98">
        <v>0.05</v>
      </c>
      <c r="K98">
        <v>0.15</v>
      </c>
      <c r="L98">
        <v>0.15</v>
      </c>
      <c r="M98">
        <v>0.01</v>
      </c>
      <c r="N98">
        <v>0.01</v>
      </c>
      <c r="O98">
        <v>0.15</v>
      </c>
      <c r="P98">
        <v>0.01</v>
      </c>
      <c r="Q98">
        <v>0.01</v>
      </c>
      <c r="R98">
        <v>0.15</v>
      </c>
      <c r="W98" s="2">
        <v>44913</v>
      </c>
      <c r="X98">
        <v>0.15</v>
      </c>
      <c r="Y98">
        <v>0.01</v>
      </c>
      <c r="Z98">
        <v>0.15</v>
      </c>
      <c r="AA98">
        <v>0.05</v>
      </c>
      <c r="AB98">
        <v>0.15</v>
      </c>
      <c r="AC98">
        <v>0.15</v>
      </c>
      <c r="AD98">
        <v>0.01</v>
      </c>
      <c r="AE98">
        <v>0.01</v>
      </c>
      <c r="AF98">
        <v>0.15</v>
      </c>
      <c r="AG98">
        <v>0.01</v>
      </c>
      <c r="AH98">
        <v>0.01</v>
      </c>
      <c r="AI98">
        <v>0.15</v>
      </c>
      <c r="AN98" s="2">
        <v>44349</v>
      </c>
      <c r="AO98">
        <v>0.007713536442079412</v>
      </c>
      <c r="AP98">
        <v>189.6233157235695</v>
      </c>
      <c r="AQ98">
        <v>4.137060525424631</v>
      </c>
      <c r="AR98">
        <v>0.1168713156163844</v>
      </c>
      <c r="AS98">
        <v>0.05930407506704012</v>
      </c>
      <c r="AT98">
        <v>7.069564750800283</v>
      </c>
      <c r="AU98">
        <v>5.118185715475213</v>
      </c>
      <c r="AV98">
        <v>0.1312975689847061</v>
      </c>
      <c r="AW98">
        <v>158.8492259210051</v>
      </c>
      <c r="AX98">
        <v>9.745922129126834</v>
      </c>
      <c r="AY98">
        <v>1.104124051215243</v>
      </c>
      <c r="BE98" s="2">
        <v>44349</v>
      </c>
      <c r="BF98">
        <v>0.1387816152106233</v>
      </c>
      <c r="BG98">
        <v>0.1617780169466327</v>
      </c>
      <c r="BH98">
        <v>0.06241786822267365</v>
      </c>
      <c r="BI98">
        <v>0.1506279625580894</v>
      </c>
      <c r="BJ98">
        <v>0.01051977751222398</v>
      </c>
      <c r="BK98">
        <v>0.09485686280359401</v>
      </c>
      <c r="BL98">
        <v>0.05742368049038964</v>
      </c>
      <c r="BM98">
        <v>0.0239903951801132</v>
      </c>
      <c r="BN98">
        <v>0.1418973323827748</v>
      </c>
      <c r="BO98">
        <v>0.1480731987308608</v>
      </c>
      <c r="BP98">
        <v>0.009633289962024717</v>
      </c>
    </row>
    <row r="99" spans="1:68">
      <c r="A99" s="2">
        <v>44350</v>
      </c>
      <c r="B99">
        <v>2113.661234188866</v>
      </c>
      <c r="C99">
        <v>0.03730148122998789</v>
      </c>
      <c r="F99" s="2">
        <v>44920</v>
      </c>
      <c r="G99">
        <v>0.15</v>
      </c>
      <c r="H99">
        <v>0.01</v>
      </c>
      <c r="I99">
        <v>0.15</v>
      </c>
      <c r="J99">
        <v>0.06048</v>
      </c>
      <c r="K99">
        <v>0.15</v>
      </c>
      <c r="L99">
        <v>0.13952</v>
      </c>
      <c r="M99">
        <v>0.01</v>
      </c>
      <c r="N99">
        <v>0.01</v>
      </c>
      <c r="O99">
        <v>0.15</v>
      </c>
      <c r="P99">
        <v>0.01</v>
      </c>
      <c r="Q99">
        <v>0.01</v>
      </c>
      <c r="R99">
        <v>0.15</v>
      </c>
      <c r="W99" s="2">
        <v>44920</v>
      </c>
      <c r="X99">
        <v>0.15</v>
      </c>
      <c r="Y99">
        <v>0.01</v>
      </c>
      <c r="Z99">
        <v>0.15</v>
      </c>
      <c r="AA99">
        <v>0.06048</v>
      </c>
      <c r="AB99">
        <v>0.15</v>
      </c>
      <c r="AC99">
        <v>0.13952</v>
      </c>
      <c r="AD99">
        <v>0.01</v>
      </c>
      <c r="AE99">
        <v>0.01</v>
      </c>
      <c r="AF99">
        <v>0.15</v>
      </c>
      <c r="AG99">
        <v>0.01</v>
      </c>
      <c r="AH99">
        <v>0.01</v>
      </c>
      <c r="AI99">
        <v>0.15</v>
      </c>
      <c r="AN99" s="2">
        <v>44350</v>
      </c>
      <c r="AO99">
        <v>0.00771506494434772</v>
      </c>
      <c r="AP99">
        <v>189.6608911820358</v>
      </c>
      <c r="AQ99">
        <v>4.137880318841661</v>
      </c>
      <c r="AR99">
        <v>0.1168944746527565</v>
      </c>
      <c r="AS99">
        <v>0.05931582666942646</v>
      </c>
      <c r="AT99">
        <v>7.070965644649516</v>
      </c>
      <c r="AU99">
        <v>5.119199927119181</v>
      </c>
      <c r="AV99">
        <v>0.1313235867047912</v>
      </c>
      <c r="AW99">
        <v>158.8807032341626</v>
      </c>
      <c r="AX99">
        <v>9.747853365751302</v>
      </c>
      <c r="AY99">
        <v>1.104342842703356</v>
      </c>
      <c r="BE99" s="2">
        <v>44350</v>
      </c>
      <c r="BF99">
        <v>0.1373876003837357</v>
      </c>
      <c r="BG99">
        <v>0.1577291563071611</v>
      </c>
      <c r="BH99">
        <v>0.06029347077643676</v>
      </c>
      <c r="BI99">
        <v>0.1500493041546465</v>
      </c>
      <c r="BJ99">
        <v>0.01131917252667909</v>
      </c>
      <c r="BK99">
        <v>0.09271229126188066</v>
      </c>
      <c r="BL99">
        <v>0.0633293338589303</v>
      </c>
      <c r="BM99">
        <v>0.02398516587213279</v>
      </c>
      <c r="BN99">
        <v>0.1354432618789687</v>
      </c>
      <c r="BO99">
        <v>0.1579704307178755</v>
      </c>
      <c r="BP99">
        <v>0.009780812261552944</v>
      </c>
    </row>
    <row r="100" spans="1:68">
      <c r="A100" s="2">
        <v>44351</v>
      </c>
      <c r="B100">
        <v>2240.398646043166</v>
      </c>
      <c r="C100">
        <v>0.05996108070881889</v>
      </c>
      <c r="F100" s="2">
        <v>44927</v>
      </c>
      <c r="G100">
        <v>0.15</v>
      </c>
      <c r="H100">
        <v>0.01</v>
      </c>
      <c r="I100">
        <v>0.15</v>
      </c>
      <c r="J100">
        <v>0.15</v>
      </c>
      <c r="K100">
        <v>0.15</v>
      </c>
      <c r="L100">
        <v>0.15</v>
      </c>
      <c r="M100">
        <v>0.01</v>
      </c>
      <c r="N100">
        <v>0.01</v>
      </c>
      <c r="O100">
        <v>0.05</v>
      </c>
      <c r="P100">
        <v>0.01</v>
      </c>
      <c r="Q100">
        <v>0.01</v>
      </c>
      <c r="R100">
        <v>0.15</v>
      </c>
      <c r="W100" s="2">
        <v>44927</v>
      </c>
      <c r="X100">
        <v>0.15</v>
      </c>
      <c r="Y100">
        <v>0.01</v>
      </c>
      <c r="Z100">
        <v>0.15</v>
      </c>
      <c r="AA100">
        <v>0.15</v>
      </c>
      <c r="AB100">
        <v>0.15</v>
      </c>
      <c r="AC100">
        <v>0.15</v>
      </c>
      <c r="AD100">
        <v>0.01</v>
      </c>
      <c r="AE100">
        <v>0.01</v>
      </c>
      <c r="AF100">
        <v>0.05</v>
      </c>
      <c r="AG100">
        <v>0.01</v>
      </c>
      <c r="AH100">
        <v>0.01</v>
      </c>
      <c r="AI100">
        <v>0.15</v>
      </c>
      <c r="AN100" s="2">
        <v>44351</v>
      </c>
      <c r="AO100">
        <v>0.007716593749501636</v>
      </c>
      <c r="AP100">
        <v>189.6984740863959</v>
      </c>
      <c r="AQ100">
        <v>4.138700274707666</v>
      </c>
      <c r="AR100">
        <v>0.1169176382782869</v>
      </c>
      <c r="AS100">
        <v>0.05932758060049188</v>
      </c>
      <c r="AT100">
        <v>7.072366816097674</v>
      </c>
      <c r="AU100">
        <v>5.120214339737735</v>
      </c>
      <c r="AV100">
        <v>0.1313496095805069</v>
      </c>
      <c r="AW100">
        <v>158.912186784815</v>
      </c>
      <c r="AX100">
        <v>9.749784985066588</v>
      </c>
      <c r="AY100">
        <v>1.104561677546846</v>
      </c>
      <c r="BE100" s="2">
        <v>44351</v>
      </c>
      <c r="BF100">
        <v>0.1348791084309052</v>
      </c>
      <c r="BG100">
        <v>0.1560378326624066</v>
      </c>
      <c r="BH100">
        <v>0.05957389007458445</v>
      </c>
      <c r="BI100">
        <v>0.149179199909457</v>
      </c>
      <c r="BJ100">
        <v>0.01133388362442052</v>
      </c>
      <c r="BK100">
        <v>0.0903051530479345</v>
      </c>
      <c r="BL100">
        <v>0.06190060300974401</v>
      </c>
      <c r="BM100">
        <v>0.02336271072717171</v>
      </c>
      <c r="BN100">
        <v>0.1297879495839055</v>
      </c>
      <c r="BO100">
        <v>0.1736240166155032</v>
      </c>
      <c r="BP100">
        <v>0.01001565231396726</v>
      </c>
    </row>
    <row r="101" spans="1:68">
      <c r="A101" s="2">
        <v>44352</v>
      </c>
      <c r="B101">
        <v>2077.602467330827</v>
      </c>
      <c r="C101">
        <v>-0.07266393371548341</v>
      </c>
      <c r="F101" s="2">
        <v>44934</v>
      </c>
      <c r="G101">
        <v>0.15</v>
      </c>
      <c r="H101">
        <v>0.01</v>
      </c>
      <c r="I101">
        <v>0.10488</v>
      </c>
      <c r="J101">
        <v>0.09512</v>
      </c>
      <c r="K101">
        <v>0.15</v>
      </c>
      <c r="L101">
        <v>0.15</v>
      </c>
      <c r="M101">
        <v>0.01</v>
      </c>
      <c r="N101">
        <v>0.01</v>
      </c>
      <c r="O101">
        <v>0.15</v>
      </c>
      <c r="P101">
        <v>0.01</v>
      </c>
      <c r="Q101">
        <v>0.01</v>
      </c>
      <c r="R101">
        <v>0.15</v>
      </c>
      <c r="W101" s="2">
        <v>44934</v>
      </c>
      <c r="X101">
        <v>0.15</v>
      </c>
      <c r="Y101">
        <v>0.01</v>
      </c>
      <c r="Z101">
        <v>0.10488</v>
      </c>
      <c r="AA101">
        <v>0.09512</v>
      </c>
      <c r="AB101">
        <v>0.15</v>
      </c>
      <c r="AC101">
        <v>0.15</v>
      </c>
      <c r="AD101">
        <v>0.01</v>
      </c>
      <c r="AE101">
        <v>0.01</v>
      </c>
      <c r="AF101">
        <v>0.15</v>
      </c>
      <c r="AG101">
        <v>0.01</v>
      </c>
      <c r="AH101">
        <v>0.01</v>
      </c>
      <c r="AI101">
        <v>0.15</v>
      </c>
      <c r="AN101" s="2">
        <v>44352</v>
      </c>
      <c r="AO101">
        <v>0.007718122857601181</v>
      </c>
      <c r="AP101">
        <v>189.7360644381253</v>
      </c>
      <c r="AQ101">
        <v>4.139520393054839</v>
      </c>
      <c r="AR101">
        <v>0.1169408064938849</v>
      </c>
      <c r="AS101">
        <v>0.05933933686069781</v>
      </c>
      <c r="AT101">
        <v>7.073768265199766</v>
      </c>
      <c r="AU101">
        <v>5.1212289533707</v>
      </c>
      <c r="AV101">
        <v>0.1313756376128748</v>
      </c>
      <c r="AW101">
        <v>158.9436765741984</v>
      </c>
      <c r="AX101">
        <v>9.751716987148525</v>
      </c>
      <c r="AY101">
        <v>1.104780555754306</v>
      </c>
      <c r="BE101" s="2">
        <v>44352</v>
      </c>
      <c r="BF101">
        <v>0.1370224242129502</v>
      </c>
      <c r="BG101">
        <v>0.1564674483332232</v>
      </c>
      <c r="BH101">
        <v>0.05759442618665628</v>
      </c>
      <c r="BI101">
        <v>0.1513698005113152</v>
      </c>
      <c r="BJ101">
        <v>0.01118756348843664</v>
      </c>
      <c r="BK101">
        <v>0.09027075489683896</v>
      </c>
      <c r="BL101">
        <v>0.0617557079436959</v>
      </c>
      <c r="BM101">
        <v>0.02367285854505165</v>
      </c>
      <c r="BN101">
        <v>0.1247732338330037</v>
      </c>
      <c r="BO101">
        <v>0.1761645074806152</v>
      </c>
      <c r="BP101">
        <v>0.009721274568213038</v>
      </c>
    </row>
    <row r="102" spans="1:68">
      <c r="A102" s="2">
        <v>44353</v>
      </c>
      <c r="B102">
        <v>2015.384044549334</v>
      </c>
      <c r="C102">
        <v>-0.02994722222361745</v>
      </c>
      <c r="F102" s="2">
        <v>44941</v>
      </c>
      <c r="G102">
        <v>0.15</v>
      </c>
      <c r="H102">
        <v>0.01</v>
      </c>
      <c r="I102">
        <v>0.01</v>
      </c>
      <c r="J102">
        <v>0.15</v>
      </c>
      <c r="K102">
        <v>0.15</v>
      </c>
      <c r="L102">
        <v>0.15</v>
      </c>
      <c r="M102">
        <v>0.05</v>
      </c>
      <c r="N102">
        <v>0.01</v>
      </c>
      <c r="O102">
        <v>0.15</v>
      </c>
      <c r="P102">
        <v>0.01</v>
      </c>
      <c r="Q102">
        <v>0.01</v>
      </c>
      <c r="R102">
        <v>0.15</v>
      </c>
      <c r="W102" s="2">
        <v>44941</v>
      </c>
      <c r="X102">
        <v>0.15</v>
      </c>
      <c r="Y102">
        <v>0.01</v>
      </c>
      <c r="Z102">
        <v>0.01</v>
      </c>
      <c r="AA102">
        <v>0.15</v>
      </c>
      <c r="AB102">
        <v>0.15</v>
      </c>
      <c r="AC102">
        <v>0.15</v>
      </c>
      <c r="AD102">
        <v>0.05</v>
      </c>
      <c r="AE102">
        <v>0.01</v>
      </c>
      <c r="AF102">
        <v>0.15</v>
      </c>
      <c r="AG102">
        <v>0.01</v>
      </c>
      <c r="AH102">
        <v>0.01</v>
      </c>
      <c r="AI102">
        <v>0.15</v>
      </c>
      <c r="AN102" s="2">
        <v>44353</v>
      </c>
      <c r="AO102">
        <v>0.00853740816499894</v>
      </c>
      <c r="AP102">
        <v>182.9313293784554</v>
      </c>
      <c r="AQ102">
        <v>0.9885950052373933</v>
      </c>
      <c r="AR102">
        <v>0.1160417980940311</v>
      </c>
      <c r="AS102">
        <v>0.2342434027050755</v>
      </c>
      <c r="AT102">
        <v>8.137974731506169</v>
      </c>
      <c r="AU102">
        <v>3.683080291590825</v>
      </c>
      <c r="AV102">
        <v>0.2022361597305646</v>
      </c>
      <c r="AW102">
        <v>199.2444612372053</v>
      </c>
      <c r="AX102">
        <v>7.745235891275708</v>
      </c>
      <c r="AY102">
        <v>1.177888641748858</v>
      </c>
      <c r="BE102" s="2">
        <v>44353</v>
      </c>
      <c r="BF102">
        <v>0.1499991672866564</v>
      </c>
      <c r="BG102">
        <v>0.1499893776139542</v>
      </c>
      <c r="BH102">
        <v>0.01323848058075223</v>
      </c>
      <c r="BI102">
        <v>0.1499890137500704</v>
      </c>
      <c r="BJ102">
        <v>0.04507931069744855</v>
      </c>
      <c r="BK102">
        <v>0.1028093252404213</v>
      </c>
      <c r="BL102">
        <v>0.04333930064097303</v>
      </c>
      <c r="BM102">
        <v>0.03554929091870275</v>
      </c>
      <c r="BN102">
        <v>0.1499993646249416</v>
      </c>
      <c r="BO102">
        <v>0.1499990956762869</v>
      </c>
      <c r="BP102">
        <v>0.01000827296979214</v>
      </c>
    </row>
    <row r="103" spans="1:68">
      <c r="A103" s="2">
        <v>44354</v>
      </c>
      <c r="B103">
        <v>2077.349886086592</v>
      </c>
      <c r="C103">
        <v>0.03074641863164795</v>
      </c>
      <c r="F103" s="2">
        <v>44948</v>
      </c>
      <c r="G103">
        <v>0.15</v>
      </c>
      <c r="H103">
        <v>0.01</v>
      </c>
      <c r="I103">
        <v>0.01</v>
      </c>
      <c r="J103">
        <v>0.15</v>
      </c>
      <c r="K103">
        <v>0.15</v>
      </c>
      <c r="L103">
        <v>0.15</v>
      </c>
      <c r="M103">
        <v>0.05</v>
      </c>
      <c r="N103">
        <v>0.15</v>
      </c>
      <c r="O103">
        <v>0.15</v>
      </c>
      <c r="P103">
        <v>0.01</v>
      </c>
      <c r="Q103">
        <v>0.01</v>
      </c>
      <c r="R103">
        <v>0.01</v>
      </c>
      <c r="W103" s="2">
        <v>44948</v>
      </c>
      <c r="X103">
        <v>0.15</v>
      </c>
      <c r="Y103">
        <v>0.01</v>
      </c>
      <c r="Z103">
        <v>0.01</v>
      </c>
      <c r="AA103">
        <v>0.15</v>
      </c>
      <c r="AB103">
        <v>0.15</v>
      </c>
      <c r="AC103">
        <v>0.15</v>
      </c>
      <c r="AD103">
        <v>0.05</v>
      </c>
      <c r="AE103">
        <v>0.15</v>
      </c>
      <c r="AF103">
        <v>0.15</v>
      </c>
      <c r="AG103">
        <v>0.01</v>
      </c>
      <c r="AH103">
        <v>0.01</v>
      </c>
      <c r="AI103">
        <v>0.01</v>
      </c>
      <c r="AN103" s="2">
        <v>44354</v>
      </c>
      <c r="AO103">
        <v>0.008539099924394083</v>
      </c>
      <c r="AP103">
        <v>182.9675787634163</v>
      </c>
      <c r="AQ103">
        <v>0.9887909036711778</v>
      </c>
      <c r="AR103">
        <v>0.1160647927545137</v>
      </c>
      <c r="AS103">
        <v>0.2342898200099083</v>
      </c>
      <c r="AT103">
        <v>8.139587339799387</v>
      </c>
      <c r="AU103">
        <v>3.683810124997632</v>
      </c>
      <c r="AV103">
        <v>0.2022762345303926</v>
      </c>
      <c r="AW103">
        <v>199.2839432067579</v>
      </c>
      <c r="AX103">
        <v>7.746770675057089</v>
      </c>
      <c r="AY103">
        <v>1.178122050312394</v>
      </c>
      <c r="BE103" s="2">
        <v>44354</v>
      </c>
      <c r="BF103">
        <v>0.1468321788192774</v>
      </c>
      <c r="BG103">
        <v>0.1473094275022562</v>
      </c>
      <c r="BH103">
        <v>0.01304052158275092</v>
      </c>
      <c r="BI103">
        <v>0.1511939651869691</v>
      </c>
      <c r="BJ103">
        <v>0.04425680819903217</v>
      </c>
      <c r="BK103">
        <v>0.1010973595850417</v>
      </c>
      <c r="BL103">
        <v>0.04270748276189919</v>
      </c>
      <c r="BM103">
        <v>0.03547850840658411</v>
      </c>
      <c r="BN103">
        <v>0.1509219605601646</v>
      </c>
      <c r="BO103">
        <v>0.1573226038643477</v>
      </c>
      <c r="BP103">
        <v>0.009839183531677002</v>
      </c>
    </row>
    <row r="104" spans="1:68">
      <c r="A104" s="2">
        <v>44355</v>
      </c>
      <c r="B104">
        <v>1947.483228466285</v>
      </c>
      <c r="C104">
        <v>-0.06251554371755608</v>
      </c>
      <c r="F104" s="2">
        <v>44955</v>
      </c>
      <c r="G104">
        <v>0.15</v>
      </c>
      <c r="H104">
        <v>0.01</v>
      </c>
      <c r="I104">
        <v>0.01</v>
      </c>
      <c r="J104">
        <v>0.15</v>
      </c>
      <c r="K104">
        <v>0.15</v>
      </c>
      <c r="L104">
        <v>0.01</v>
      </c>
      <c r="M104">
        <v>0.06691</v>
      </c>
      <c r="N104">
        <v>0.13309</v>
      </c>
      <c r="O104">
        <v>0.15</v>
      </c>
      <c r="P104">
        <v>0.01</v>
      </c>
      <c r="Q104">
        <v>0.15</v>
      </c>
      <c r="R104">
        <v>0.01</v>
      </c>
      <c r="W104" s="2">
        <v>44955</v>
      </c>
      <c r="X104">
        <v>0.15</v>
      </c>
      <c r="Y104">
        <v>0.01</v>
      </c>
      <c r="Z104">
        <v>0.01</v>
      </c>
      <c r="AA104">
        <v>0.15</v>
      </c>
      <c r="AB104">
        <v>0.15</v>
      </c>
      <c r="AC104">
        <v>0.01</v>
      </c>
      <c r="AD104">
        <v>0.06691</v>
      </c>
      <c r="AE104">
        <v>0.13309</v>
      </c>
      <c r="AF104">
        <v>0.15</v>
      </c>
      <c r="AG104">
        <v>0.01</v>
      </c>
      <c r="AH104">
        <v>0.15</v>
      </c>
      <c r="AI104">
        <v>0.01</v>
      </c>
      <c r="AN104" s="2">
        <v>44355</v>
      </c>
      <c r="AO104">
        <v>0.008540792019025611</v>
      </c>
      <c r="AP104">
        <v>183.0038353314985</v>
      </c>
      <c r="AQ104">
        <v>0.9889868409238883</v>
      </c>
      <c r="AR104">
        <v>0.116087791971582</v>
      </c>
      <c r="AS104">
        <v>0.2343362465127214</v>
      </c>
      <c r="AT104">
        <v>8.141200267644532</v>
      </c>
      <c r="AU104">
        <v>3.684540103027082</v>
      </c>
      <c r="AV104">
        <v>0.2023163172713799</v>
      </c>
      <c r="AW104">
        <v>199.3234329999955</v>
      </c>
      <c r="AX104">
        <v>7.748305762968814</v>
      </c>
      <c r="AY104">
        <v>1.178355505127804</v>
      </c>
      <c r="BE104" s="2">
        <v>44355</v>
      </c>
      <c r="BF104">
        <v>0.1479023894832922</v>
      </c>
      <c r="BG104">
        <v>0.1476969836536628</v>
      </c>
      <c r="BH104">
        <v>0.01249741358913311</v>
      </c>
      <c r="BI104">
        <v>0.1549932372714465</v>
      </c>
      <c r="BJ104">
        <v>0.04322608880888161</v>
      </c>
      <c r="BK104">
        <v>0.101227446706057</v>
      </c>
      <c r="BL104">
        <v>0.04115611408888179</v>
      </c>
      <c r="BM104">
        <v>0.03502901339459089</v>
      </c>
      <c r="BN104">
        <v>0.152277298186802</v>
      </c>
      <c r="BO104">
        <v>0.1545662665148091</v>
      </c>
      <c r="BP104">
        <v>0.009427748302443129</v>
      </c>
    </row>
    <row r="105" spans="1:68">
      <c r="A105" s="2">
        <v>44356</v>
      </c>
      <c r="B105">
        <v>1948.952725211329</v>
      </c>
      <c r="C105">
        <v>0.0007545619513247281</v>
      </c>
      <c r="F105" s="2">
        <v>44962</v>
      </c>
      <c r="G105">
        <v>0.15</v>
      </c>
      <c r="H105">
        <v>0.01</v>
      </c>
      <c r="I105">
        <v>0.01</v>
      </c>
      <c r="J105">
        <v>0.15</v>
      </c>
      <c r="K105">
        <v>0.15</v>
      </c>
      <c r="L105">
        <v>0.01</v>
      </c>
      <c r="M105">
        <v>0.15</v>
      </c>
      <c r="N105">
        <v>0.05</v>
      </c>
      <c r="O105">
        <v>0.15</v>
      </c>
      <c r="P105">
        <v>0.01</v>
      </c>
      <c r="Q105">
        <v>0.15</v>
      </c>
      <c r="R105">
        <v>0.01</v>
      </c>
      <c r="W105" s="2">
        <v>44962</v>
      </c>
      <c r="X105">
        <v>0.15</v>
      </c>
      <c r="Y105">
        <v>0.01</v>
      </c>
      <c r="Z105">
        <v>0.01</v>
      </c>
      <c r="AA105">
        <v>0.15</v>
      </c>
      <c r="AB105">
        <v>0.15</v>
      </c>
      <c r="AC105">
        <v>0.01</v>
      </c>
      <c r="AD105">
        <v>0.15</v>
      </c>
      <c r="AE105">
        <v>0.05</v>
      </c>
      <c r="AF105">
        <v>0.15</v>
      </c>
      <c r="AG105">
        <v>0.01</v>
      </c>
      <c r="AH105">
        <v>0.15</v>
      </c>
      <c r="AI105">
        <v>0.01</v>
      </c>
      <c r="AN105" s="2">
        <v>44356</v>
      </c>
      <c r="AO105">
        <v>0.008542484448959954</v>
      </c>
      <c r="AP105">
        <v>183.0400990841253</v>
      </c>
      <c r="AQ105">
        <v>0.9891828170032171</v>
      </c>
      <c r="AR105">
        <v>0.1161107957461391</v>
      </c>
      <c r="AS105">
        <v>0.2343826822153373</v>
      </c>
      <c r="AT105">
        <v>8.142813515104926</v>
      </c>
      <c r="AU105">
        <v>3.685270225707831</v>
      </c>
      <c r="AV105">
        <v>0.2023564079551003</v>
      </c>
      <c r="AW105">
        <v>199.3629306184686</v>
      </c>
      <c r="AX105">
        <v>7.749841155071148</v>
      </c>
      <c r="AY105">
        <v>1.178589006204254</v>
      </c>
      <c r="BE105" s="2">
        <v>44356</v>
      </c>
      <c r="BF105">
        <v>0.146724998075889</v>
      </c>
      <c r="BG105">
        <v>0.1485393415855386</v>
      </c>
      <c r="BH105">
        <v>0.01228254669587881</v>
      </c>
      <c r="BI105">
        <v>0.1500753624146887</v>
      </c>
      <c r="BJ105">
        <v>0.0424731128764261</v>
      </c>
      <c r="BK105">
        <v>0.09820761352128164</v>
      </c>
      <c r="BL105">
        <v>0.04120666507202873</v>
      </c>
      <c r="BM105">
        <v>0.03441072109563355</v>
      </c>
      <c r="BN105">
        <v>0.1517563628807487</v>
      </c>
      <c r="BO105">
        <v>0.1653318113800836</v>
      </c>
      <c r="BP105">
        <v>0.008991464401802492</v>
      </c>
    </row>
    <row r="106" spans="1:68">
      <c r="A106" s="2">
        <v>44357</v>
      </c>
      <c r="B106">
        <v>2031.70527188209</v>
      </c>
      <c r="C106">
        <v>0.04246000716194276</v>
      </c>
      <c r="F106" s="2">
        <v>44969</v>
      </c>
      <c r="G106">
        <v>0.15</v>
      </c>
      <c r="H106">
        <v>0.01</v>
      </c>
      <c r="I106">
        <v>0.01</v>
      </c>
      <c r="J106">
        <v>0.15</v>
      </c>
      <c r="K106">
        <v>0.15</v>
      </c>
      <c r="L106">
        <v>0.01</v>
      </c>
      <c r="M106">
        <v>0.15</v>
      </c>
      <c r="N106">
        <v>0.01</v>
      </c>
      <c r="O106">
        <v>0.15</v>
      </c>
      <c r="P106">
        <v>0.01</v>
      </c>
      <c r="Q106">
        <v>0.10836</v>
      </c>
      <c r="R106">
        <v>0.09164</v>
      </c>
      <c r="W106" s="2">
        <v>44969</v>
      </c>
      <c r="X106">
        <v>0.15</v>
      </c>
      <c r="Y106">
        <v>0.01</v>
      </c>
      <c r="Z106">
        <v>0.01</v>
      </c>
      <c r="AA106">
        <v>0.15</v>
      </c>
      <c r="AB106">
        <v>0.15</v>
      </c>
      <c r="AC106">
        <v>0.01</v>
      </c>
      <c r="AD106">
        <v>0.15</v>
      </c>
      <c r="AE106">
        <v>0.01</v>
      </c>
      <c r="AF106">
        <v>0.15</v>
      </c>
      <c r="AG106">
        <v>0.01</v>
      </c>
      <c r="AH106">
        <v>0.10836</v>
      </c>
      <c r="AI106">
        <v>0.09164</v>
      </c>
      <c r="AN106" s="2">
        <v>44357</v>
      </c>
      <c r="AO106">
        <v>0.008544177214263555</v>
      </c>
      <c r="AP106">
        <v>183.0763700227203</v>
      </c>
      <c r="AQ106">
        <v>0.989378831916858</v>
      </c>
      <c r="AR106">
        <v>0.116133804079088</v>
      </c>
      <c r="AS106">
        <v>0.2344291271195791</v>
      </c>
      <c r="AT106">
        <v>8.144427082243903</v>
      </c>
      <c r="AU106">
        <v>3.686000493068544</v>
      </c>
      <c r="AV106">
        <v>0.2023965065831276</v>
      </c>
      <c r="AW106">
        <v>199.4024360637277</v>
      </c>
      <c r="AX106">
        <v>7.751376851424371</v>
      </c>
      <c r="AY106">
        <v>1.17882255355091</v>
      </c>
      <c r="BE106" s="2">
        <v>44357</v>
      </c>
      <c r="BF106">
        <v>0.1571691743719541</v>
      </c>
      <c r="BG106">
        <v>0.1459389903038559</v>
      </c>
      <c r="BH106">
        <v>0.01242659885741573</v>
      </c>
      <c r="BI106">
        <v>0.1489398370885119</v>
      </c>
      <c r="BJ106">
        <v>0.04328432458640116</v>
      </c>
      <c r="BK106">
        <v>0.1006323241355687</v>
      </c>
      <c r="BL106">
        <v>0.04202048211525148</v>
      </c>
      <c r="BM106">
        <v>0.0335652254832615</v>
      </c>
      <c r="BN106">
        <v>0.1465097782623888</v>
      </c>
      <c r="BO106">
        <v>0.1606235266478907</v>
      </c>
      <c r="BP106">
        <v>0.008889738147499859</v>
      </c>
    </row>
    <row r="107" spans="1:68">
      <c r="A107" s="2">
        <v>44358</v>
      </c>
      <c r="B107">
        <v>1940.055073633576</v>
      </c>
      <c r="C107">
        <v>-0.04510998692424184</v>
      </c>
      <c r="F107" s="2">
        <v>44976</v>
      </c>
      <c r="G107">
        <v>0.15</v>
      </c>
      <c r="H107">
        <v>0.15</v>
      </c>
      <c r="I107">
        <v>0.01</v>
      </c>
      <c r="J107">
        <v>0.15</v>
      </c>
      <c r="K107">
        <v>0.15</v>
      </c>
      <c r="L107">
        <v>0.01</v>
      </c>
      <c r="M107">
        <v>0.15</v>
      </c>
      <c r="N107">
        <v>0.01</v>
      </c>
      <c r="O107">
        <v>0.15</v>
      </c>
      <c r="P107">
        <v>0.01</v>
      </c>
      <c r="Q107">
        <v>0.05</v>
      </c>
      <c r="R107">
        <v>0.01</v>
      </c>
      <c r="W107" s="2">
        <v>44976</v>
      </c>
      <c r="X107">
        <v>0.15</v>
      </c>
      <c r="Y107">
        <v>0.15</v>
      </c>
      <c r="Z107">
        <v>0.01</v>
      </c>
      <c r="AA107">
        <v>0.15</v>
      </c>
      <c r="AB107">
        <v>0.15</v>
      </c>
      <c r="AC107">
        <v>0.01</v>
      </c>
      <c r="AD107">
        <v>0.15</v>
      </c>
      <c r="AE107">
        <v>0.01</v>
      </c>
      <c r="AF107">
        <v>0.15</v>
      </c>
      <c r="AG107">
        <v>0.01</v>
      </c>
      <c r="AH107">
        <v>0.05</v>
      </c>
      <c r="AI107">
        <v>0.01</v>
      </c>
      <c r="AN107" s="2">
        <v>44358</v>
      </c>
      <c r="AO107">
        <v>0.00854587031500287</v>
      </c>
      <c r="AP107">
        <v>183.1126481487076</v>
      </c>
      <c r="AQ107">
        <v>0.9895748856725064</v>
      </c>
      <c r="AR107">
        <v>0.1161568169713321</v>
      </c>
      <c r="AS107">
        <v>0.2344755812272702</v>
      </c>
      <c r="AT107">
        <v>8.14604096912481</v>
      </c>
      <c r="AU107">
        <v>3.68673090513789</v>
      </c>
      <c r="AV107">
        <v>0.2024366131570361</v>
      </c>
      <c r="AW107">
        <v>199.4419493373238</v>
      </c>
      <c r="AX107">
        <v>7.75291285208877</v>
      </c>
      <c r="AY107">
        <v>1.179056147176942</v>
      </c>
      <c r="BE107" s="2">
        <v>44358</v>
      </c>
      <c r="BF107">
        <v>0.1622171676758702</v>
      </c>
      <c r="BG107">
        <v>0.1452889306803744</v>
      </c>
      <c r="BH107">
        <v>0.01184431211707819</v>
      </c>
      <c r="BI107">
        <v>0.1485675815747809</v>
      </c>
      <c r="BJ107">
        <v>0.04275008532978361</v>
      </c>
      <c r="BK107">
        <v>0.09934976076661958</v>
      </c>
      <c r="BL107">
        <v>0.04328422456978615</v>
      </c>
      <c r="BM107">
        <v>0.03253215271924573</v>
      </c>
      <c r="BN107">
        <v>0.1409224039425473</v>
      </c>
      <c r="BO107">
        <v>0.1645865588665637</v>
      </c>
      <c r="BP107">
        <v>0.008656821757350131</v>
      </c>
    </row>
    <row r="108" spans="1:68">
      <c r="A108" s="2">
        <v>44359</v>
      </c>
      <c r="B108">
        <v>1809.390312835922</v>
      </c>
      <c r="C108">
        <v>-0.0673510574897902</v>
      </c>
      <c r="F108" s="2">
        <v>44983</v>
      </c>
      <c r="G108">
        <v>0.15</v>
      </c>
      <c r="H108">
        <v>0.01</v>
      </c>
      <c r="I108">
        <v>0.15</v>
      </c>
      <c r="J108">
        <v>0.15</v>
      </c>
      <c r="K108">
        <v>0.15</v>
      </c>
      <c r="L108">
        <v>0.01</v>
      </c>
      <c r="M108">
        <v>0.15</v>
      </c>
      <c r="N108">
        <v>0.01</v>
      </c>
      <c r="O108">
        <v>0.15</v>
      </c>
      <c r="P108">
        <v>0.01</v>
      </c>
      <c r="Q108">
        <v>0.01</v>
      </c>
      <c r="R108">
        <v>0.05</v>
      </c>
      <c r="W108" s="2">
        <v>44983</v>
      </c>
      <c r="X108">
        <v>0.15</v>
      </c>
      <c r="Y108">
        <v>0.01</v>
      </c>
      <c r="Z108">
        <v>0.15</v>
      </c>
      <c r="AA108">
        <v>0.15</v>
      </c>
      <c r="AB108">
        <v>0.15</v>
      </c>
      <c r="AC108">
        <v>0.01</v>
      </c>
      <c r="AD108">
        <v>0.15</v>
      </c>
      <c r="AE108">
        <v>0.01</v>
      </c>
      <c r="AF108">
        <v>0.15</v>
      </c>
      <c r="AG108">
        <v>0.01</v>
      </c>
      <c r="AH108">
        <v>0.01</v>
      </c>
      <c r="AI108">
        <v>0.05</v>
      </c>
      <c r="AN108" s="2">
        <v>44359</v>
      </c>
      <c r="AO108">
        <v>0.00854756375124437</v>
      </c>
      <c r="AP108">
        <v>183.1489334635114</v>
      </c>
      <c r="AQ108">
        <v>0.9897709782778591</v>
      </c>
      <c r="AR108">
        <v>0.1161798344237747</v>
      </c>
      <c r="AS108">
        <v>0.2345220445402344</v>
      </c>
      <c r="AT108">
        <v>8.147655175811007</v>
      </c>
      <c r="AU108">
        <v>3.687461461944545</v>
      </c>
      <c r="AV108">
        <v>0.2024767276784002</v>
      </c>
      <c r="AW108">
        <v>199.4814704408082</v>
      </c>
      <c r="AX108">
        <v>7.75444915712465</v>
      </c>
      <c r="AY108">
        <v>1.17928978709152</v>
      </c>
      <c r="BE108" s="2">
        <v>44359</v>
      </c>
      <c r="BF108">
        <v>0.1756638775568903</v>
      </c>
      <c r="BG108">
        <v>0.1449764942867342</v>
      </c>
      <c r="BH108">
        <v>0.01165928078200839</v>
      </c>
      <c r="BI108">
        <v>0.1505730190547097</v>
      </c>
      <c r="BJ108">
        <v>0.04466717522767894</v>
      </c>
      <c r="BK108">
        <v>0.09807459711958084</v>
      </c>
      <c r="BL108">
        <v>0.04250766146771325</v>
      </c>
      <c r="BM108">
        <v>0.03174492361275495</v>
      </c>
      <c r="BN108">
        <v>0.1374343939899536</v>
      </c>
      <c r="BO108">
        <v>0.1540014603256026</v>
      </c>
      <c r="BP108">
        <v>0.008697116576373221</v>
      </c>
    </row>
    <row r="109" spans="1:68">
      <c r="A109" s="2">
        <v>44360</v>
      </c>
      <c r="B109">
        <v>1834.434069977201</v>
      </c>
      <c r="C109">
        <v>0.01384099216383428</v>
      </c>
      <c r="F109" s="2">
        <v>44990</v>
      </c>
      <c r="G109">
        <v>0.15</v>
      </c>
      <c r="H109">
        <v>0.06644</v>
      </c>
      <c r="I109">
        <v>0.01</v>
      </c>
      <c r="J109">
        <v>0.15</v>
      </c>
      <c r="K109">
        <v>0.15</v>
      </c>
      <c r="L109">
        <v>0.01</v>
      </c>
      <c r="M109">
        <v>0.15</v>
      </c>
      <c r="N109">
        <v>0.01</v>
      </c>
      <c r="O109">
        <v>0.15</v>
      </c>
      <c r="P109">
        <v>0.01</v>
      </c>
      <c r="Q109">
        <v>0.01</v>
      </c>
      <c r="R109">
        <v>0.13356</v>
      </c>
      <c r="W109" s="2">
        <v>44990</v>
      </c>
      <c r="X109">
        <v>0.15</v>
      </c>
      <c r="Y109">
        <v>0.06644</v>
      </c>
      <c r="Z109">
        <v>0.01</v>
      </c>
      <c r="AA109">
        <v>0.15</v>
      </c>
      <c r="AB109">
        <v>0.15</v>
      </c>
      <c r="AC109">
        <v>0.01</v>
      </c>
      <c r="AD109">
        <v>0.15</v>
      </c>
      <c r="AE109">
        <v>0.01</v>
      </c>
      <c r="AF109">
        <v>0.15</v>
      </c>
      <c r="AG109">
        <v>0.01</v>
      </c>
      <c r="AH109">
        <v>0.01</v>
      </c>
      <c r="AI109">
        <v>0.13356</v>
      </c>
      <c r="AN109" s="2">
        <v>44360</v>
      </c>
      <c r="AO109">
        <v>0.007714387595938631</v>
      </c>
      <c r="AP109">
        <v>185.6473184132672</v>
      </c>
      <c r="AQ109">
        <v>0.8409899841721556</v>
      </c>
      <c r="AR109">
        <v>0.1155747157732234</v>
      </c>
      <c r="AS109">
        <v>0.4449537419314777</v>
      </c>
      <c r="AT109">
        <v>9.406858460190563</v>
      </c>
      <c r="AU109">
        <v>2.334512144099234</v>
      </c>
      <c r="AV109">
        <v>0.06560151836895395</v>
      </c>
      <c r="AW109">
        <v>203.882680263702</v>
      </c>
      <c r="AX109">
        <v>7.481171027640914</v>
      </c>
      <c r="AY109">
        <v>1.34462457040406</v>
      </c>
      <c r="BE109" s="2">
        <v>44360</v>
      </c>
      <c r="BF109">
        <v>0.1500003826773821</v>
      </c>
      <c r="BG109">
        <v>0.1500005345095288</v>
      </c>
      <c r="BH109">
        <v>0.009999280263411596</v>
      </c>
      <c r="BI109">
        <v>0.1499999097132329</v>
      </c>
      <c r="BJ109">
        <v>0.08364014647883442</v>
      </c>
      <c r="BK109">
        <v>0.1097703234553858</v>
      </c>
      <c r="BL109">
        <v>0.02657013970972741</v>
      </c>
      <c r="BM109">
        <v>0.01001943272831899</v>
      </c>
      <c r="BN109">
        <v>0.1500005587246336</v>
      </c>
      <c r="BO109">
        <v>0.1500000333339388</v>
      </c>
      <c r="BP109">
        <v>0.009999258405605164</v>
      </c>
    </row>
    <row r="110" spans="1:68">
      <c r="A110" s="2">
        <v>44361</v>
      </c>
      <c r="B110">
        <v>1957.696545498554</v>
      </c>
      <c r="C110">
        <v>0.06719373431768205</v>
      </c>
      <c r="F110" s="2">
        <v>44997</v>
      </c>
      <c r="G110">
        <v>0.15</v>
      </c>
      <c r="H110">
        <v>0.01</v>
      </c>
      <c r="I110">
        <v>0.01</v>
      </c>
      <c r="J110">
        <v>0.15</v>
      </c>
      <c r="K110">
        <v>0.15</v>
      </c>
      <c r="L110">
        <v>0.01</v>
      </c>
      <c r="M110">
        <v>0.01</v>
      </c>
      <c r="N110">
        <v>0.15</v>
      </c>
      <c r="O110">
        <v>0.09175999999999999</v>
      </c>
      <c r="P110">
        <v>0.12324</v>
      </c>
      <c r="Q110">
        <v>0.135</v>
      </c>
      <c r="R110">
        <v>0.01</v>
      </c>
      <c r="W110" s="2">
        <v>44997</v>
      </c>
      <c r="X110">
        <v>0.15</v>
      </c>
      <c r="Y110">
        <v>0.01</v>
      </c>
      <c r="Z110">
        <v>0.01</v>
      </c>
      <c r="AA110">
        <v>0.15</v>
      </c>
      <c r="AB110">
        <v>0.15</v>
      </c>
      <c r="AC110">
        <v>0.01</v>
      </c>
      <c r="AD110">
        <v>0.01</v>
      </c>
      <c r="AE110">
        <v>0.15</v>
      </c>
      <c r="AF110">
        <v>0.09175999999999999</v>
      </c>
      <c r="AG110">
        <v>0.12324</v>
      </c>
      <c r="AH110">
        <v>0.135</v>
      </c>
      <c r="AI110">
        <v>0.01</v>
      </c>
      <c r="AN110" s="2">
        <v>44361</v>
      </c>
      <c r="AO110">
        <v>0.00771591626687025</v>
      </c>
      <c r="AP110">
        <v>185.6841059943502</v>
      </c>
      <c r="AQ110">
        <v>0.8411566334267594</v>
      </c>
      <c r="AR110">
        <v>0.1155976178774067</v>
      </c>
      <c r="AS110">
        <v>0.4450419132662398</v>
      </c>
      <c r="AT110">
        <v>9.408722508490849</v>
      </c>
      <c r="AU110">
        <v>2.334974747359676</v>
      </c>
      <c r="AV110">
        <v>0.06561451786281572</v>
      </c>
      <c r="AW110">
        <v>203.9230813354532</v>
      </c>
      <c r="AX110">
        <v>7.482653484743595</v>
      </c>
      <c r="AY110">
        <v>1.344891019097382</v>
      </c>
      <c r="BE110" s="2">
        <v>44361</v>
      </c>
      <c r="BF110">
        <v>0.15341768756628</v>
      </c>
      <c r="BG110">
        <v>0.1476288506663725</v>
      </c>
      <c r="BH110">
        <v>0.01001504393698232</v>
      </c>
      <c r="BI110">
        <v>0.1478937873316653</v>
      </c>
      <c r="BJ110">
        <v>0.08303566265505859</v>
      </c>
      <c r="BK110">
        <v>0.1115047440083369</v>
      </c>
      <c r="BL110">
        <v>0.02624206629620548</v>
      </c>
      <c r="BM110">
        <v>0.01057646654973939</v>
      </c>
      <c r="BN110">
        <v>0.1518552523728825</v>
      </c>
      <c r="BO110">
        <v>0.1477131048673196</v>
      </c>
      <c r="BP110">
        <v>0.01011733374915745</v>
      </c>
    </row>
    <row r="111" spans="1:68">
      <c r="A111" s="2">
        <v>44362</v>
      </c>
      <c r="B111">
        <v>2025.546517965235</v>
      </c>
      <c r="C111">
        <v>0.03465806415335049</v>
      </c>
      <c r="F111" s="2">
        <v>45004</v>
      </c>
      <c r="G111">
        <v>0.15</v>
      </c>
      <c r="H111">
        <v>0.01</v>
      </c>
      <c r="I111">
        <v>0.01</v>
      </c>
      <c r="J111">
        <v>0.15</v>
      </c>
      <c r="K111">
        <v>0.15</v>
      </c>
      <c r="L111">
        <v>0.01</v>
      </c>
      <c r="M111">
        <v>0.01</v>
      </c>
      <c r="N111">
        <v>0.15</v>
      </c>
      <c r="O111">
        <v>0.15</v>
      </c>
      <c r="P111">
        <v>0.15</v>
      </c>
      <c r="Q111">
        <v>0.05</v>
      </c>
      <c r="R111">
        <v>0.01</v>
      </c>
      <c r="W111" s="2">
        <v>45004</v>
      </c>
      <c r="X111">
        <v>0.15</v>
      </c>
      <c r="Y111">
        <v>0.01</v>
      </c>
      <c r="Z111">
        <v>0.01</v>
      </c>
      <c r="AA111">
        <v>0.15</v>
      </c>
      <c r="AB111">
        <v>0.15</v>
      </c>
      <c r="AC111">
        <v>0.01</v>
      </c>
      <c r="AD111">
        <v>0.01</v>
      </c>
      <c r="AE111">
        <v>0.15</v>
      </c>
      <c r="AF111">
        <v>0.15</v>
      </c>
      <c r="AG111">
        <v>0.15</v>
      </c>
      <c r="AH111">
        <v>0.05</v>
      </c>
      <c r="AI111">
        <v>0.01</v>
      </c>
      <c r="AN111" s="2">
        <v>44362</v>
      </c>
      <c r="AO111">
        <v>0.007717445240720901</v>
      </c>
      <c r="AP111">
        <v>185.7209008652025</v>
      </c>
      <c r="AQ111">
        <v>0.8413233157043177</v>
      </c>
      <c r="AR111">
        <v>0.1156205245198351</v>
      </c>
      <c r="AS111">
        <v>0.4451301020728952</v>
      </c>
      <c r="AT111">
        <v>9.410586926168019</v>
      </c>
      <c r="AU111">
        <v>2.335437442288854</v>
      </c>
      <c r="AV111">
        <v>0.06562751993263678</v>
      </c>
      <c r="AW111">
        <v>203.9634904130173</v>
      </c>
      <c r="AX111">
        <v>7.484136235607647</v>
      </c>
      <c r="AY111">
        <v>1.345157520589759</v>
      </c>
      <c r="BE111" s="2">
        <v>44362</v>
      </c>
      <c r="BF111">
        <v>0.1541380777548439</v>
      </c>
      <c r="BG111">
        <v>0.1439872818070321</v>
      </c>
      <c r="BH111">
        <v>0.01031522506598924</v>
      </c>
      <c r="BI111">
        <v>0.1471006771501216</v>
      </c>
      <c r="BJ111">
        <v>0.08126657962904109</v>
      </c>
      <c r="BK111">
        <v>0.1118684706146095</v>
      </c>
      <c r="BL111">
        <v>0.02974139307946433</v>
      </c>
      <c r="BM111">
        <v>0.0102670761028004</v>
      </c>
      <c r="BN111">
        <v>0.1552150231300758</v>
      </c>
      <c r="BO111">
        <v>0.1460836910995564</v>
      </c>
      <c r="BP111">
        <v>0.01001650456646574</v>
      </c>
    </row>
    <row r="112" spans="1:68">
      <c r="A112" s="2">
        <v>44363</v>
      </c>
      <c r="B112">
        <v>2030.164804210152</v>
      </c>
      <c r="C112">
        <v>0.002280019838574621</v>
      </c>
      <c r="F112" s="2">
        <v>45011</v>
      </c>
      <c r="G112">
        <v>0.15</v>
      </c>
      <c r="H112">
        <v>0.01</v>
      </c>
      <c r="I112">
        <v>0.01</v>
      </c>
      <c r="J112">
        <v>0.15</v>
      </c>
      <c r="K112">
        <v>0.15</v>
      </c>
      <c r="L112">
        <v>0.01</v>
      </c>
      <c r="M112">
        <v>0.01</v>
      </c>
      <c r="N112">
        <v>0.05</v>
      </c>
      <c r="O112">
        <v>0.15</v>
      </c>
      <c r="P112">
        <v>0.15</v>
      </c>
      <c r="Q112">
        <v>0.15</v>
      </c>
      <c r="R112">
        <v>0.01</v>
      </c>
      <c r="W112" s="2">
        <v>45011</v>
      </c>
      <c r="X112">
        <v>0.15</v>
      </c>
      <c r="Y112">
        <v>0.01</v>
      </c>
      <c r="Z112">
        <v>0.01</v>
      </c>
      <c r="AA112">
        <v>0.15</v>
      </c>
      <c r="AB112">
        <v>0.15</v>
      </c>
      <c r="AC112">
        <v>0.01</v>
      </c>
      <c r="AD112">
        <v>0.01</v>
      </c>
      <c r="AE112">
        <v>0.05</v>
      </c>
      <c r="AF112">
        <v>0.15</v>
      </c>
      <c r="AG112">
        <v>0.15</v>
      </c>
      <c r="AH112">
        <v>0.15</v>
      </c>
      <c r="AI112">
        <v>0.01</v>
      </c>
      <c r="AN112" s="2">
        <v>44363</v>
      </c>
      <c r="AO112">
        <v>0.00771897451755061</v>
      </c>
      <c r="AP112">
        <v>185.7577030272687</v>
      </c>
      <c r="AQ112">
        <v>0.8414900310113744</v>
      </c>
      <c r="AR112">
        <v>0.1156434357014077</v>
      </c>
      <c r="AS112">
        <v>0.4452183083549059</v>
      </c>
      <c r="AT112">
        <v>9.412451713295267</v>
      </c>
      <c r="AU112">
        <v>2.335900228904933</v>
      </c>
      <c r="AV112">
        <v>0.06564052457892758</v>
      </c>
      <c r="AW112">
        <v>204.0039074979807</v>
      </c>
      <c r="AX112">
        <v>7.485619280291282</v>
      </c>
      <c r="AY112">
        <v>1.345424074891653</v>
      </c>
      <c r="BE112" s="2">
        <v>44363</v>
      </c>
      <c r="BF112">
        <v>0.1530538940727006</v>
      </c>
      <c r="BG112">
        <v>0.1428724066900952</v>
      </c>
      <c r="BH112">
        <v>0.01023749384482718</v>
      </c>
      <c r="BI112">
        <v>0.1454107288700859</v>
      </c>
      <c r="BJ112">
        <v>0.08069900207423948</v>
      </c>
      <c r="BK112">
        <v>0.1091038223435839</v>
      </c>
      <c r="BL112">
        <v>0.02777753681733389</v>
      </c>
      <c r="BM112">
        <v>0.01012727584314795</v>
      </c>
      <c r="BN112">
        <v>0.164562511586173</v>
      </c>
      <c r="BO112">
        <v>0.1463382777694386</v>
      </c>
      <c r="BP112">
        <v>0.009817050088374361</v>
      </c>
    </row>
    <row r="113" spans="1:68">
      <c r="A113" s="2">
        <v>44364</v>
      </c>
      <c r="B113">
        <v>1907.807953632704</v>
      </c>
      <c r="C113">
        <v>-0.06026941769638816</v>
      </c>
      <c r="F113" s="2">
        <v>45018</v>
      </c>
      <c r="G113">
        <v>0.15</v>
      </c>
      <c r="H113">
        <v>0.15</v>
      </c>
      <c r="I113">
        <v>0.01</v>
      </c>
      <c r="J113">
        <v>0.15</v>
      </c>
      <c r="K113">
        <v>0.15</v>
      </c>
      <c r="L113">
        <v>0.01</v>
      </c>
      <c r="M113">
        <v>0.01</v>
      </c>
      <c r="N113">
        <v>0.01</v>
      </c>
      <c r="O113">
        <v>0.05</v>
      </c>
      <c r="P113">
        <v>0.15</v>
      </c>
      <c r="Q113">
        <v>0.15</v>
      </c>
      <c r="R113">
        <v>0.01</v>
      </c>
      <c r="W113" s="2">
        <v>45018</v>
      </c>
      <c r="X113">
        <v>0.15</v>
      </c>
      <c r="Y113">
        <v>0.15</v>
      </c>
      <c r="Z113">
        <v>0.01</v>
      </c>
      <c r="AA113">
        <v>0.15</v>
      </c>
      <c r="AB113">
        <v>0.15</v>
      </c>
      <c r="AC113">
        <v>0.01</v>
      </c>
      <c r="AD113">
        <v>0.01</v>
      </c>
      <c r="AE113">
        <v>0.01</v>
      </c>
      <c r="AF113">
        <v>0.05</v>
      </c>
      <c r="AG113">
        <v>0.15</v>
      </c>
      <c r="AH113">
        <v>0.15</v>
      </c>
      <c r="AI113">
        <v>0.01</v>
      </c>
      <c r="AN113" s="2">
        <v>44364</v>
      </c>
      <c r="AO113">
        <v>0.007720504097419413</v>
      </c>
      <c r="AP113">
        <v>185.7945124819935</v>
      </c>
      <c r="AQ113">
        <v>0.8416567793544746</v>
      </c>
      <c r="AR113">
        <v>0.1156663514230241</v>
      </c>
      <c r="AS113">
        <v>0.4453065321157351</v>
      </c>
      <c r="AT113">
        <v>9.414316869945806</v>
      </c>
      <c r="AU113">
        <v>2.33636310722608</v>
      </c>
      <c r="AV113">
        <v>0.06565353180219867</v>
      </c>
      <c r="AW113">
        <v>204.0443325919303</v>
      </c>
      <c r="AX113">
        <v>7.487102618852722</v>
      </c>
      <c r="AY113">
        <v>1.345690682013529</v>
      </c>
      <c r="BE113" s="2">
        <v>44364</v>
      </c>
      <c r="BF113">
        <v>0.1548527391995476</v>
      </c>
      <c r="BG113">
        <v>0.1441191786582547</v>
      </c>
      <c r="BH113">
        <v>0.01015148054070501</v>
      </c>
      <c r="BI113">
        <v>0.1431423871966143</v>
      </c>
      <c r="BJ113">
        <v>0.08082188919118287</v>
      </c>
      <c r="BK113">
        <v>0.1072669769727586</v>
      </c>
      <c r="BL113">
        <v>0.02801881491523612</v>
      </c>
      <c r="BM113">
        <v>0.009946163950243982</v>
      </c>
      <c r="BN113">
        <v>0.156972938283084</v>
      </c>
      <c r="BO113">
        <v>0.1548343658236744</v>
      </c>
      <c r="BP113">
        <v>0.009873065268698444</v>
      </c>
    </row>
    <row r="114" spans="1:68">
      <c r="A114" s="2">
        <v>44365</v>
      </c>
      <c r="B114">
        <v>1917.862375228107</v>
      </c>
      <c r="C114">
        <v>0.005270143452467568</v>
      </c>
      <c r="F114" s="2">
        <v>45025</v>
      </c>
      <c r="G114">
        <v>0.15</v>
      </c>
      <c r="H114">
        <v>0.15</v>
      </c>
      <c r="I114">
        <v>0.01</v>
      </c>
      <c r="J114">
        <v>0.15</v>
      </c>
      <c r="K114">
        <v>0.15</v>
      </c>
      <c r="L114">
        <v>0.01</v>
      </c>
      <c r="M114">
        <v>0.01</v>
      </c>
      <c r="N114">
        <v>0.10447</v>
      </c>
      <c r="O114">
        <v>0.0389</v>
      </c>
      <c r="P114">
        <v>0.15</v>
      </c>
      <c r="Q114">
        <v>0.06662999999999999</v>
      </c>
      <c r="R114">
        <v>0.01</v>
      </c>
      <c r="W114" s="2">
        <v>45025</v>
      </c>
      <c r="X114">
        <v>0.15</v>
      </c>
      <c r="Y114">
        <v>0.15</v>
      </c>
      <c r="Z114">
        <v>0.01</v>
      </c>
      <c r="AA114">
        <v>0.15</v>
      </c>
      <c r="AB114">
        <v>0.15</v>
      </c>
      <c r="AC114">
        <v>0.01</v>
      </c>
      <c r="AD114">
        <v>0.01</v>
      </c>
      <c r="AE114">
        <v>0.10447</v>
      </c>
      <c r="AF114">
        <v>0.0389</v>
      </c>
      <c r="AG114">
        <v>0.15</v>
      </c>
      <c r="AH114">
        <v>0.06662999999999999</v>
      </c>
      <c r="AI114">
        <v>0.01</v>
      </c>
      <c r="AN114" s="2">
        <v>44365</v>
      </c>
      <c r="AO114">
        <v>0.007722033980387361</v>
      </c>
      <c r="AP114">
        <v>185.831329230822</v>
      </c>
      <c r="AQ114">
        <v>0.8418235607401645</v>
      </c>
      <c r="AR114">
        <v>0.1156892716855838</v>
      </c>
      <c r="AS114">
        <v>0.4453947733588461</v>
      </c>
      <c r="AT114">
        <v>9.416182396192855</v>
      </c>
      <c r="AU114">
        <v>2.336826077270469</v>
      </c>
      <c r="AV114">
        <v>0.06566654160296069</v>
      </c>
      <c r="AW114">
        <v>204.084765696453</v>
      </c>
      <c r="AX114">
        <v>7.488586251350203</v>
      </c>
      <c r="AY114">
        <v>1.345957341965853</v>
      </c>
      <c r="BE114" s="2">
        <v>44365</v>
      </c>
      <c r="BF114">
        <v>0.1530773316887954</v>
      </c>
      <c r="BG114">
        <v>0.1434019284506741</v>
      </c>
      <c r="BH114">
        <v>0.01023220250551488</v>
      </c>
      <c r="BI114">
        <v>0.1428659090598075</v>
      </c>
      <c r="BJ114">
        <v>0.08173375055928121</v>
      </c>
      <c r="BK114">
        <v>0.108544281921372</v>
      </c>
      <c r="BL114">
        <v>0.02731111927624754</v>
      </c>
      <c r="BM114">
        <v>0.0100049000094421</v>
      </c>
      <c r="BN114">
        <v>0.1596048479620383</v>
      </c>
      <c r="BO114">
        <v>0.1528458908472611</v>
      </c>
      <c r="BP114">
        <v>0.0103778377195659</v>
      </c>
    </row>
    <row r="115" spans="1:68">
      <c r="A115" s="2">
        <v>44366</v>
      </c>
      <c r="B115">
        <v>1796.605485900672</v>
      </c>
      <c r="C115">
        <v>-0.06322502119736995</v>
      </c>
      <c r="F115" s="2">
        <v>45032</v>
      </c>
      <c r="G115">
        <v>0.15</v>
      </c>
      <c r="H115">
        <v>0.15</v>
      </c>
      <c r="I115">
        <v>0.01</v>
      </c>
      <c r="J115">
        <v>0.15</v>
      </c>
      <c r="K115">
        <v>0.15</v>
      </c>
      <c r="L115">
        <v>0.01</v>
      </c>
      <c r="M115">
        <v>0.01</v>
      </c>
      <c r="N115">
        <v>0.06683</v>
      </c>
      <c r="O115">
        <v>0.02116</v>
      </c>
      <c r="P115">
        <v>0.15</v>
      </c>
      <c r="Q115">
        <v>0.12201</v>
      </c>
      <c r="R115">
        <v>0.01</v>
      </c>
      <c r="W115" s="2">
        <v>45032</v>
      </c>
      <c r="X115">
        <v>0.15</v>
      </c>
      <c r="Y115">
        <v>0.15</v>
      </c>
      <c r="Z115">
        <v>0.01</v>
      </c>
      <c r="AA115">
        <v>0.15</v>
      </c>
      <c r="AB115">
        <v>0.15</v>
      </c>
      <c r="AC115">
        <v>0.01</v>
      </c>
      <c r="AD115">
        <v>0.01</v>
      </c>
      <c r="AE115">
        <v>0.06683</v>
      </c>
      <c r="AF115">
        <v>0.02116</v>
      </c>
      <c r="AG115">
        <v>0.15</v>
      </c>
      <c r="AH115">
        <v>0.12201</v>
      </c>
      <c r="AI115">
        <v>0.01</v>
      </c>
      <c r="AN115" s="2">
        <v>44366</v>
      </c>
      <c r="AO115">
        <v>0.007723564166514516</v>
      </c>
      <c r="AP115">
        <v>185.8681532751997</v>
      </c>
      <c r="AQ115">
        <v>0.841990375174992</v>
      </c>
      <c r="AR115">
        <v>0.1157121964899869</v>
      </c>
      <c r="AS115">
        <v>0.4454830320877032</v>
      </c>
      <c r="AT115">
        <v>9.418048292109658</v>
      </c>
      <c r="AU115">
        <v>2.337289139056276</v>
      </c>
      <c r="AV115">
        <v>0.0656795539817244</v>
      </c>
      <c r="AW115">
        <v>204.1252068131362</v>
      </c>
      <c r="AX115">
        <v>7.490070177841969</v>
      </c>
      <c r="AY115">
        <v>1.346224054759095</v>
      </c>
      <c r="BE115" s="2">
        <v>44366</v>
      </c>
      <c r="BF115">
        <v>0.1535349764696279</v>
      </c>
      <c r="BG115">
        <v>0.1463401832622793</v>
      </c>
      <c r="BH115">
        <v>0.009939313757781587</v>
      </c>
      <c r="BI115">
        <v>0.1432760272188546</v>
      </c>
      <c r="BJ115">
        <v>0.08348178023887975</v>
      </c>
      <c r="BK115">
        <v>0.1066332354120754</v>
      </c>
      <c r="BL115">
        <v>0.02786561091515583</v>
      </c>
      <c r="BM115">
        <v>0.009647494917103469</v>
      </c>
      <c r="BN115">
        <v>0.1564299146422274</v>
      </c>
      <c r="BO115">
        <v>0.1526574157738575</v>
      </c>
      <c r="BP115">
        <v>0.01019404739215739</v>
      </c>
    </row>
    <row r="116" spans="1:68">
      <c r="A116" s="2">
        <v>44367</v>
      </c>
      <c r="B116">
        <v>1764.470890500172</v>
      </c>
      <c r="C116">
        <v>-0.01788628369037293</v>
      </c>
      <c r="F116" s="2">
        <v>45039</v>
      </c>
      <c r="G116">
        <v>0.15</v>
      </c>
      <c r="H116">
        <v>0.15</v>
      </c>
      <c r="I116">
        <v>0.01</v>
      </c>
      <c r="J116">
        <v>0.15</v>
      </c>
      <c r="K116">
        <v>0.15</v>
      </c>
      <c r="L116">
        <v>0.01</v>
      </c>
      <c r="M116">
        <v>0.04089</v>
      </c>
      <c r="N116">
        <v>0.01</v>
      </c>
      <c r="O116">
        <v>0.01911</v>
      </c>
      <c r="P116">
        <v>0.15</v>
      </c>
      <c r="Q116">
        <v>0.15</v>
      </c>
      <c r="R116">
        <v>0.01</v>
      </c>
      <c r="W116" s="2">
        <v>45039</v>
      </c>
      <c r="X116">
        <v>0.15</v>
      </c>
      <c r="Y116">
        <v>0.15</v>
      </c>
      <c r="Z116">
        <v>0.01</v>
      </c>
      <c r="AA116">
        <v>0.15</v>
      </c>
      <c r="AB116">
        <v>0.15</v>
      </c>
      <c r="AC116">
        <v>0.01</v>
      </c>
      <c r="AD116">
        <v>0.04089</v>
      </c>
      <c r="AE116">
        <v>0.01</v>
      </c>
      <c r="AF116">
        <v>0.01911</v>
      </c>
      <c r="AG116">
        <v>0.15</v>
      </c>
      <c r="AH116">
        <v>0.15</v>
      </c>
      <c r="AI116">
        <v>0.01</v>
      </c>
      <c r="AN116" s="2">
        <v>44367</v>
      </c>
      <c r="AO116">
        <v>0.007725094655860951</v>
      </c>
      <c r="AP116">
        <v>185.9049846165721</v>
      </c>
      <c r="AQ116">
        <v>0.8421572226655059</v>
      </c>
      <c r="AR116">
        <v>0.1157351258371331</v>
      </c>
      <c r="AS116">
        <v>0.4455713083057715</v>
      </c>
      <c r="AT116">
        <v>9.419914557769465</v>
      </c>
      <c r="AU116">
        <v>2.337752292601678</v>
      </c>
      <c r="AV116">
        <v>0.06569256893900065</v>
      </c>
      <c r="AW116">
        <v>204.1656559435675</v>
      </c>
      <c r="AX116">
        <v>7.491554398386278</v>
      </c>
      <c r="AY116">
        <v>1.346490820403726</v>
      </c>
      <c r="BE116" s="2">
        <v>44367</v>
      </c>
      <c r="BF116">
        <v>0.1556689230321966</v>
      </c>
      <c r="BG116">
        <v>0.1464731017963369</v>
      </c>
      <c r="BH116">
        <v>0.009761528547124506</v>
      </c>
      <c r="BI116">
        <v>0.1426464502845432</v>
      </c>
      <c r="BJ116">
        <v>0.08461001057835585</v>
      </c>
      <c r="BK116">
        <v>0.1062386100924313</v>
      </c>
      <c r="BL116">
        <v>0.02703666023955818</v>
      </c>
      <c r="BM116">
        <v>0.009529425193276054</v>
      </c>
      <c r="BN116">
        <v>0.1577632868022495</v>
      </c>
      <c r="BO116">
        <v>0.1500091594604764</v>
      </c>
      <c r="BP116">
        <v>0.01026284397345162</v>
      </c>
    </row>
    <row r="117" spans="1:68">
      <c r="A117" s="2">
        <v>44368</v>
      </c>
      <c r="B117">
        <v>1798.458622637936</v>
      </c>
      <c r="C117">
        <v>0.0192622798827411</v>
      </c>
      <c r="F117" s="2">
        <v>45046</v>
      </c>
      <c r="G117">
        <v>0.15</v>
      </c>
      <c r="H117">
        <v>0.15</v>
      </c>
      <c r="I117">
        <v>0.05</v>
      </c>
      <c r="J117">
        <v>0.15</v>
      </c>
      <c r="K117">
        <v>0.15</v>
      </c>
      <c r="L117">
        <v>0.01</v>
      </c>
      <c r="M117">
        <v>0.01</v>
      </c>
      <c r="N117">
        <v>0.01</v>
      </c>
      <c r="O117">
        <v>0.01</v>
      </c>
      <c r="P117">
        <v>0.15</v>
      </c>
      <c r="Q117">
        <v>0.15</v>
      </c>
      <c r="R117">
        <v>0.01</v>
      </c>
      <c r="W117" s="2">
        <v>45046</v>
      </c>
      <c r="X117">
        <v>0.15</v>
      </c>
      <c r="Y117">
        <v>0.15</v>
      </c>
      <c r="Z117">
        <v>0.05</v>
      </c>
      <c r="AA117">
        <v>0.15</v>
      </c>
      <c r="AB117">
        <v>0.15</v>
      </c>
      <c r="AC117">
        <v>0.01</v>
      </c>
      <c r="AD117">
        <v>0.01</v>
      </c>
      <c r="AE117">
        <v>0.01</v>
      </c>
      <c r="AF117">
        <v>0.01</v>
      </c>
      <c r="AG117">
        <v>0.15</v>
      </c>
      <c r="AH117">
        <v>0.15</v>
      </c>
      <c r="AI117">
        <v>0.01</v>
      </c>
      <c r="AN117" s="2">
        <v>44368</v>
      </c>
      <c r="AO117">
        <v>0.00772662544848675</v>
      </c>
      <c r="AP117">
        <v>185.9418232563854</v>
      </c>
      <c r="AQ117">
        <v>0.8423241032182565</v>
      </c>
      <c r="AR117">
        <v>0.1157580597279228</v>
      </c>
      <c r="AS117">
        <v>0.4456596020165166</v>
      </c>
      <c r="AT117">
        <v>9.421781193245543</v>
      </c>
      <c r="AU117">
        <v>2.338215537924859</v>
      </c>
      <c r="AV117">
        <v>0.06570558647530039</v>
      </c>
      <c r="AW117">
        <v>204.206113089335</v>
      </c>
      <c r="AX117">
        <v>7.4930389130414</v>
      </c>
      <c r="AY117">
        <v>1.346757638910217</v>
      </c>
      <c r="BE117" s="2">
        <v>44368</v>
      </c>
      <c r="BF117">
        <v>0.1529462026093727</v>
      </c>
      <c r="BG117">
        <v>0.1474770288691485</v>
      </c>
      <c r="BH117">
        <v>0.01014712250963767</v>
      </c>
      <c r="BI117">
        <v>0.1443493706184628</v>
      </c>
      <c r="BJ117">
        <v>0.08400733059370523</v>
      </c>
      <c r="BK117">
        <v>0.1085531365995341</v>
      </c>
      <c r="BL117">
        <v>0.0268746778672826</v>
      </c>
      <c r="BM117">
        <v>0.009981776533248736</v>
      </c>
      <c r="BN117">
        <v>0.1586264533156416</v>
      </c>
      <c r="BO117">
        <v>0.1466231304783426</v>
      </c>
      <c r="BP117">
        <v>0.0104137700056233</v>
      </c>
    </row>
    <row r="118" spans="1:68">
      <c r="A118" s="2">
        <v>44369</v>
      </c>
      <c r="B118">
        <v>1467.642533283929</v>
      </c>
      <c r="C118">
        <v>-0.1839442315713515</v>
      </c>
      <c r="F118" s="2">
        <v>45053</v>
      </c>
      <c r="G118">
        <v>0.15</v>
      </c>
      <c r="H118">
        <v>0.15</v>
      </c>
      <c r="I118">
        <v>0.0747</v>
      </c>
      <c r="J118">
        <v>0.15</v>
      </c>
      <c r="K118">
        <v>0.15</v>
      </c>
      <c r="L118">
        <v>0.01</v>
      </c>
      <c r="M118">
        <v>0.01</v>
      </c>
      <c r="N118">
        <v>0.01</v>
      </c>
      <c r="O118">
        <v>0.01</v>
      </c>
      <c r="P118">
        <v>0.15</v>
      </c>
      <c r="Q118">
        <v>0.1253</v>
      </c>
      <c r="R118">
        <v>0.01</v>
      </c>
      <c r="W118" s="2">
        <v>45053</v>
      </c>
      <c r="X118">
        <v>0.15</v>
      </c>
      <c r="Y118">
        <v>0.15</v>
      </c>
      <c r="Z118">
        <v>0.0747</v>
      </c>
      <c r="AA118">
        <v>0.15</v>
      </c>
      <c r="AB118">
        <v>0.15</v>
      </c>
      <c r="AC118">
        <v>0.01</v>
      </c>
      <c r="AD118">
        <v>0.01</v>
      </c>
      <c r="AE118">
        <v>0.01</v>
      </c>
      <c r="AF118">
        <v>0.01</v>
      </c>
      <c r="AG118">
        <v>0.15</v>
      </c>
      <c r="AH118">
        <v>0.1253</v>
      </c>
      <c r="AI118">
        <v>0.01</v>
      </c>
      <c r="AN118" s="2">
        <v>44369</v>
      </c>
      <c r="AO118">
        <v>0.007728156544452013</v>
      </c>
      <c r="AP118">
        <v>185.9786691960857</v>
      </c>
      <c r="AQ118">
        <v>0.8424910168397953</v>
      </c>
      <c r="AR118">
        <v>0.1157809981632563</v>
      </c>
      <c r="AS118">
        <v>0.4457479132234046</v>
      </c>
      <c r="AT118">
        <v>9.423648198611177</v>
      </c>
      <c r="AU118">
        <v>2.338678875044006</v>
      </c>
      <c r="AV118">
        <v>0.0657186065911347</v>
      </c>
      <c r="AW118">
        <v>204.246578252027</v>
      </c>
      <c r="AX118">
        <v>7.494523721865614</v>
      </c>
      <c r="AY118">
        <v>1.347024510289045</v>
      </c>
      <c r="BE118" s="2">
        <v>44369</v>
      </c>
      <c r="BF118">
        <v>0.1670023283535371</v>
      </c>
      <c r="BG118">
        <v>0.150266623639198</v>
      </c>
      <c r="BH118">
        <v>0.0100548184622762</v>
      </c>
      <c r="BI118">
        <v>0.1499202990324654</v>
      </c>
      <c r="BJ118">
        <v>0.08354289725718649</v>
      </c>
      <c r="BK118">
        <v>0.1027025286052207</v>
      </c>
      <c r="BL118">
        <v>0.02516620531062463</v>
      </c>
      <c r="BM118">
        <v>0.009617669022331328</v>
      </c>
      <c r="BN118">
        <v>0.1543214608191355</v>
      </c>
      <c r="BO118">
        <v>0.1370357724599074</v>
      </c>
      <c r="BP118">
        <v>0.01036939703811728</v>
      </c>
    </row>
    <row r="119" spans="1:68">
      <c r="A119" s="2">
        <v>44370</v>
      </c>
      <c r="B119">
        <v>1441.0366513599</v>
      </c>
      <c r="C119">
        <v>-0.0181283121200484</v>
      </c>
      <c r="F119" s="2">
        <v>45060</v>
      </c>
      <c r="G119">
        <v>0.15</v>
      </c>
      <c r="H119">
        <v>0.15</v>
      </c>
      <c r="I119">
        <v>0.15</v>
      </c>
      <c r="J119">
        <v>0.15</v>
      </c>
      <c r="K119">
        <v>0.15</v>
      </c>
      <c r="L119">
        <v>0.01</v>
      </c>
      <c r="M119">
        <v>0.13101</v>
      </c>
      <c r="N119">
        <v>0.01</v>
      </c>
      <c r="O119">
        <v>0.01</v>
      </c>
      <c r="P119">
        <v>0.06899</v>
      </c>
      <c r="Q119">
        <v>0.01</v>
      </c>
      <c r="R119">
        <v>0.01</v>
      </c>
      <c r="W119" s="2">
        <v>45060</v>
      </c>
      <c r="X119">
        <v>0.15</v>
      </c>
      <c r="Y119">
        <v>0.15</v>
      </c>
      <c r="Z119">
        <v>0.15</v>
      </c>
      <c r="AA119">
        <v>0.15</v>
      </c>
      <c r="AB119">
        <v>0.15</v>
      </c>
      <c r="AC119">
        <v>0.01</v>
      </c>
      <c r="AD119">
        <v>0.13101</v>
      </c>
      <c r="AE119">
        <v>0.01</v>
      </c>
      <c r="AF119">
        <v>0.01</v>
      </c>
      <c r="AG119">
        <v>0.06899</v>
      </c>
      <c r="AH119">
        <v>0.01</v>
      </c>
      <c r="AI119">
        <v>0.01</v>
      </c>
      <c r="AN119" s="2">
        <v>44370</v>
      </c>
      <c r="AO119">
        <v>0.007729687943816847</v>
      </c>
      <c r="AP119">
        <v>186.0155224371195</v>
      </c>
      <c r="AQ119">
        <v>0.8426579635366753</v>
      </c>
      <c r="AR119">
        <v>0.1158039411440341</v>
      </c>
      <c r="AS119">
        <v>0.4458362419299028</v>
      </c>
      <c r="AT119">
        <v>9.425515573939663</v>
      </c>
      <c r="AU119">
        <v>2.339142303977309</v>
      </c>
      <c r="AV119">
        <v>0.0657316292870147</v>
      </c>
      <c r="AW119">
        <v>204.2870514332321</v>
      </c>
      <c r="AX119">
        <v>7.496008824917214</v>
      </c>
      <c r="AY119">
        <v>1.347291434550685</v>
      </c>
      <c r="BE119" s="2">
        <v>44370</v>
      </c>
      <c r="BF119">
        <v>0.1737636621466023</v>
      </c>
      <c r="BG119">
        <v>0.1474300084878227</v>
      </c>
      <c r="BH119">
        <v>0.009779144482271735</v>
      </c>
      <c r="BI119">
        <v>0.1500851462425687</v>
      </c>
      <c r="BJ119">
        <v>0.08091965137971242</v>
      </c>
      <c r="BK119">
        <v>0.1066722971632711</v>
      </c>
      <c r="BL119">
        <v>0.02372438291853699</v>
      </c>
      <c r="BM119">
        <v>0.009345805204623275</v>
      </c>
      <c r="BN119">
        <v>0.1509817198701877</v>
      </c>
      <c r="BO119">
        <v>0.1374535344074652</v>
      </c>
      <c r="BP119">
        <v>0.009844647696937955</v>
      </c>
    </row>
    <row r="120" spans="1:68">
      <c r="A120" s="2">
        <v>44371</v>
      </c>
      <c r="B120">
        <v>1568.349090819073</v>
      </c>
      <c r="C120">
        <v>0.0883478149837682</v>
      </c>
      <c r="F120" s="2">
        <v>45067</v>
      </c>
      <c r="G120">
        <v>0.15</v>
      </c>
      <c r="H120">
        <v>0.15</v>
      </c>
      <c r="I120">
        <v>0.15</v>
      </c>
      <c r="J120">
        <v>0.15</v>
      </c>
      <c r="K120">
        <v>0.15</v>
      </c>
      <c r="L120">
        <v>0.01</v>
      </c>
      <c r="M120">
        <v>0.10349</v>
      </c>
      <c r="N120">
        <v>0.01</v>
      </c>
      <c r="O120">
        <v>0.09651</v>
      </c>
      <c r="P120">
        <v>0.01</v>
      </c>
      <c r="Q120">
        <v>0.01</v>
      </c>
      <c r="R120">
        <v>0.01</v>
      </c>
      <c r="W120" s="2">
        <v>45067</v>
      </c>
      <c r="X120">
        <v>0.15</v>
      </c>
      <c r="Y120">
        <v>0.15</v>
      </c>
      <c r="Z120">
        <v>0.15</v>
      </c>
      <c r="AA120">
        <v>0.15</v>
      </c>
      <c r="AB120">
        <v>0.15</v>
      </c>
      <c r="AC120">
        <v>0.01</v>
      </c>
      <c r="AD120">
        <v>0.10349</v>
      </c>
      <c r="AE120">
        <v>0.01</v>
      </c>
      <c r="AF120">
        <v>0.09651</v>
      </c>
      <c r="AG120">
        <v>0.01</v>
      </c>
      <c r="AH120">
        <v>0.01</v>
      </c>
      <c r="AI120">
        <v>0.01</v>
      </c>
      <c r="AN120" s="2">
        <v>44371</v>
      </c>
      <c r="AO120">
        <v>0.007731219646641376</v>
      </c>
      <c r="AP120">
        <v>186.0523829809337</v>
      </c>
      <c r="AQ120">
        <v>0.8428249433154505</v>
      </c>
      <c r="AR120">
        <v>0.1158268886711569</v>
      </c>
      <c r="AS120">
        <v>0.4459245881394787</v>
      </c>
      <c r="AT120">
        <v>9.42738331930431</v>
      </c>
      <c r="AU120">
        <v>2.339605824742962</v>
      </c>
      <c r="AV120">
        <v>0.06574465456345167</v>
      </c>
      <c r="AW120">
        <v>204.3275326345392</v>
      </c>
      <c r="AX120">
        <v>7.497494222254502</v>
      </c>
      <c r="AY120">
        <v>1.347558411705619</v>
      </c>
      <c r="BE120" s="2">
        <v>44371</v>
      </c>
      <c r="BF120">
        <v>0.1656838613386396</v>
      </c>
      <c r="BG120">
        <v>0.1475287322434852</v>
      </c>
      <c r="BH120">
        <v>0.009793780077287944</v>
      </c>
      <c r="BI120">
        <v>0.1449072167275159</v>
      </c>
      <c r="BJ120">
        <v>0.08398474789534588</v>
      </c>
      <c r="BK120">
        <v>0.1065376926786319</v>
      </c>
      <c r="BL120">
        <v>0.02358123110131473</v>
      </c>
      <c r="BM120">
        <v>0.008657162661521481</v>
      </c>
      <c r="BN120">
        <v>0.1528604417920949</v>
      </c>
      <c r="BO120">
        <v>0.1466726223772823</v>
      </c>
      <c r="BP120">
        <v>0.009792511106880366</v>
      </c>
    </row>
    <row r="121" spans="1:68">
      <c r="A121" s="2">
        <v>44372</v>
      </c>
      <c r="B121">
        <v>1623.279940570716</v>
      </c>
      <c r="C121">
        <v>0.03502463199883299</v>
      </c>
      <c r="F121" s="2">
        <v>45074</v>
      </c>
      <c r="G121">
        <v>0.15</v>
      </c>
      <c r="H121">
        <v>0.15</v>
      </c>
      <c r="I121">
        <v>0.15</v>
      </c>
      <c r="J121">
        <v>0.15</v>
      </c>
      <c r="K121">
        <v>0.15</v>
      </c>
      <c r="L121">
        <v>0.01</v>
      </c>
      <c r="M121">
        <v>0.1084</v>
      </c>
      <c r="N121">
        <v>0.01</v>
      </c>
      <c r="O121">
        <v>0.0916</v>
      </c>
      <c r="P121">
        <v>0.01</v>
      </c>
      <c r="Q121">
        <v>0.01</v>
      </c>
      <c r="R121">
        <v>0.01</v>
      </c>
      <c r="W121" s="2">
        <v>45074</v>
      </c>
      <c r="X121">
        <v>0.15</v>
      </c>
      <c r="Y121">
        <v>0.15</v>
      </c>
      <c r="Z121">
        <v>0.15</v>
      </c>
      <c r="AA121">
        <v>0.15</v>
      </c>
      <c r="AB121">
        <v>0.15</v>
      </c>
      <c r="AC121">
        <v>0.01</v>
      </c>
      <c r="AD121">
        <v>0.1084</v>
      </c>
      <c r="AE121">
        <v>0.01</v>
      </c>
      <c r="AF121">
        <v>0.0916</v>
      </c>
      <c r="AG121">
        <v>0.01</v>
      </c>
      <c r="AH121">
        <v>0.01</v>
      </c>
      <c r="AI121">
        <v>0.01</v>
      </c>
      <c r="AN121" s="2">
        <v>44372</v>
      </c>
      <c r="AO121">
        <v>0.007732751652985731</v>
      </c>
      <c r="AP121">
        <v>186.0892508289753</v>
      </c>
      <c r="AQ121">
        <v>0.8429919561826765</v>
      </c>
      <c r="AR121">
        <v>0.1158498407455257</v>
      </c>
      <c r="AS121">
        <v>0.4460129518556008</v>
      </c>
      <c r="AT121">
        <v>9.429251434778447</v>
      </c>
      <c r="AU121">
        <v>2.340069437359162</v>
      </c>
      <c r="AV121">
        <v>0.06575768242095698</v>
      </c>
      <c r="AW121">
        <v>204.3680218575376</v>
      </c>
      <c r="AX121">
        <v>7.498979913935794</v>
      </c>
      <c r="AY121">
        <v>1.347825441764326</v>
      </c>
      <c r="BE121" s="2">
        <v>44372</v>
      </c>
      <c r="BF121">
        <v>0.1651035185608757</v>
      </c>
      <c r="BG121">
        <v>0.1552923119914813</v>
      </c>
      <c r="BH121">
        <v>0.009871016608312791</v>
      </c>
      <c r="BI121">
        <v>0.141783844811595</v>
      </c>
      <c r="BJ121">
        <v>0.08481584299528785</v>
      </c>
      <c r="BK121">
        <v>0.1047529998220203</v>
      </c>
      <c r="BL121">
        <v>0.02342112045897836</v>
      </c>
      <c r="BM121">
        <v>0.008539513283029937</v>
      </c>
      <c r="BN121">
        <v>0.1511940714512223</v>
      </c>
      <c r="BO121">
        <v>0.1456873653849609</v>
      </c>
      <c r="BP121">
        <v>0.009538394632235533</v>
      </c>
    </row>
    <row r="122" spans="1:68">
      <c r="A122" s="2">
        <v>44373</v>
      </c>
      <c r="B122">
        <v>1475.082140967465</v>
      </c>
      <c r="C122">
        <v>-0.09129528179295243</v>
      </c>
      <c r="F122" s="2">
        <v>45081</v>
      </c>
      <c r="G122">
        <v>0.15</v>
      </c>
      <c r="H122">
        <v>0.15</v>
      </c>
      <c r="I122">
        <v>0.15</v>
      </c>
      <c r="J122">
        <v>0.15</v>
      </c>
      <c r="K122">
        <v>0.15</v>
      </c>
      <c r="L122">
        <v>0.0105</v>
      </c>
      <c r="M122">
        <v>0.01684</v>
      </c>
      <c r="N122">
        <v>0.01</v>
      </c>
      <c r="O122">
        <v>0.04266</v>
      </c>
      <c r="P122">
        <v>0.15</v>
      </c>
      <c r="Q122">
        <v>0.01</v>
      </c>
      <c r="R122">
        <v>0.01</v>
      </c>
      <c r="W122" s="2">
        <v>45081</v>
      </c>
      <c r="X122">
        <v>0.15</v>
      </c>
      <c r="Y122">
        <v>0.15</v>
      </c>
      <c r="Z122">
        <v>0.15</v>
      </c>
      <c r="AA122">
        <v>0.15</v>
      </c>
      <c r="AB122">
        <v>0.15</v>
      </c>
      <c r="AC122">
        <v>0.0105</v>
      </c>
      <c r="AD122">
        <v>0.01684</v>
      </c>
      <c r="AE122">
        <v>0.01</v>
      </c>
      <c r="AF122">
        <v>0.04266</v>
      </c>
      <c r="AG122">
        <v>0.15</v>
      </c>
      <c r="AH122">
        <v>0.01</v>
      </c>
      <c r="AI122">
        <v>0.01</v>
      </c>
      <c r="AN122" s="2">
        <v>44373</v>
      </c>
      <c r="AO122">
        <v>0.007734283962910057</v>
      </c>
      <c r="AP122">
        <v>186.1261259826918</v>
      </c>
      <c r="AQ122">
        <v>0.84315900214491</v>
      </c>
      <c r="AR122">
        <v>0.1158727973680415</v>
      </c>
      <c r="AS122">
        <v>0.4461013330817381</v>
      </c>
      <c r="AT122">
        <v>9.431119920435412</v>
      </c>
      <c r="AU122">
        <v>2.34053314184411</v>
      </c>
      <c r="AV122">
        <v>0.06577071286004206</v>
      </c>
      <c r="AW122">
        <v>204.4085191038168</v>
      </c>
      <c r="AX122">
        <v>7.500465900019416</v>
      </c>
      <c r="AY122">
        <v>1.348092524737291</v>
      </c>
      <c r="BE122" s="2">
        <v>44373</v>
      </c>
      <c r="BF122">
        <v>0.1661258067509821</v>
      </c>
      <c r="BG122">
        <v>0.1596179225832777</v>
      </c>
      <c r="BH122">
        <v>0.00976082712499406</v>
      </c>
      <c r="BI122">
        <v>0.1427981596382704</v>
      </c>
      <c r="BJ122">
        <v>0.08549472595740897</v>
      </c>
      <c r="BK122">
        <v>0.1023426044240183</v>
      </c>
      <c r="BL122">
        <v>0.02319399727158767</v>
      </c>
      <c r="BM122">
        <v>0.008407975212725217</v>
      </c>
      <c r="BN122">
        <v>0.1459485314363308</v>
      </c>
      <c r="BO122">
        <v>0.1468394172697551</v>
      </c>
      <c r="BP122">
        <v>0.009470032330649698</v>
      </c>
    </row>
    <row r="123" spans="1:68">
      <c r="A123" s="2">
        <v>44374</v>
      </c>
      <c r="B123">
        <v>1468.597700530575</v>
      </c>
      <c r="C123">
        <v>-0.004395985997523666</v>
      </c>
      <c r="F123" s="2">
        <v>45088</v>
      </c>
      <c r="G123">
        <v>0.15</v>
      </c>
      <c r="H123">
        <v>0.15</v>
      </c>
      <c r="I123">
        <v>0.15</v>
      </c>
      <c r="J123">
        <v>0.15</v>
      </c>
      <c r="K123">
        <v>0.15</v>
      </c>
      <c r="L123">
        <v>0.01</v>
      </c>
      <c r="M123">
        <v>0.15</v>
      </c>
      <c r="N123">
        <v>0.01</v>
      </c>
      <c r="O123">
        <v>0.01</v>
      </c>
      <c r="P123">
        <v>0.05</v>
      </c>
      <c r="Q123">
        <v>0.01</v>
      </c>
      <c r="R123">
        <v>0.01</v>
      </c>
      <c r="W123" s="2">
        <v>45088</v>
      </c>
      <c r="X123">
        <v>0.15</v>
      </c>
      <c r="Y123">
        <v>0.15</v>
      </c>
      <c r="Z123">
        <v>0.15</v>
      </c>
      <c r="AA123">
        <v>0.15</v>
      </c>
      <c r="AB123">
        <v>0.15</v>
      </c>
      <c r="AC123">
        <v>0.01</v>
      </c>
      <c r="AD123">
        <v>0.15</v>
      </c>
      <c r="AE123">
        <v>0.01</v>
      </c>
      <c r="AF123">
        <v>0.01</v>
      </c>
      <c r="AG123">
        <v>0.05</v>
      </c>
      <c r="AH123">
        <v>0.01</v>
      </c>
      <c r="AI123">
        <v>0.01</v>
      </c>
      <c r="AN123" s="2">
        <v>44374</v>
      </c>
      <c r="AO123">
        <v>0.007735816576474511</v>
      </c>
      <c r="AP123">
        <v>186.1630084435309</v>
      </c>
      <c r="AQ123">
        <v>0.8433260812087091</v>
      </c>
      <c r="AR123">
        <v>0.1158957585396056</v>
      </c>
      <c r="AS123">
        <v>0.4461897318213604</v>
      </c>
      <c r="AT123">
        <v>9.43298877634856</v>
      </c>
      <c r="AU123">
        <v>2.34099693821601</v>
      </c>
      <c r="AV123">
        <v>0.06578374588121849</v>
      </c>
      <c r="AW123">
        <v>204.4490243749668</v>
      </c>
      <c r="AX123">
        <v>7.501952180563707</v>
      </c>
      <c r="AY123">
        <v>1.348359660634997</v>
      </c>
      <c r="BE123" s="2">
        <v>44374</v>
      </c>
      <c r="BF123">
        <v>0.1679836645535167</v>
      </c>
      <c r="BG123">
        <v>0.1572157671198122</v>
      </c>
      <c r="BH123">
        <v>0.009608688632214452</v>
      </c>
      <c r="BI123">
        <v>0.1422046399897145</v>
      </c>
      <c r="BJ123">
        <v>0.08399400348283483</v>
      </c>
      <c r="BK123">
        <v>0.102167313901687</v>
      </c>
      <c r="BL123">
        <v>0.02274638830647877</v>
      </c>
      <c r="BM123">
        <v>0.008254811113485395</v>
      </c>
      <c r="BN123">
        <v>0.1478861271417331</v>
      </c>
      <c r="BO123">
        <v>0.1485733569074116</v>
      </c>
      <c r="BP123">
        <v>0.009365238851111402</v>
      </c>
    </row>
    <row r="124" spans="1:68">
      <c r="A124" s="2">
        <v>44375</v>
      </c>
      <c r="B124">
        <v>1572.825989819423</v>
      </c>
      <c r="C124">
        <v>0.07097130088872716</v>
      </c>
      <c r="F124" s="2">
        <v>45095</v>
      </c>
      <c r="G124">
        <v>0.15</v>
      </c>
      <c r="H124">
        <v>0.15</v>
      </c>
      <c r="I124">
        <v>0.15</v>
      </c>
      <c r="J124">
        <v>0.15</v>
      </c>
      <c r="K124">
        <v>0.15</v>
      </c>
      <c r="L124">
        <v>0.15</v>
      </c>
      <c r="M124">
        <v>0.05</v>
      </c>
      <c r="N124">
        <v>0.01</v>
      </c>
      <c r="O124">
        <v>0.01</v>
      </c>
      <c r="P124">
        <v>0.01</v>
      </c>
      <c r="Q124">
        <v>0.01</v>
      </c>
      <c r="R124">
        <v>0.01</v>
      </c>
      <c r="W124" s="2">
        <v>45095</v>
      </c>
      <c r="X124">
        <v>0.15</v>
      </c>
      <c r="Y124">
        <v>0.15</v>
      </c>
      <c r="Z124">
        <v>0.15</v>
      </c>
      <c r="AA124">
        <v>0.15</v>
      </c>
      <c r="AB124">
        <v>0.15</v>
      </c>
      <c r="AC124">
        <v>0.15</v>
      </c>
      <c r="AD124">
        <v>0.05</v>
      </c>
      <c r="AE124">
        <v>0.01</v>
      </c>
      <c r="AF124">
        <v>0.01</v>
      </c>
      <c r="AG124">
        <v>0.01</v>
      </c>
      <c r="AH124">
        <v>0.01</v>
      </c>
      <c r="AI124">
        <v>0.01</v>
      </c>
      <c r="AN124" s="2">
        <v>44375</v>
      </c>
      <c r="AO124">
        <v>0.007737349493739262</v>
      </c>
      <c r="AP124">
        <v>186.1998982129405</v>
      </c>
      <c r="AQ124">
        <v>0.8434931933806331</v>
      </c>
      <c r="AR124">
        <v>0.1159187242611193</v>
      </c>
      <c r="AS124">
        <v>0.4462781480779381</v>
      </c>
      <c r="AT124">
        <v>9.434858002591263</v>
      </c>
      <c r="AU124">
        <v>2.341460826493071</v>
      </c>
      <c r="AV124">
        <v>0.06579678148499793</v>
      </c>
      <c r="AW124">
        <v>204.4895376725777</v>
      </c>
      <c r="AX124">
        <v>7.503438755627017</v>
      </c>
      <c r="AY124">
        <v>1.348626849467934</v>
      </c>
      <c r="BE124" s="2">
        <v>44375</v>
      </c>
      <c r="BF124">
        <v>0.1697509984742168</v>
      </c>
      <c r="BG124">
        <v>0.1584427990583746</v>
      </c>
      <c r="BH124">
        <v>0.009773586355855998</v>
      </c>
      <c r="BI124">
        <v>0.1447870750441196</v>
      </c>
      <c r="BJ124">
        <v>0.08180640664297369</v>
      </c>
      <c r="BK124">
        <v>0.101948891758216</v>
      </c>
      <c r="BL124">
        <v>0.02221723582559011</v>
      </c>
      <c r="BM124">
        <v>0.008404756819100721</v>
      </c>
      <c r="BN124">
        <v>0.1432904051210685</v>
      </c>
      <c r="BO124">
        <v>0.1502114599243489</v>
      </c>
      <c r="BP124">
        <v>0.009366384976134996</v>
      </c>
    </row>
    <row r="125" spans="1:68">
      <c r="A125" s="2">
        <v>44376</v>
      </c>
      <c r="B125">
        <v>1608.345840676905</v>
      </c>
      <c r="C125">
        <v>0.02258345874711765</v>
      </c>
      <c r="F125" s="2">
        <v>45102</v>
      </c>
      <c r="G125">
        <v>0.15</v>
      </c>
      <c r="H125">
        <v>0.15</v>
      </c>
      <c r="I125">
        <v>0.15</v>
      </c>
      <c r="J125">
        <v>0.15</v>
      </c>
      <c r="K125">
        <v>0.15</v>
      </c>
      <c r="L125">
        <v>0.05</v>
      </c>
      <c r="M125">
        <v>0.15</v>
      </c>
      <c r="N125">
        <v>0.01</v>
      </c>
      <c r="O125">
        <v>0.01</v>
      </c>
      <c r="P125">
        <v>0.01</v>
      </c>
      <c r="Q125">
        <v>0.01</v>
      </c>
      <c r="R125">
        <v>0.01</v>
      </c>
      <c r="W125" s="2">
        <v>45102</v>
      </c>
      <c r="X125">
        <v>0.15</v>
      </c>
      <c r="Y125">
        <v>0.15</v>
      </c>
      <c r="Z125">
        <v>0.15</v>
      </c>
      <c r="AA125">
        <v>0.15</v>
      </c>
      <c r="AB125">
        <v>0.15</v>
      </c>
      <c r="AC125">
        <v>0.05</v>
      </c>
      <c r="AD125">
        <v>0.15</v>
      </c>
      <c r="AE125">
        <v>0.01</v>
      </c>
      <c r="AF125">
        <v>0.01</v>
      </c>
      <c r="AG125">
        <v>0.01</v>
      </c>
      <c r="AH125">
        <v>0.01</v>
      </c>
      <c r="AI125">
        <v>0.01</v>
      </c>
      <c r="AN125" s="2">
        <v>44376</v>
      </c>
      <c r="AO125">
        <v>0.007738882714764491</v>
      </c>
      <c r="AP125">
        <v>186.2367952923689</v>
      </c>
      <c r="AQ125">
        <v>0.8436603386672427</v>
      </c>
      <c r="AR125">
        <v>0.1159416945334844</v>
      </c>
      <c r="AS125">
        <v>0.4463665818549424</v>
      </c>
      <c r="AT125">
        <v>9.436727599236901</v>
      </c>
      <c r="AU125">
        <v>2.341924806693505</v>
      </c>
      <c r="AV125">
        <v>0.06580981967189214</v>
      </c>
      <c r="AW125">
        <v>204.53005899824</v>
      </c>
      <c r="AX125">
        <v>7.504925625267707</v>
      </c>
      <c r="AY125">
        <v>1.348894091246591</v>
      </c>
      <c r="BE125" s="2">
        <v>44376</v>
      </c>
      <c r="BF125">
        <v>0.1654080139703382</v>
      </c>
      <c r="BG125">
        <v>0.1531209900549084</v>
      </c>
      <c r="BH125">
        <v>0.009835846732066274</v>
      </c>
      <c r="BI125">
        <v>0.1498900594505451</v>
      </c>
      <c r="BJ125">
        <v>0.08024470208175521</v>
      </c>
      <c r="BK125">
        <v>0.1036758030587317</v>
      </c>
      <c r="BL125">
        <v>0.0228661536973374</v>
      </c>
      <c r="BM125">
        <v>0.009248261122928359</v>
      </c>
      <c r="BN125">
        <v>0.1424748485224508</v>
      </c>
      <c r="BO125">
        <v>0.1537679655016906</v>
      </c>
      <c r="BP125">
        <v>0.009467355807247894</v>
      </c>
    </row>
    <row r="126" spans="1:68">
      <c r="A126" s="2">
        <v>44377</v>
      </c>
      <c r="B126">
        <v>1679.614072481638</v>
      </c>
      <c r="C126">
        <v>0.04431150937956119</v>
      </c>
      <c r="F126" s="2">
        <v>45109</v>
      </c>
      <c r="G126">
        <v>0.15</v>
      </c>
      <c r="H126">
        <v>0.08232</v>
      </c>
      <c r="I126">
        <v>0.15</v>
      </c>
      <c r="J126">
        <v>0.15</v>
      </c>
      <c r="K126">
        <v>0.15</v>
      </c>
      <c r="L126">
        <v>0.11768</v>
      </c>
      <c r="M126">
        <v>0.15</v>
      </c>
      <c r="N126">
        <v>0.01</v>
      </c>
      <c r="O126">
        <v>0.01</v>
      </c>
      <c r="P126">
        <v>0.01</v>
      </c>
      <c r="Q126">
        <v>0.01</v>
      </c>
      <c r="R126">
        <v>0.01</v>
      </c>
      <c r="W126" s="2">
        <v>45109</v>
      </c>
      <c r="X126">
        <v>0.15</v>
      </c>
      <c r="Y126">
        <v>0.08232</v>
      </c>
      <c r="Z126">
        <v>0.15</v>
      </c>
      <c r="AA126">
        <v>0.15</v>
      </c>
      <c r="AB126">
        <v>0.15</v>
      </c>
      <c r="AC126">
        <v>0.11768</v>
      </c>
      <c r="AD126">
        <v>0.15</v>
      </c>
      <c r="AE126">
        <v>0.01</v>
      </c>
      <c r="AF126">
        <v>0.01</v>
      </c>
      <c r="AG126">
        <v>0.01</v>
      </c>
      <c r="AH126">
        <v>0.01</v>
      </c>
      <c r="AI126">
        <v>0.01</v>
      </c>
      <c r="AN126" s="2">
        <v>44377</v>
      </c>
      <c r="AO126">
        <v>0.007740416239610391</v>
      </c>
      <c r="AP126">
        <v>186.2736996832646</v>
      </c>
      <c r="AQ126">
        <v>0.8438275170750997</v>
      </c>
      <c r="AR126">
        <v>0.1159646693576026</v>
      </c>
      <c r="AS126">
        <v>0.4464550331558451</v>
      </c>
      <c r="AT126">
        <v>9.438597566358876</v>
      </c>
      <c r="AU126">
        <v>2.342388878835527</v>
      </c>
      <c r="AV126">
        <v>0.06582286044241299</v>
      </c>
      <c r="AW126">
        <v>204.5705883535446</v>
      </c>
      <c r="AX126">
        <v>7.50641278954415</v>
      </c>
      <c r="AY126">
        <v>1.349161385981458</v>
      </c>
      <c r="BE126" s="2">
        <v>44377</v>
      </c>
      <c r="BF126">
        <v>0.1655989938553641</v>
      </c>
      <c r="BG126">
        <v>0.1523450574580664</v>
      </c>
      <c r="BH126">
        <v>0.00982120667968314</v>
      </c>
      <c r="BI126">
        <v>0.1498214405064696</v>
      </c>
      <c r="BJ126">
        <v>0.08014884510488418</v>
      </c>
      <c r="BK126">
        <v>0.1046133626301102</v>
      </c>
      <c r="BL126">
        <v>0.02264626620542214</v>
      </c>
      <c r="BM126">
        <v>0.009345964357639781</v>
      </c>
      <c r="BN126">
        <v>0.1430329618193611</v>
      </c>
      <c r="BO126">
        <v>0.1530720113970051</v>
      </c>
      <c r="BP126">
        <v>0.009553889985994189</v>
      </c>
    </row>
    <row r="127" spans="1:68">
      <c r="A127" s="2">
        <v>44378</v>
      </c>
      <c r="B127">
        <v>1701.43557737395</v>
      </c>
      <c r="C127">
        <v>0.01299197550784448</v>
      </c>
      <c r="F127" s="2">
        <v>45116</v>
      </c>
      <c r="G127">
        <v>0.15</v>
      </c>
      <c r="H127">
        <v>0.01</v>
      </c>
      <c r="I127">
        <v>0.15</v>
      </c>
      <c r="J127">
        <v>0.15</v>
      </c>
      <c r="K127">
        <v>0.15</v>
      </c>
      <c r="L127">
        <v>0.01</v>
      </c>
      <c r="M127">
        <v>0.06095</v>
      </c>
      <c r="N127">
        <v>0.13905</v>
      </c>
      <c r="O127">
        <v>0.01</v>
      </c>
      <c r="P127">
        <v>0.15</v>
      </c>
      <c r="Q127">
        <v>0.01</v>
      </c>
      <c r="R127">
        <v>0.01</v>
      </c>
      <c r="W127" s="2">
        <v>45116</v>
      </c>
      <c r="X127">
        <v>0.15</v>
      </c>
      <c r="Y127">
        <v>0.01</v>
      </c>
      <c r="Z127">
        <v>0.15</v>
      </c>
      <c r="AA127">
        <v>0.15</v>
      </c>
      <c r="AB127">
        <v>0.15</v>
      </c>
      <c r="AC127">
        <v>0.01</v>
      </c>
      <c r="AD127">
        <v>0.06095</v>
      </c>
      <c r="AE127">
        <v>0.13905</v>
      </c>
      <c r="AF127">
        <v>0.01</v>
      </c>
      <c r="AG127">
        <v>0.15</v>
      </c>
      <c r="AH127">
        <v>0.01</v>
      </c>
      <c r="AI127">
        <v>0.01</v>
      </c>
      <c r="AN127" s="2">
        <v>44378</v>
      </c>
      <c r="AO127">
        <v>0.007741950068337167</v>
      </c>
      <c r="AP127">
        <v>186.3106113870764</v>
      </c>
      <c r="AQ127">
        <v>0.8439947286107675</v>
      </c>
      <c r="AR127">
        <v>0.1159876487343758</v>
      </c>
      <c r="AS127">
        <v>0.4465435019841187</v>
      </c>
      <c r="AT127">
        <v>9.440467904030598</v>
      </c>
      <c r="AU127">
        <v>2.342853042937355</v>
      </c>
      <c r="AV127">
        <v>0.06583590379707245</v>
      </c>
      <c r="AW127">
        <v>204.6111257400826</v>
      </c>
      <c r="AX127">
        <v>7.507900248514731</v>
      </c>
      <c r="AY127">
        <v>1.349428733683031</v>
      </c>
      <c r="BE127" s="2">
        <v>44378</v>
      </c>
      <c r="BF127">
        <v>0.1595564896446376</v>
      </c>
      <c r="BG127">
        <v>0.151227887369354</v>
      </c>
      <c r="BH127">
        <v>0.009657049395757129</v>
      </c>
      <c r="BI127">
        <v>0.1549016306100408</v>
      </c>
      <c r="BJ127">
        <v>0.07952023895930899</v>
      </c>
      <c r="BK127">
        <v>0.1061259131387459</v>
      </c>
      <c r="BL127">
        <v>0.022474816853538</v>
      </c>
      <c r="BM127">
        <v>0.00964115063106164</v>
      </c>
      <c r="BN127">
        <v>0.1398521003133488</v>
      </c>
      <c r="BO127">
        <v>0.1575600910226398</v>
      </c>
      <c r="BP127">
        <v>0.009482632061567213</v>
      </c>
    </row>
    <row r="128" spans="1:68">
      <c r="A128" s="2">
        <v>44379</v>
      </c>
      <c r="B128">
        <v>1604.536237229613</v>
      </c>
      <c r="C128">
        <v>-0.05695151872508408</v>
      </c>
      <c r="F128" s="2">
        <v>45123</v>
      </c>
      <c r="G128">
        <v>0.15</v>
      </c>
      <c r="H128">
        <v>0.01</v>
      </c>
      <c r="I128">
        <v>0.15</v>
      </c>
      <c r="J128">
        <v>0.15</v>
      </c>
      <c r="K128">
        <v>0.15</v>
      </c>
      <c r="L128">
        <v>0.05</v>
      </c>
      <c r="M128">
        <v>0.01</v>
      </c>
      <c r="N128">
        <v>0.15</v>
      </c>
      <c r="O128">
        <v>0.01</v>
      </c>
      <c r="P128">
        <v>0.15</v>
      </c>
      <c r="Q128">
        <v>0.01</v>
      </c>
      <c r="R128">
        <v>0.01</v>
      </c>
      <c r="W128" s="2">
        <v>45123</v>
      </c>
      <c r="X128">
        <v>0.15</v>
      </c>
      <c r="Y128">
        <v>0.01</v>
      </c>
      <c r="Z128">
        <v>0.15</v>
      </c>
      <c r="AA128">
        <v>0.15</v>
      </c>
      <c r="AB128">
        <v>0.15</v>
      </c>
      <c r="AC128">
        <v>0.05</v>
      </c>
      <c r="AD128">
        <v>0.01</v>
      </c>
      <c r="AE128">
        <v>0.15</v>
      </c>
      <c r="AF128">
        <v>0.01</v>
      </c>
      <c r="AG128">
        <v>0.15</v>
      </c>
      <c r="AH128">
        <v>0.01</v>
      </c>
      <c r="AI128">
        <v>0.01</v>
      </c>
      <c r="AN128" s="2">
        <v>44379</v>
      </c>
      <c r="AO128">
        <v>0.007743484201005034</v>
      </c>
      <c r="AP128">
        <v>186.3475304052536</v>
      </c>
      <c r="AQ128">
        <v>0.8441619732808107</v>
      </c>
      <c r="AR128">
        <v>0.1160106326647063</v>
      </c>
      <c r="AS128">
        <v>0.4466319883432363</v>
      </c>
      <c r="AT128">
        <v>9.442338612325496</v>
      </c>
      <c r="AU128">
        <v>2.343317299017213</v>
      </c>
      <c r="AV128">
        <v>0.06584894973638258</v>
      </c>
      <c r="AW128">
        <v>204.6516711594454</v>
      </c>
      <c r="AX128">
        <v>7.509388002237845</v>
      </c>
      <c r="AY128">
        <v>1.349696134361804</v>
      </c>
      <c r="BE128" s="2">
        <v>44379</v>
      </c>
      <c r="BF128">
        <v>0.1616953580947947</v>
      </c>
      <c r="BG128">
        <v>0.1550270187150889</v>
      </c>
      <c r="BH128">
        <v>0.009613271707002428</v>
      </c>
      <c r="BI128">
        <v>0.1528859139288173</v>
      </c>
      <c r="BJ128">
        <v>0.08024997652203845</v>
      </c>
      <c r="BK128">
        <v>0.1051956608174846</v>
      </c>
      <c r="BL128">
        <v>0.02223948035269022</v>
      </c>
      <c r="BM128">
        <v>0.009509423844464892</v>
      </c>
      <c r="BN128">
        <v>0.1374258380337322</v>
      </c>
      <c r="BO128">
        <v>0.1567018452797148</v>
      </c>
      <c r="BP128">
        <v>0.009456212704171345</v>
      </c>
    </row>
    <row r="129" spans="1:68">
      <c r="A129" s="2">
        <v>44380</v>
      </c>
      <c r="B129">
        <v>1630.615014946658</v>
      </c>
      <c r="C129">
        <v>0.0162531559661574</v>
      </c>
      <c r="F129" s="2">
        <v>45130</v>
      </c>
      <c r="G129">
        <v>0.15</v>
      </c>
      <c r="H129">
        <v>0.01</v>
      </c>
      <c r="I129">
        <v>0.15</v>
      </c>
      <c r="J129">
        <v>0.15</v>
      </c>
      <c r="K129">
        <v>0.09664</v>
      </c>
      <c r="L129">
        <v>0.15</v>
      </c>
      <c r="M129">
        <v>0.08797000000000001</v>
      </c>
      <c r="N129">
        <v>0.02539</v>
      </c>
      <c r="O129">
        <v>0.01</v>
      </c>
      <c r="P129">
        <v>0.15</v>
      </c>
      <c r="Q129">
        <v>0.01</v>
      </c>
      <c r="R129">
        <v>0.01</v>
      </c>
      <c r="W129" s="2">
        <v>45130</v>
      </c>
      <c r="X129">
        <v>0.15</v>
      </c>
      <c r="Y129">
        <v>0.01</v>
      </c>
      <c r="Z129">
        <v>0.15</v>
      </c>
      <c r="AA129">
        <v>0.15</v>
      </c>
      <c r="AB129">
        <v>0.09664</v>
      </c>
      <c r="AC129">
        <v>0.15</v>
      </c>
      <c r="AD129">
        <v>0.08797000000000001</v>
      </c>
      <c r="AE129">
        <v>0.02539</v>
      </c>
      <c r="AF129">
        <v>0.01</v>
      </c>
      <c r="AG129">
        <v>0.15</v>
      </c>
      <c r="AH129">
        <v>0.01</v>
      </c>
      <c r="AI129">
        <v>0.01</v>
      </c>
      <c r="AN129" s="2">
        <v>44380</v>
      </c>
      <c r="AO129">
        <v>0.007745018637674222</v>
      </c>
      <c r="AP129">
        <v>186.3844567392453</v>
      </c>
      <c r="AQ129">
        <v>0.844329251091795</v>
      </c>
      <c r="AR129">
        <v>0.1160336211494963</v>
      </c>
      <c r="AS129">
        <v>0.4467204922366719</v>
      </c>
      <c r="AT129">
        <v>9.444209691317013</v>
      </c>
      <c r="AU129">
        <v>2.343781647093327</v>
      </c>
      <c r="AV129">
        <v>0.06586199826085556</v>
      </c>
      <c r="AW129">
        <v>204.6922246132249</v>
      </c>
      <c r="AX129">
        <v>7.510876050771901</v>
      </c>
      <c r="AY129">
        <v>1.349963588028276</v>
      </c>
      <c r="BE129" s="2">
        <v>44380</v>
      </c>
      <c r="BF129">
        <v>0.1604606504861999</v>
      </c>
      <c r="BG129">
        <v>0.1584462881325176</v>
      </c>
      <c r="BH129">
        <v>0.009447448019319071</v>
      </c>
      <c r="BI129">
        <v>0.152992736632024</v>
      </c>
      <c r="BJ129">
        <v>0.07863877356607728</v>
      </c>
      <c r="BK129">
        <v>0.1052788679515572</v>
      </c>
      <c r="BL129">
        <v>0.02197412616638193</v>
      </c>
      <c r="BM129">
        <v>0.009438695808449766</v>
      </c>
      <c r="BN129">
        <v>0.1383926173653374</v>
      </c>
      <c r="BO129">
        <v>0.1557496563888086</v>
      </c>
      <c r="BP129">
        <v>0.009180139483327288</v>
      </c>
    </row>
    <row r="130" spans="1:68">
      <c r="A130" s="2">
        <v>44381</v>
      </c>
      <c r="B130">
        <v>1670.69812477464</v>
      </c>
      <c r="C130">
        <v>0.02458159005072935</v>
      </c>
      <c r="F130" s="2">
        <v>45137</v>
      </c>
      <c r="G130">
        <v>0.15</v>
      </c>
      <c r="H130">
        <v>0.01</v>
      </c>
      <c r="I130">
        <v>0.15</v>
      </c>
      <c r="J130">
        <v>0.15</v>
      </c>
      <c r="K130">
        <v>0.12455</v>
      </c>
      <c r="L130">
        <v>0.15</v>
      </c>
      <c r="M130">
        <v>0.01</v>
      </c>
      <c r="N130">
        <v>0.07545</v>
      </c>
      <c r="O130">
        <v>0.01</v>
      </c>
      <c r="P130">
        <v>0.15</v>
      </c>
      <c r="Q130">
        <v>0.01</v>
      </c>
      <c r="R130">
        <v>0.01</v>
      </c>
      <c r="W130" s="2">
        <v>45137</v>
      </c>
      <c r="X130">
        <v>0.15</v>
      </c>
      <c r="Y130">
        <v>0.01</v>
      </c>
      <c r="Z130">
        <v>0.15</v>
      </c>
      <c r="AA130">
        <v>0.15</v>
      </c>
      <c r="AB130">
        <v>0.12455</v>
      </c>
      <c r="AC130">
        <v>0.15</v>
      </c>
      <c r="AD130">
        <v>0.01</v>
      </c>
      <c r="AE130">
        <v>0.07545</v>
      </c>
      <c r="AF130">
        <v>0.01</v>
      </c>
      <c r="AG130">
        <v>0.15</v>
      </c>
      <c r="AH130">
        <v>0.01</v>
      </c>
      <c r="AI130">
        <v>0.01</v>
      </c>
      <c r="AN130" s="2">
        <v>44381</v>
      </c>
      <c r="AO130">
        <v>0.00774655337840497</v>
      </c>
      <c r="AP130">
        <v>186.4213903905015</v>
      </c>
      <c r="AQ130">
        <v>0.8444965620502877</v>
      </c>
      <c r="AR130">
        <v>0.1160566141896483</v>
      </c>
      <c r="AS130">
        <v>0.4468090136679</v>
      </c>
      <c r="AT130">
        <v>9.446081141078604</v>
      </c>
      <c r="AU130">
        <v>2.344246087183926</v>
      </c>
      <c r="AV130">
        <v>0.06587504937100366</v>
      </c>
      <c r="AW130">
        <v>204.7327861030131</v>
      </c>
      <c r="AX130">
        <v>7.512364394175318</v>
      </c>
      <c r="AY130">
        <v>1.350231094692946</v>
      </c>
      <c r="BE130" s="2">
        <v>44381</v>
      </c>
      <c r="BF130">
        <v>0.1603757864848222</v>
      </c>
      <c r="BG130">
        <v>0.1560279817668455</v>
      </c>
      <c r="BH130">
        <v>0.009323513648886974</v>
      </c>
      <c r="BI130">
        <v>0.153929798987282</v>
      </c>
      <c r="BJ130">
        <v>0.07955884110943694</v>
      </c>
      <c r="BK130">
        <v>0.1088228313603869</v>
      </c>
      <c r="BL130">
        <v>0.0216490803429196</v>
      </c>
      <c r="BM130">
        <v>0.01015268769189466</v>
      </c>
      <c r="BN130">
        <v>0.1364274520836856</v>
      </c>
      <c r="BO130">
        <v>0.1545057755971075</v>
      </c>
      <c r="BP130">
        <v>0.009226250926732238</v>
      </c>
    </row>
    <row r="131" spans="1:68">
      <c r="A131" s="2">
        <v>44382</v>
      </c>
      <c r="B131">
        <v>1733.784450570844</v>
      </c>
      <c r="C131">
        <v>0.0377604576558157</v>
      </c>
      <c r="F131" s="2">
        <v>45144</v>
      </c>
      <c r="G131">
        <v>0.15</v>
      </c>
      <c r="H131">
        <v>0.01</v>
      </c>
      <c r="I131">
        <v>0.15</v>
      </c>
      <c r="J131">
        <v>0.15</v>
      </c>
      <c r="K131">
        <v>0.15</v>
      </c>
      <c r="L131">
        <v>0.15</v>
      </c>
      <c r="M131">
        <v>0.05</v>
      </c>
      <c r="N131">
        <v>0.01</v>
      </c>
      <c r="O131">
        <v>0.01</v>
      </c>
      <c r="P131">
        <v>0.15</v>
      </c>
      <c r="Q131">
        <v>0.01</v>
      </c>
      <c r="R131">
        <v>0.01</v>
      </c>
      <c r="W131" s="2">
        <v>45144</v>
      </c>
      <c r="X131">
        <v>0.15</v>
      </c>
      <c r="Y131">
        <v>0.01</v>
      </c>
      <c r="Z131">
        <v>0.15</v>
      </c>
      <c r="AA131">
        <v>0.15</v>
      </c>
      <c r="AB131">
        <v>0.15</v>
      </c>
      <c r="AC131">
        <v>0.15</v>
      </c>
      <c r="AD131">
        <v>0.05</v>
      </c>
      <c r="AE131">
        <v>0.01</v>
      </c>
      <c r="AF131">
        <v>0.01</v>
      </c>
      <c r="AG131">
        <v>0.15</v>
      </c>
      <c r="AH131">
        <v>0.01</v>
      </c>
      <c r="AI131">
        <v>0.01</v>
      </c>
      <c r="AN131" s="2">
        <v>44382</v>
      </c>
      <c r="AO131">
        <v>0.007748088423257532</v>
      </c>
      <c r="AP131">
        <v>186.4583313604719</v>
      </c>
      <c r="AQ131">
        <v>0.8446639061628571</v>
      </c>
      <c r="AR131">
        <v>0.1160796117860651</v>
      </c>
      <c r="AS131">
        <v>0.446897552640396</v>
      </c>
      <c r="AT131">
        <v>9.447952961683741</v>
      </c>
      <c r="AU131">
        <v>2.344710619307244</v>
      </c>
      <c r="AV131">
        <v>0.06588810306733926</v>
      </c>
      <c r="AW131">
        <v>204.7733556304024</v>
      </c>
      <c r="AX131">
        <v>7.513853032506526</v>
      </c>
      <c r="AY131">
        <v>1.350498654366317</v>
      </c>
      <c r="BE131" s="2">
        <v>44382</v>
      </c>
      <c r="BF131">
        <v>0.1580002497351468</v>
      </c>
      <c r="BG131">
        <v>0.156984135086475</v>
      </c>
      <c r="BH131">
        <v>0.009409168009890711</v>
      </c>
      <c r="BI131">
        <v>0.1557238560537728</v>
      </c>
      <c r="BJ131">
        <v>0.07946833505681096</v>
      </c>
      <c r="BK131">
        <v>0.1135284388334529</v>
      </c>
      <c r="BL131">
        <v>0.02169819233857741</v>
      </c>
      <c r="BM131">
        <v>0.01057429500575358</v>
      </c>
      <c r="BN131">
        <v>0.1358666873660477</v>
      </c>
      <c r="BO131">
        <v>0.1490770813587181</v>
      </c>
      <c r="BP131">
        <v>0.009669561155353838</v>
      </c>
    </row>
    <row r="132" spans="1:68">
      <c r="A132" s="2">
        <v>44383</v>
      </c>
      <c r="B132">
        <v>1675.371058671052</v>
      </c>
      <c r="C132">
        <v>-0.03369126530149658</v>
      </c>
      <c r="F132" s="2">
        <v>45151</v>
      </c>
      <c r="G132">
        <v>0.15</v>
      </c>
      <c r="H132">
        <v>0.01</v>
      </c>
      <c r="I132">
        <v>0.15</v>
      </c>
      <c r="J132">
        <v>0.15</v>
      </c>
      <c r="K132">
        <v>0.15</v>
      </c>
      <c r="L132">
        <v>0.15</v>
      </c>
      <c r="M132">
        <v>0.05</v>
      </c>
      <c r="N132">
        <v>0.01</v>
      </c>
      <c r="O132">
        <v>0.01</v>
      </c>
      <c r="P132">
        <v>0.15</v>
      </c>
      <c r="Q132">
        <v>0.01</v>
      </c>
      <c r="R132">
        <v>0.01</v>
      </c>
      <c r="W132" s="2">
        <v>45151</v>
      </c>
      <c r="X132">
        <v>0.15</v>
      </c>
      <c r="Y132">
        <v>0.01</v>
      </c>
      <c r="Z132">
        <v>0.15</v>
      </c>
      <c r="AA132">
        <v>0.15</v>
      </c>
      <c r="AB132">
        <v>0.15</v>
      </c>
      <c r="AC132">
        <v>0.15</v>
      </c>
      <c r="AD132">
        <v>0.05</v>
      </c>
      <c r="AE132">
        <v>0.01</v>
      </c>
      <c r="AF132">
        <v>0.01</v>
      </c>
      <c r="AG132">
        <v>0.15</v>
      </c>
      <c r="AH132">
        <v>0.01</v>
      </c>
      <c r="AI132">
        <v>0.01</v>
      </c>
      <c r="AN132" s="2">
        <v>44383</v>
      </c>
      <c r="AO132">
        <v>0.00774962377229217</v>
      </c>
      <c r="AP132">
        <v>186.495279650607</v>
      </c>
      <c r="AQ132">
        <v>0.8448312834360732</v>
      </c>
      <c r="AR132">
        <v>0.1161026139396494</v>
      </c>
      <c r="AS132">
        <v>0.4469861091576357</v>
      </c>
      <c r="AT132">
        <v>9.449825153205909</v>
      </c>
      <c r="AU132">
        <v>2.345175243481519</v>
      </c>
      <c r="AV132">
        <v>0.06590115935037483</v>
      </c>
      <c r="AW132">
        <v>204.8139331969855</v>
      </c>
      <c r="AX132">
        <v>7.515341965823969</v>
      </c>
      <c r="AY132">
        <v>1.350766267058893</v>
      </c>
      <c r="BE132" s="2">
        <v>44383</v>
      </c>
      <c r="BF132">
        <v>0.1568627632439164</v>
      </c>
      <c r="BG132">
        <v>0.1573959849893525</v>
      </c>
      <c r="BH132">
        <v>0.009328416262360169</v>
      </c>
      <c r="BI132">
        <v>0.1537504083100413</v>
      </c>
      <c r="BJ132">
        <v>0.08112747540262699</v>
      </c>
      <c r="BK132">
        <v>0.1143078317347384</v>
      </c>
      <c r="BL132">
        <v>0.02146429971727262</v>
      </c>
      <c r="BM132">
        <v>0.0122551440410556</v>
      </c>
      <c r="BN132">
        <v>0.1352669037901746</v>
      </c>
      <c r="BO132">
        <v>0.1484685375995318</v>
      </c>
      <c r="BP132">
        <v>0.009772234908929674</v>
      </c>
    </row>
    <row r="133" spans="1:68">
      <c r="A133" s="2">
        <v>44384</v>
      </c>
      <c r="B133">
        <v>1733.151251480392</v>
      </c>
      <c r="C133">
        <v>0.03448799745602238</v>
      </c>
      <c r="F133" s="2">
        <v>45158</v>
      </c>
      <c r="G133">
        <v>0.15</v>
      </c>
      <c r="H133">
        <v>0.01</v>
      </c>
      <c r="I133">
        <v>0.09291000000000001</v>
      </c>
      <c r="J133">
        <v>0.15</v>
      </c>
      <c r="K133">
        <v>0.10709</v>
      </c>
      <c r="L133">
        <v>0.15</v>
      </c>
      <c r="M133">
        <v>0.15</v>
      </c>
      <c r="N133">
        <v>0.01</v>
      </c>
      <c r="O133">
        <v>0.01</v>
      </c>
      <c r="P133">
        <v>0.15</v>
      </c>
      <c r="Q133">
        <v>0.01</v>
      </c>
      <c r="R133">
        <v>0.01</v>
      </c>
      <c r="W133" s="2">
        <v>45158</v>
      </c>
      <c r="X133">
        <v>0.15</v>
      </c>
      <c r="Y133">
        <v>0.01</v>
      </c>
      <c r="Z133">
        <v>0.09291000000000001</v>
      </c>
      <c r="AA133">
        <v>0.15</v>
      </c>
      <c r="AB133">
        <v>0.10709</v>
      </c>
      <c r="AC133">
        <v>0.15</v>
      </c>
      <c r="AD133">
        <v>0.15</v>
      </c>
      <c r="AE133">
        <v>0.01</v>
      </c>
      <c r="AF133">
        <v>0.01</v>
      </c>
      <c r="AG133">
        <v>0.15</v>
      </c>
      <c r="AH133">
        <v>0.01</v>
      </c>
      <c r="AI133">
        <v>0.01</v>
      </c>
      <c r="AN133" s="2">
        <v>44384</v>
      </c>
      <c r="AO133">
        <v>0.007751159425569162</v>
      </c>
      <c r="AP133">
        <v>186.5322352623572</v>
      </c>
      <c r="AQ133">
        <v>0.8449986938765068</v>
      </c>
      <c r="AR133">
        <v>0.1161256206513044</v>
      </c>
      <c r="AS133">
        <v>0.4470746832230958</v>
      </c>
      <c r="AT133">
        <v>9.451697715718609</v>
      </c>
      <c r="AU133">
        <v>2.34563995972499</v>
      </c>
      <c r="AV133">
        <v>0.06591421822062293</v>
      </c>
      <c r="AW133">
        <v>204.8545188043556</v>
      </c>
      <c r="AX133">
        <v>7.516831194186099</v>
      </c>
      <c r="AY133">
        <v>1.35103393278118</v>
      </c>
      <c r="BE133" s="2">
        <v>44384</v>
      </c>
      <c r="BF133">
        <v>0.1526124284556893</v>
      </c>
      <c r="BG133">
        <v>0.1522740649916208</v>
      </c>
      <c r="BH133">
        <v>0.009747210252323352</v>
      </c>
      <c r="BI133">
        <v>0.1553191445709488</v>
      </c>
      <c r="BJ133">
        <v>0.08246225868080545</v>
      </c>
      <c r="BK133">
        <v>0.1217397835471673</v>
      </c>
      <c r="BL133">
        <v>0.02167599114984482</v>
      </c>
      <c r="BM133">
        <v>0.01209718767779515</v>
      </c>
      <c r="BN133">
        <v>0.1334551106479181</v>
      </c>
      <c r="BO133">
        <v>0.1482036204559792</v>
      </c>
      <c r="BP133">
        <v>0.01041319956990763</v>
      </c>
    </row>
    <row r="134" spans="1:68">
      <c r="A134" s="2">
        <v>44385</v>
      </c>
      <c r="B134">
        <v>1753.432310900846</v>
      </c>
      <c r="C134">
        <v>0.0117018404499496</v>
      </c>
      <c r="F134" s="2">
        <v>45165</v>
      </c>
      <c r="G134">
        <v>0.15</v>
      </c>
      <c r="H134">
        <v>0.01</v>
      </c>
      <c r="I134">
        <v>0.15</v>
      </c>
      <c r="J134">
        <v>0.15</v>
      </c>
      <c r="K134">
        <v>0.05</v>
      </c>
      <c r="L134">
        <v>0.15</v>
      </c>
      <c r="M134">
        <v>0.15</v>
      </c>
      <c r="N134">
        <v>0.01</v>
      </c>
      <c r="O134">
        <v>0.01</v>
      </c>
      <c r="P134">
        <v>0.15</v>
      </c>
      <c r="Q134">
        <v>0.01</v>
      </c>
      <c r="R134">
        <v>0.01</v>
      </c>
      <c r="W134" s="2">
        <v>45165</v>
      </c>
      <c r="X134">
        <v>0.15</v>
      </c>
      <c r="Y134">
        <v>0.01</v>
      </c>
      <c r="Z134">
        <v>0.15</v>
      </c>
      <c r="AA134">
        <v>0.15</v>
      </c>
      <c r="AB134">
        <v>0.05</v>
      </c>
      <c r="AC134">
        <v>0.15</v>
      </c>
      <c r="AD134">
        <v>0.15</v>
      </c>
      <c r="AE134">
        <v>0.01</v>
      </c>
      <c r="AF134">
        <v>0.01</v>
      </c>
      <c r="AG134">
        <v>0.15</v>
      </c>
      <c r="AH134">
        <v>0.01</v>
      </c>
      <c r="AI134">
        <v>0.01</v>
      </c>
      <c r="AN134" s="2">
        <v>44385</v>
      </c>
      <c r="AO134">
        <v>0.007752695383148796</v>
      </c>
      <c r="AP134">
        <v>186.5691981971734</v>
      </c>
      <c r="AQ134">
        <v>0.8451661374907304</v>
      </c>
      <c r="AR134">
        <v>0.1161486319219333</v>
      </c>
      <c r="AS134">
        <v>0.4471632748402536</v>
      </c>
      <c r="AT134">
        <v>9.453570649295356</v>
      </c>
      <c r="AU134">
        <v>2.346104768055902</v>
      </c>
      <c r="AV134">
        <v>0.06592727967859625</v>
      </c>
      <c r="AW134">
        <v>204.8951124541058</v>
      </c>
      <c r="AX134">
        <v>7.518320717651383</v>
      </c>
      <c r="AY134">
        <v>1.351301651543685</v>
      </c>
      <c r="BE134" s="2">
        <v>44385</v>
      </c>
      <c r="BF134">
        <v>0.1500266086828116</v>
      </c>
      <c r="BG134">
        <v>0.1493687664569812</v>
      </c>
      <c r="BH134">
        <v>0.009569550134488328</v>
      </c>
      <c r="BI134">
        <v>0.1534850347511717</v>
      </c>
      <c r="BJ134">
        <v>0.0837015557415664</v>
      </c>
      <c r="BK134">
        <v>0.1205168784655293</v>
      </c>
      <c r="BL134">
        <v>0.02253599539290619</v>
      </c>
      <c r="BM134">
        <v>0.01181297191856725</v>
      </c>
      <c r="BN134">
        <v>0.1319211176171567</v>
      </c>
      <c r="BO134">
        <v>0.1569607095258833</v>
      </c>
      <c r="BP134">
        <v>0.01010081131293814</v>
      </c>
    </row>
    <row r="135" spans="1:68">
      <c r="A135" s="2">
        <v>44386</v>
      </c>
      <c r="B135">
        <v>1632.584071891001</v>
      </c>
      <c r="C135">
        <v>-0.06892096048336083</v>
      </c>
      <c r="F135" s="2">
        <v>45172</v>
      </c>
      <c r="G135">
        <v>0.15</v>
      </c>
      <c r="H135">
        <v>0.01</v>
      </c>
      <c r="I135">
        <v>0.15</v>
      </c>
      <c r="J135">
        <v>0.15</v>
      </c>
      <c r="K135">
        <v>0.05</v>
      </c>
      <c r="L135">
        <v>0.15</v>
      </c>
      <c r="M135">
        <v>0.15</v>
      </c>
      <c r="N135">
        <v>0.01</v>
      </c>
      <c r="O135">
        <v>0.01</v>
      </c>
      <c r="P135">
        <v>0.15</v>
      </c>
      <c r="Q135">
        <v>0.01</v>
      </c>
      <c r="R135">
        <v>0.01</v>
      </c>
      <c r="W135" s="2">
        <v>45172</v>
      </c>
      <c r="X135">
        <v>0.15</v>
      </c>
      <c r="Y135">
        <v>0.01</v>
      </c>
      <c r="Z135">
        <v>0.15</v>
      </c>
      <c r="AA135">
        <v>0.15</v>
      </c>
      <c r="AB135">
        <v>0.05</v>
      </c>
      <c r="AC135">
        <v>0.15</v>
      </c>
      <c r="AD135">
        <v>0.15</v>
      </c>
      <c r="AE135">
        <v>0.01</v>
      </c>
      <c r="AF135">
        <v>0.01</v>
      </c>
      <c r="AG135">
        <v>0.15</v>
      </c>
      <c r="AH135">
        <v>0.01</v>
      </c>
      <c r="AI135">
        <v>0.01</v>
      </c>
      <c r="AN135" s="2">
        <v>44386</v>
      </c>
      <c r="AO135">
        <v>0.007754231645091372</v>
      </c>
      <c r="AP135">
        <v>186.6061684565067</v>
      </c>
      <c r="AQ135">
        <v>0.8453336142853177</v>
      </c>
      <c r="AR135">
        <v>0.1161716477524393</v>
      </c>
      <c r="AS135">
        <v>0.4472518840125871</v>
      </c>
      <c r="AT135">
        <v>9.455443954009679</v>
      </c>
      <c r="AU135">
        <v>2.346569668492503</v>
      </c>
      <c r="AV135">
        <v>0.06594034372480759</v>
      </c>
      <c r="AW135">
        <v>204.9357141478299</v>
      </c>
      <c r="AX135">
        <v>7.519810536278298</v>
      </c>
      <c r="AY135">
        <v>1.351569423356921</v>
      </c>
      <c r="BE135" s="2">
        <v>44386</v>
      </c>
      <c r="BF135">
        <v>0.1558824730068926</v>
      </c>
      <c r="BG135">
        <v>0.1528511486831179</v>
      </c>
      <c r="BH135">
        <v>0.009543703406761436</v>
      </c>
      <c r="BI135">
        <v>0.1507787165206932</v>
      </c>
      <c r="BJ135">
        <v>0.08493414127571475</v>
      </c>
      <c r="BK135">
        <v>0.1180629871630148</v>
      </c>
      <c r="BL135">
        <v>0.0220259384783382</v>
      </c>
      <c r="BM135">
        <v>0.01183471438750493</v>
      </c>
      <c r="BN135">
        <v>0.1307064849050323</v>
      </c>
      <c r="BO135">
        <v>0.1533400959138512</v>
      </c>
      <c r="BP135">
        <v>0.01003959625907875</v>
      </c>
    </row>
    <row r="136" spans="1:68">
      <c r="A136" s="2">
        <v>44387</v>
      </c>
      <c r="B136">
        <v>1665.32895805062</v>
      </c>
      <c r="C136">
        <v>0.02005709030450764</v>
      </c>
      <c r="F136" s="2">
        <v>45179</v>
      </c>
      <c r="G136">
        <v>0.15</v>
      </c>
      <c r="H136">
        <v>0.01</v>
      </c>
      <c r="I136">
        <v>0.15</v>
      </c>
      <c r="J136">
        <v>0.15</v>
      </c>
      <c r="K136">
        <v>0.01</v>
      </c>
      <c r="L136">
        <v>0.05</v>
      </c>
      <c r="M136">
        <v>0.15</v>
      </c>
      <c r="N136">
        <v>0.15</v>
      </c>
      <c r="O136">
        <v>0.01</v>
      </c>
      <c r="P136">
        <v>0.15</v>
      </c>
      <c r="Q136">
        <v>0.01</v>
      </c>
      <c r="R136">
        <v>0.01</v>
      </c>
      <c r="W136" s="2">
        <v>45179</v>
      </c>
      <c r="X136">
        <v>0.15</v>
      </c>
      <c r="Y136">
        <v>0.01</v>
      </c>
      <c r="Z136">
        <v>0.15</v>
      </c>
      <c r="AA136">
        <v>0.15</v>
      </c>
      <c r="AB136">
        <v>0.01</v>
      </c>
      <c r="AC136">
        <v>0.05</v>
      </c>
      <c r="AD136">
        <v>0.15</v>
      </c>
      <c r="AE136">
        <v>0.15</v>
      </c>
      <c r="AF136">
        <v>0.01</v>
      </c>
      <c r="AG136">
        <v>0.15</v>
      </c>
      <c r="AH136">
        <v>0.01</v>
      </c>
      <c r="AI136">
        <v>0.01</v>
      </c>
      <c r="AN136" s="2">
        <v>44387</v>
      </c>
      <c r="AO136">
        <v>0.007755768211457202</v>
      </c>
      <c r="AP136">
        <v>186.6431460418086</v>
      </c>
      <c r="AQ136">
        <v>0.8455011242668435</v>
      </c>
      <c r="AR136">
        <v>0.1161946681437263</v>
      </c>
      <c r="AS136">
        <v>0.4473405107435751</v>
      </c>
      <c r="AT136">
        <v>9.457317629935122</v>
      </c>
      <c r="AU136">
        <v>2.347034661053044</v>
      </c>
      <c r="AV136">
        <v>0.0659534103597698</v>
      </c>
      <c r="AW136">
        <v>204.9763238871219</v>
      </c>
      <c r="AX136">
        <v>7.521300650125332</v>
      </c>
      <c r="AY136">
        <v>1.351837248231398</v>
      </c>
      <c r="BE136" s="2">
        <v>44387</v>
      </c>
      <c r="BF136">
        <v>0.1579483472374922</v>
      </c>
      <c r="BG136">
        <v>0.1517453014854713</v>
      </c>
      <c r="BH136">
        <v>0.009495742321088647</v>
      </c>
      <c r="BI136">
        <v>0.1502748292179323</v>
      </c>
      <c r="BJ136">
        <v>0.08535649572496405</v>
      </c>
      <c r="BK136">
        <v>0.1196621858255482</v>
      </c>
      <c r="BL136">
        <v>0.02214806013971551</v>
      </c>
      <c r="BM136">
        <v>0.0120678465990148</v>
      </c>
      <c r="BN136">
        <v>0.1300726082143377</v>
      </c>
      <c r="BO136">
        <v>0.1509758912477753</v>
      </c>
      <c r="BP136">
        <v>0.0102526919866599</v>
      </c>
    </row>
    <row r="137" spans="1:68">
      <c r="A137" s="2">
        <v>44388</v>
      </c>
      <c r="B137">
        <v>1628.90695689276</v>
      </c>
      <c r="C137">
        <v>-0.02187075471292699</v>
      </c>
      <c r="F137" s="2">
        <v>45186</v>
      </c>
      <c r="G137">
        <v>0.15</v>
      </c>
      <c r="H137">
        <v>0.01</v>
      </c>
      <c r="I137">
        <v>0.15</v>
      </c>
      <c r="J137">
        <v>0.15</v>
      </c>
      <c r="K137">
        <v>0.03413</v>
      </c>
      <c r="L137">
        <v>0.02587</v>
      </c>
      <c r="M137">
        <v>0.15</v>
      </c>
      <c r="N137">
        <v>0.15</v>
      </c>
      <c r="O137">
        <v>0.01</v>
      </c>
      <c r="P137">
        <v>0.15</v>
      </c>
      <c r="Q137">
        <v>0.01</v>
      </c>
      <c r="R137">
        <v>0.01</v>
      </c>
      <c r="W137" s="2">
        <v>45186</v>
      </c>
      <c r="X137">
        <v>0.15</v>
      </c>
      <c r="Y137">
        <v>0.01</v>
      </c>
      <c r="Z137">
        <v>0.15</v>
      </c>
      <c r="AA137">
        <v>0.15</v>
      </c>
      <c r="AB137">
        <v>0.03413</v>
      </c>
      <c r="AC137">
        <v>0.02587</v>
      </c>
      <c r="AD137">
        <v>0.15</v>
      </c>
      <c r="AE137">
        <v>0.15</v>
      </c>
      <c r="AF137">
        <v>0.01</v>
      </c>
      <c r="AG137">
        <v>0.15</v>
      </c>
      <c r="AH137">
        <v>0.01</v>
      </c>
      <c r="AI137">
        <v>0.01</v>
      </c>
      <c r="AN137" s="2">
        <v>44388</v>
      </c>
      <c r="AO137">
        <v>0.00775730508230661</v>
      </c>
      <c r="AP137">
        <v>186.6801309545307</v>
      </c>
      <c r="AQ137">
        <v>0.8456686674418843</v>
      </c>
      <c r="AR137">
        <v>0.1162176930966978</v>
      </c>
      <c r="AS137">
        <v>0.4474291550366969</v>
      </c>
      <c r="AT137">
        <v>9.459191677145245</v>
      </c>
      <c r="AU137">
        <v>2.347499745755781</v>
      </c>
      <c r="AV137">
        <v>0.06596647958399587</v>
      </c>
      <c r="AW137">
        <v>205.0169416735761</v>
      </c>
      <c r="AX137">
        <v>7.522791059250986</v>
      </c>
      <c r="AY137">
        <v>1.352105126177632</v>
      </c>
      <c r="BE137" s="2">
        <v>44388</v>
      </c>
      <c r="BF137">
        <v>0.1600646125749057</v>
      </c>
      <c r="BG137">
        <v>0.153376548018962</v>
      </c>
      <c r="BH137">
        <v>0.009477439980936324</v>
      </c>
      <c r="BI137">
        <v>0.1510462518274641</v>
      </c>
      <c r="BJ137">
        <v>0.08702233011289971</v>
      </c>
      <c r="BK137">
        <v>0.1177993140470246</v>
      </c>
      <c r="BL137">
        <v>0.02208162764759138</v>
      </c>
      <c r="BM137">
        <v>0.01198500682869988</v>
      </c>
      <c r="BN137">
        <v>0.1300133407724497</v>
      </c>
      <c r="BO137">
        <v>0.1471127646318063</v>
      </c>
      <c r="BP137">
        <v>0.01002076355726041</v>
      </c>
    </row>
    <row r="138" spans="1:68">
      <c r="A138" s="2">
        <v>44389</v>
      </c>
      <c r="B138">
        <v>1649.995857002636</v>
      </c>
      <c r="C138">
        <v>0.01294665727875821</v>
      </c>
      <c r="F138" s="2">
        <v>45193</v>
      </c>
      <c r="G138">
        <v>0.15</v>
      </c>
      <c r="H138">
        <v>0.01</v>
      </c>
      <c r="I138">
        <v>0.15</v>
      </c>
      <c r="J138">
        <v>0.15</v>
      </c>
      <c r="K138">
        <v>0.01</v>
      </c>
      <c r="L138">
        <v>0.05155</v>
      </c>
      <c r="M138">
        <v>0.14845</v>
      </c>
      <c r="N138">
        <v>0.15</v>
      </c>
      <c r="O138">
        <v>0.01</v>
      </c>
      <c r="P138">
        <v>0.15</v>
      </c>
      <c r="Q138">
        <v>0.01</v>
      </c>
      <c r="R138">
        <v>0.01</v>
      </c>
      <c r="W138" s="2">
        <v>45193</v>
      </c>
      <c r="X138">
        <v>0.15</v>
      </c>
      <c r="Y138">
        <v>0.01</v>
      </c>
      <c r="Z138">
        <v>0.15</v>
      </c>
      <c r="AA138">
        <v>0.15</v>
      </c>
      <c r="AB138">
        <v>0.01</v>
      </c>
      <c r="AC138">
        <v>0.05155</v>
      </c>
      <c r="AD138">
        <v>0.14845</v>
      </c>
      <c r="AE138">
        <v>0.15</v>
      </c>
      <c r="AF138">
        <v>0.01</v>
      </c>
      <c r="AG138">
        <v>0.15</v>
      </c>
      <c r="AH138">
        <v>0.01</v>
      </c>
      <c r="AI138">
        <v>0.01</v>
      </c>
      <c r="AN138" s="2">
        <v>44389</v>
      </c>
      <c r="AO138">
        <v>0.007758842257699933</v>
      </c>
      <c r="AP138">
        <v>186.717123196125</v>
      </c>
      <c r="AQ138">
        <v>0.8458362438170175</v>
      </c>
      <c r="AR138">
        <v>0.1162407226122578</v>
      </c>
      <c r="AS138">
        <v>0.4475178168954327</v>
      </c>
      <c r="AT138">
        <v>9.461066095713621</v>
      </c>
      <c r="AU138">
        <v>2.347964922618972</v>
      </c>
      <c r="AV138">
        <v>0.0659795513979989</v>
      </c>
      <c r="AW138">
        <v>205.0575675087871</v>
      </c>
      <c r="AX138">
        <v>7.524281763713772</v>
      </c>
      <c r="AY138">
        <v>1.352373057206139</v>
      </c>
      <c r="BE138" s="2">
        <v>44389</v>
      </c>
      <c r="BF138">
        <v>0.1610948546387342</v>
      </c>
      <c r="BG138">
        <v>0.152545195914229</v>
      </c>
      <c r="BH138">
        <v>0.009400436832921367</v>
      </c>
      <c r="BI138">
        <v>0.1507746620175069</v>
      </c>
      <c r="BJ138">
        <v>0.08733776254859348</v>
      </c>
      <c r="BK138">
        <v>0.1182832258908544</v>
      </c>
      <c r="BL138">
        <v>0.02205019795930296</v>
      </c>
      <c r="BM138">
        <v>0.012182668008902</v>
      </c>
      <c r="BN138">
        <v>0.1296720047009164</v>
      </c>
      <c r="BO138">
        <v>0.1465182416810672</v>
      </c>
      <c r="BP138">
        <v>0.0101407498069721</v>
      </c>
    </row>
    <row r="139" spans="1:68">
      <c r="A139" s="2">
        <v>44390</v>
      </c>
      <c r="B139">
        <v>1587.940033469754</v>
      </c>
      <c r="C139">
        <v>-0.03760968445436685</v>
      </c>
      <c r="F139" s="2">
        <v>45200</v>
      </c>
      <c r="G139">
        <v>0.15</v>
      </c>
      <c r="H139">
        <v>0.01</v>
      </c>
      <c r="I139">
        <v>0.15</v>
      </c>
      <c r="J139">
        <v>0.15</v>
      </c>
      <c r="K139">
        <v>0.02852</v>
      </c>
      <c r="L139">
        <v>0.04264</v>
      </c>
      <c r="M139">
        <v>0.13884</v>
      </c>
      <c r="N139">
        <v>0.15</v>
      </c>
      <c r="O139">
        <v>0.01</v>
      </c>
      <c r="P139">
        <v>0.15</v>
      </c>
      <c r="Q139">
        <v>0.01</v>
      </c>
      <c r="R139">
        <v>0.01</v>
      </c>
      <c r="W139" s="2">
        <v>45200</v>
      </c>
      <c r="X139">
        <v>0.15</v>
      </c>
      <c r="Y139">
        <v>0.01</v>
      </c>
      <c r="Z139">
        <v>0.15</v>
      </c>
      <c r="AA139">
        <v>0.15</v>
      </c>
      <c r="AB139">
        <v>0.02852</v>
      </c>
      <c r="AC139">
        <v>0.04264</v>
      </c>
      <c r="AD139">
        <v>0.13884</v>
      </c>
      <c r="AE139">
        <v>0.15</v>
      </c>
      <c r="AF139">
        <v>0.01</v>
      </c>
      <c r="AG139">
        <v>0.15</v>
      </c>
      <c r="AH139">
        <v>0.01</v>
      </c>
      <c r="AI139">
        <v>0.01</v>
      </c>
      <c r="AN139" s="2">
        <v>44390</v>
      </c>
      <c r="AO139">
        <v>0.007760379737697517</v>
      </c>
      <c r="AP139">
        <v>186.7541227680438</v>
      </c>
      <c r="AQ139">
        <v>0.846003853398822</v>
      </c>
      <c r="AR139">
        <v>0.1162637566913105</v>
      </c>
      <c r="AS139">
        <v>0.4476064963232631</v>
      </c>
      <c r="AT139">
        <v>9.462940885713836</v>
      </c>
      <c r="AU139">
        <v>2.348430191660881</v>
      </c>
      <c r="AV139">
        <v>0.06599262580229205</v>
      </c>
      <c r="AW139">
        <v>205.0982013943497</v>
      </c>
      <c r="AX139">
        <v>7.525772763572213</v>
      </c>
      <c r="AY139">
        <v>1.352641041327438</v>
      </c>
      <c r="BE139" s="2">
        <v>44390</v>
      </c>
      <c r="BF139">
        <v>0.161934335021128</v>
      </c>
      <c r="BG139">
        <v>0.1546219825189296</v>
      </c>
      <c r="BH139">
        <v>0.009351277317805974</v>
      </c>
      <c r="BI139">
        <v>0.1488518807282667</v>
      </c>
      <c r="BJ139">
        <v>0.0891712386448877</v>
      </c>
      <c r="BK139">
        <v>0.1166587671675941</v>
      </c>
      <c r="BL139">
        <v>0.02200097112474533</v>
      </c>
      <c r="BM139">
        <v>0.01235192056533133</v>
      </c>
      <c r="BN139">
        <v>0.1285783634899177</v>
      </c>
      <c r="BO139">
        <v>0.1461148797888157</v>
      </c>
      <c r="BP139">
        <v>0.01036438363257797</v>
      </c>
    </row>
    <row r="140" spans="1:68">
      <c r="A140" s="2">
        <v>44391</v>
      </c>
      <c r="B140">
        <v>1522.975518493744</v>
      </c>
      <c r="C140">
        <v>-0.04091118909198266</v>
      </c>
      <c r="F140" s="2">
        <v>45207</v>
      </c>
      <c r="G140">
        <v>0.15</v>
      </c>
      <c r="H140">
        <v>0.01</v>
      </c>
      <c r="I140">
        <v>0.15</v>
      </c>
      <c r="J140">
        <v>0.15</v>
      </c>
      <c r="K140">
        <v>0.15</v>
      </c>
      <c r="L140">
        <v>0.05</v>
      </c>
      <c r="M140">
        <v>0.01</v>
      </c>
      <c r="N140">
        <v>0.15</v>
      </c>
      <c r="O140">
        <v>0.01</v>
      </c>
      <c r="P140">
        <v>0.15</v>
      </c>
      <c r="Q140">
        <v>0.01</v>
      </c>
      <c r="R140">
        <v>0.01</v>
      </c>
      <c r="W140" s="2">
        <v>45207</v>
      </c>
      <c r="X140">
        <v>0.15</v>
      </c>
      <c r="Y140">
        <v>0.01</v>
      </c>
      <c r="Z140">
        <v>0.15</v>
      </c>
      <c r="AA140">
        <v>0.15</v>
      </c>
      <c r="AB140">
        <v>0.15</v>
      </c>
      <c r="AC140">
        <v>0.05</v>
      </c>
      <c r="AD140">
        <v>0.01</v>
      </c>
      <c r="AE140">
        <v>0.15</v>
      </c>
      <c r="AF140">
        <v>0.01</v>
      </c>
      <c r="AG140">
        <v>0.15</v>
      </c>
      <c r="AH140">
        <v>0.01</v>
      </c>
      <c r="AI140">
        <v>0.01</v>
      </c>
      <c r="AN140" s="2">
        <v>44391</v>
      </c>
      <c r="AO140">
        <v>0.007761917522359723</v>
      </c>
      <c r="AP140">
        <v>186.7911296717397</v>
      </c>
      <c r="AQ140">
        <v>0.8461714961938781</v>
      </c>
      <c r="AR140">
        <v>0.1162867953347601</v>
      </c>
      <c r="AS140">
        <v>0.4476951933236697</v>
      </c>
      <c r="AT140">
        <v>9.464816047219493</v>
      </c>
      <c r="AU140">
        <v>2.348895552899771</v>
      </c>
      <c r="AV140">
        <v>0.06600570279738863</v>
      </c>
      <c r="AW140">
        <v>205.1388433318593</v>
      </c>
      <c r="AX140">
        <v>7.527264058884845</v>
      </c>
      <c r="AY140">
        <v>1.352909078552049</v>
      </c>
      <c r="BE140" s="2">
        <v>44391</v>
      </c>
      <c r="BF140">
        <v>0.1663613906458882</v>
      </c>
      <c r="BG140">
        <v>0.1551399326870608</v>
      </c>
      <c r="BH140">
        <v>0.009367115919532603</v>
      </c>
      <c r="BI140">
        <v>0.1481012325565726</v>
      </c>
      <c r="BJ140">
        <v>0.09067046559457226</v>
      </c>
      <c r="BK140">
        <v>0.1144833215564282</v>
      </c>
      <c r="BL140">
        <v>0.02184064765151736</v>
      </c>
      <c r="BM140">
        <v>0.0117256527147006</v>
      </c>
      <c r="BN140">
        <v>0.1273549185010989</v>
      </c>
      <c r="BO140">
        <v>0.1443855635493537</v>
      </c>
      <c r="BP140">
        <v>0.01056975862327471</v>
      </c>
    </row>
    <row r="141" spans="1:68">
      <c r="A141" s="2">
        <v>44392</v>
      </c>
      <c r="B141">
        <v>1534.539901471813</v>
      </c>
      <c r="C141">
        <v>0.007593282254140243</v>
      </c>
      <c r="F141" s="2">
        <v>45214</v>
      </c>
      <c r="G141">
        <v>0.15</v>
      </c>
      <c r="H141">
        <v>0.03848</v>
      </c>
      <c r="I141">
        <v>0.15</v>
      </c>
      <c r="J141">
        <v>0.15</v>
      </c>
      <c r="K141">
        <v>0.15</v>
      </c>
      <c r="L141">
        <v>0.01</v>
      </c>
      <c r="M141">
        <v>0.02152</v>
      </c>
      <c r="N141">
        <v>0.15</v>
      </c>
      <c r="O141">
        <v>0.01</v>
      </c>
      <c r="P141">
        <v>0.15</v>
      </c>
      <c r="Q141">
        <v>0.01</v>
      </c>
      <c r="R141">
        <v>0.01</v>
      </c>
      <c r="W141" s="2">
        <v>45214</v>
      </c>
      <c r="X141">
        <v>0.15</v>
      </c>
      <c r="Y141">
        <v>0.03848</v>
      </c>
      <c r="Z141">
        <v>0.15</v>
      </c>
      <c r="AA141">
        <v>0.15</v>
      </c>
      <c r="AB141">
        <v>0.15</v>
      </c>
      <c r="AC141">
        <v>0.01</v>
      </c>
      <c r="AD141">
        <v>0.02152</v>
      </c>
      <c r="AE141">
        <v>0.15</v>
      </c>
      <c r="AF141">
        <v>0.01</v>
      </c>
      <c r="AG141">
        <v>0.15</v>
      </c>
      <c r="AH141">
        <v>0.01</v>
      </c>
      <c r="AI141">
        <v>0.01</v>
      </c>
      <c r="AN141" s="2">
        <v>44392</v>
      </c>
      <c r="AO141">
        <v>0.007763455611746924</v>
      </c>
      <c r="AP141">
        <v>186.8281439086655</v>
      </c>
      <c r="AQ141">
        <v>0.8463391722087672</v>
      </c>
      <c r="AR141">
        <v>0.1163098385435111</v>
      </c>
      <c r="AS141">
        <v>0.4477839079001346</v>
      </c>
      <c r="AT141">
        <v>9.466691580304211</v>
      </c>
      <c r="AU141">
        <v>2.349361006353915</v>
      </c>
      <c r="AV141">
        <v>0.06601878238380202</v>
      </c>
      <c r="AW141">
        <v>205.1794933229114</v>
      </c>
      <c r="AX141">
        <v>7.528755649710214</v>
      </c>
      <c r="AY141">
        <v>1.353177168890497</v>
      </c>
      <c r="BE141" s="2">
        <v>44392</v>
      </c>
      <c r="BF141">
        <v>0.1659311861232426</v>
      </c>
      <c r="BG141">
        <v>0.1535167473180037</v>
      </c>
      <c r="BH141">
        <v>0.00933141662005039</v>
      </c>
      <c r="BI141">
        <v>0.151016347002827</v>
      </c>
      <c r="BJ141">
        <v>0.0900753037806713</v>
      </c>
      <c r="BK141">
        <v>0.1100479690883123</v>
      </c>
      <c r="BL141">
        <v>0.02107670962572406</v>
      </c>
      <c r="BM141">
        <v>0.01199162441594751</v>
      </c>
      <c r="BN141">
        <v>0.1240291505461139</v>
      </c>
      <c r="BO141">
        <v>0.152585009234699</v>
      </c>
      <c r="BP141">
        <v>0.01039853624440835</v>
      </c>
    </row>
    <row r="142" spans="1:68">
      <c r="A142" s="2">
        <v>44393</v>
      </c>
      <c r="B142">
        <v>1471.225021827947</v>
      </c>
      <c r="C142">
        <v>-0.04125984575776676</v>
      </c>
      <c r="F142" s="2">
        <v>45221</v>
      </c>
      <c r="G142">
        <v>0.15</v>
      </c>
      <c r="H142">
        <v>0.01</v>
      </c>
      <c r="I142">
        <v>0.15</v>
      </c>
      <c r="J142">
        <v>0.15</v>
      </c>
      <c r="K142">
        <v>0.15</v>
      </c>
      <c r="L142">
        <v>0.01</v>
      </c>
      <c r="M142">
        <v>0.01</v>
      </c>
      <c r="N142">
        <v>0.15</v>
      </c>
      <c r="O142">
        <v>0.01</v>
      </c>
      <c r="P142">
        <v>0.15</v>
      </c>
      <c r="Q142">
        <v>0.01</v>
      </c>
      <c r="R142">
        <v>0.05</v>
      </c>
      <c r="W142" s="2">
        <v>45221</v>
      </c>
      <c r="X142">
        <v>0.15</v>
      </c>
      <c r="Y142">
        <v>0.01</v>
      </c>
      <c r="Z142">
        <v>0.15</v>
      </c>
      <c r="AA142">
        <v>0.15</v>
      </c>
      <c r="AB142">
        <v>0.15</v>
      </c>
      <c r="AC142">
        <v>0.01</v>
      </c>
      <c r="AD142">
        <v>0.01</v>
      </c>
      <c r="AE142">
        <v>0.15</v>
      </c>
      <c r="AF142">
        <v>0.01</v>
      </c>
      <c r="AG142">
        <v>0.15</v>
      </c>
      <c r="AH142">
        <v>0.01</v>
      </c>
      <c r="AI142">
        <v>0.05</v>
      </c>
      <c r="AN142" s="2">
        <v>44393</v>
      </c>
      <c r="AO142">
        <v>0.007764994005919502</v>
      </c>
      <c r="AP142">
        <v>186.8651654802744</v>
      </c>
      <c r="AQ142">
        <v>0.8465068814500721</v>
      </c>
      <c r="AR142">
        <v>0.1163328863184682</v>
      </c>
      <c r="AS142">
        <v>0.4478726400561407</v>
      </c>
      <c r="AT142">
        <v>9.468567485041618</v>
      </c>
      <c r="AU142">
        <v>2.349826552041583</v>
      </c>
      <c r="AV142">
        <v>0.06603186456204571</v>
      </c>
      <c r="AW142">
        <v>205.220151369102</v>
      </c>
      <c r="AX142">
        <v>7.530247536106879</v>
      </c>
      <c r="AY142">
        <v>1.353445312353304</v>
      </c>
      <c r="BE142" s="2">
        <v>44393</v>
      </c>
      <c r="BF142">
        <v>0.1673503505069251</v>
      </c>
      <c r="BG142">
        <v>0.1556979356670182</v>
      </c>
      <c r="BH142">
        <v>0.009041865884460385</v>
      </c>
      <c r="BI142">
        <v>0.151255032596247</v>
      </c>
      <c r="BJ142">
        <v>0.09588780914386208</v>
      </c>
      <c r="BK142">
        <v>0.1094104132813326</v>
      </c>
      <c r="BL142">
        <v>0.02089528773053741</v>
      </c>
      <c r="BM142">
        <v>0.0121688254214094</v>
      </c>
      <c r="BN142">
        <v>0.1222630848263353</v>
      </c>
      <c r="BO142">
        <v>0.1455772919374821</v>
      </c>
      <c r="BP142">
        <v>0.01045210300439045</v>
      </c>
    </row>
    <row r="143" spans="1:68">
      <c r="A143" s="2">
        <v>44394</v>
      </c>
      <c r="B143">
        <v>1411.768059033571</v>
      </c>
      <c r="C143">
        <v>-0.04041323516949369</v>
      </c>
      <c r="F143" s="2">
        <v>45228</v>
      </c>
      <c r="G143">
        <v>0.15</v>
      </c>
      <c r="H143">
        <v>0.05</v>
      </c>
      <c r="I143">
        <v>0.15</v>
      </c>
      <c r="J143">
        <v>0.15</v>
      </c>
      <c r="K143">
        <v>0.15</v>
      </c>
      <c r="L143">
        <v>0.01</v>
      </c>
      <c r="M143">
        <v>0.01</v>
      </c>
      <c r="N143">
        <v>0.15</v>
      </c>
      <c r="O143">
        <v>0.01</v>
      </c>
      <c r="P143">
        <v>0.15</v>
      </c>
      <c r="Q143">
        <v>0.01</v>
      </c>
      <c r="R143">
        <v>0.01</v>
      </c>
      <c r="W143" s="2">
        <v>45228</v>
      </c>
      <c r="X143">
        <v>0.15</v>
      </c>
      <c r="Y143">
        <v>0.05</v>
      </c>
      <c r="Z143">
        <v>0.15</v>
      </c>
      <c r="AA143">
        <v>0.15</v>
      </c>
      <c r="AB143">
        <v>0.15</v>
      </c>
      <c r="AC143">
        <v>0.01</v>
      </c>
      <c r="AD143">
        <v>0.01</v>
      </c>
      <c r="AE143">
        <v>0.15</v>
      </c>
      <c r="AF143">
        <v>0.01</v>
      </c>
      <c r="AG143">
        <v>0.15</v>
      </c>
      <c r="AH143">
        <v>0.01</v>
      </c>
      <c r="AI143">
        <v>0.01</v>
      </c>
      <c r="AN143" s="2">
        <v>44394</v>
      </c>
      <c r="AO143">
        <v>0.007766532704937852</v>
      </c>
      <c r="AP143">
        <v>186.9021943880198</v>
      </c>
      <c r="AQ143">
        <v>0.8466746239243769</v>
      </c>
      <c r="AR143">
        <v>0.1163559386605362</v>
      </c>
      <c r="AS143">
        <v>0.4479613897951714</v>
      </c>
      <c r="AT143">
        <v>9.470443761505363</v>
      </c>
      <c r="AU143">
        <v>2.350292189981054</v>
      </c>
      <c r="AV143">
        <v>0.0660449493326333</v>
      </c>
      <c r="AW143">
        <v>205.260817472027</v>
      </c>
      <c r="AX143">
        <v>7.53173971813341</v>
      </c>
      <c r="AY143">
        <v>1.353713508950999</v>
      </c>
      <c r="BE143" s="2">
        <v>44394</v>
      </c>
      <c r="BF143">
        <v>0.1730467393661051</v>
      </c>
      <c r="BG143">
        <v>0.1555459164877314</v>
      </c>
      <c r="BH143">
        <v>0.009151893609858464</v>
      </c>
      <c r="BI143">
        <v>0.1547909869728748</v>
      </c>
      <c r="BJ143">
        <v>0.0963314451584066</v>
      </c>
      <c r="BK143">
        <v>0.1097157577395983</v>
      </c>
      <c r="BL143">
        <v>0.02010116906144821</v>
      </c>
      <c r="BM143">
        <v>0.0118982471836422</v>
      </c>
      <c r="BN143">
        <v>0.1183100875316859</v>
      </c>
      <c r="BO143">
        <v>0.1406638048710823</v>
      </c>
      <c r="BP143">
        <v>0.01044395201756687</v>
      </c>
    </row>
    <row r="144" spans="1:68">
      <c r="A144" s="2">
        <v>44395</v>
      </c>
      <c r="B144">
        <v>1411.665256785095</v>
      </c>
      <c r="C144">
        <v>-7.281808638281984E-05</v>
      </c>
      <c r="AN144" s="2">
        <v>44395</v>
      </c>
      <c r="AO144">
        <v>0.007768071708862385</v>
      </c>
      <c r="AP144">
        <v>186.9392306333553</v>
      </c>
      <c r="AQ144">
        <v>0.8468423996382669</v>
      </c>
      <c r="AR144">
        <v>0.1163789955706201</v>
      </c>
      <c r="AS144">
        <v>0.4480501571207111</v>
      </c>
      <c r="AT144">
        <v>9.472320409769106</v>
      </c>
      <c r="AU144">
        <v>2.350757920190608</v>
      </c>
      <c r="AV144">
        <v>0.06605803669607849</v>
      </c>
      <c r="AW144">
        <v>205.3014916332832</v>
      </c>
      <c r="AX144">
        <v>7.533232195848387</v>
      </c>
      <c r="AY144">
        <v>1.353981758694111</v>
      </c>
      <c r="BE144" s="2">
        <v>44395</v>
      </c>
      <c r="BF144">
        <v>0.173601174927039</v>
      </c>
      <c r="BG144">
        <v>0.1553965935043218</v>
      </c>
      <c r="BH144">
        <v>0.009222307763884647</v>
      </c>
      <c r="BI144">
        <v>0.1563876499774536</v>
      </c>
      <c r="BJ144">
        <v>0.09530136392118542</v>
      </c>
      <c r="BK144">
        <v>0.1080069202695134</v>
      </c>
      <c r="BL144">
        <v>0.02046710048913352</v>
      </c>
      <c r="BM144">
        <v>0.01184231174271933</v>
      </c>
      <c r="BN144">
        <v>0.1166160546813018</v>
      </c>
      <c r="BO144">
        <v>0.142665162621031</v>
      </c>
      <c r="BP144">
        <v>0.01049336010241628</v>
      </c>
    </row>
    <row r="145" spans="1:68">
      <c r="A145" s="2">
        <v>44396</v>
      </c>
      <c r="B145">
        <v>1416.439351082044</v>
      </c>
      <c r="C145">
        <v>0.003381888357740781</v>
      </c>
      <c r="AN145" s="2">
        <v>44396</v>
      </c>
      <c r="AO145">
        <v>0.007769611017753518</v>
      </c>
      <c r="AP145">
        <v>186.9762742177351</v>
      </c>
      <c r="AQ145">
        <v>0.847010208598329</v>
      </c>
      <c r="AR145">
        <v>0.116402057049625</v>
      </c>
      <c r="AS145">
        <v>0.4481389420362446</v>
      </c>
      <c r="AT145">
        <v>9.474197429906521</v>
      </c>
      <c r="AU145">
        <v>2.351223742688529</v>
      </c>
      <c r="AV145">
        <v>0.06607112665289507</v>
      </c>
      <c r="AW145">
        <v>205.3421738544673</v>
      </c>
      <c r="AX145">
        <v>7.534724969310405</v>
      </c>
      <c r="AY145">
        <v>1.35425006159317</v>
      </c>
      <c r="BE145" s="2">
        <v>44396</v>
      </c>
      <c r="BF145">
        <v>0.1739266316016601</v>
      </c>
      <c r="BG145">
        <v>0.1558423814967988</v>
      </c>
      <c r="BH145">
        <v>0.009271008540630447</v>
      </c>
      <c r="BI145">
        <v>0.1555398658767476</v>
      </c>
      <c r="BJ145">
        <v>0.09561166207282921</v>
      </c>
      <c r="BK145">
        <v>0.1093195356056361</v>
      </c>
      <c r="BL145">
        <v>0.02101993485834452</v>
      </c>
      <c r="BM145">
        <v>0.01188405363159043</v>
      </c>
      <c r="BN145">
        <v>0.1152556919632178</v>
      </c>
      <c r="BO145">
        <v>0.1420601218245048</v>
      </c>
      <c r="BP145">
        <v>0.0102691125280402</v>
      </c>
    </row>
    <row r="146" spans="1:68">
      <c r="A146" s="2">
        <v>44397</v>
      </c>
      <c r="B146">
        <v>1344.665004830825</v>
      </c>
      <c r="C146">
        <v>-0.05067237520363277</v>
      </c>
      <c r="AN146" s="2">
        <v>44397</v>
      </c>
      <c r="AO146">
        <v>0.007771150631671684</v>
      </c>
      <c r="AP146">
        <v>187.0133251426134</v>
      </c>
      <c r="AQ146">
        <v>0.8471780508111511</v>
      </c>
      <c r="AR146">
        <v>0.1164251230984565</v>
      </c>
      <c r="AS146">
        <v>0.4482277445452575</v>
      </c>
      <c r="AT146">
        <v>9.476074821991299</v>
      </c>
      <c r="AU146">
        <v>2.351689657493105</v>
      </c>
      <c r="AV146">
        <v>0.06608421920359693</v>
      </c>
      <c r="AW146">
        <v>205.3828641371765</v>
      </c>
      <c r="AX146">
        <v>7.536218038578068</v>
      </c>
      <c r="AY146">
        <v>1.354518417658711</v>
      </c>
      <c r="BE146" s="2">
        <v>44397</v>
      </c>
      <c r="BF146">
        <v>0.1784831869383154</v>
      </c>
      <c r="BG146">
        <v>0.1568430031100107</v>
      </c>
      <c r="BH146">
        <v>0.009195527298837778</v>
      </c>
      <c r="BI146">
        <v>0.1577723154783828</v>
      </c>
      <c r="BJ146">
        <v>0.0939000045394159</v>
      </c>
      <c r="BK146">
        <v>0.1112237479502946</v>
      </c>
      <c r="BL146">
        <v>0.02013147680123858</v>
      </c>
      <c r="BM146">
        <v>0.01176477493080012</v>
      </c>
      <c r="BN146">
        <v>0.1123758942011826</v>
      </c>
      <c r="BO146">
        <v>0.137993701693964</v>
      </c>
      <c r="BP146">
        <v>0.01031636705755753</v>
      </c>
    </row>
    <row r="147" spans="1:68">
      <c r="A147" s="2">
        <v>44398</v>
      </c>
      <c r="B147">
        <v>1278.827941048284</v>
      </c>
      <c r="C147">
        <v>-0.04896168454300143</v>
      </c>
      <c r="AN147" s="2">
        <v>44398</v>
      </c>
      <c r="AO147">
        <v>0.007772690550677325</v>
      </c>
      <c r="AP147">
        <v>187.0503834094448</v>
      </c>
      <c r="AQ147">
        <v>0.8473459262833224</v>
      </c>
      <c r="AR147">
        <v>0.1164481937180199</v>
      </c>
      <c r="AS147">
        <v>0.4483165646512362</v>
      </c>
      <c r="AT147">
        <v>9.477952586097144</v>
      </c>
      <c r="AU147">
        <v>2.352155664622627</v>
      </c>
      <c r="AV147">
        <v>0.06609731434869807</v>
      </c>
      <c r="AW147">
        <v>205.4235624830083</v>
      </c>
      <c r="AX147">
        <v>7.537711403709991</v>
      </c>
      <c r="AY147">
        <v>1.354786826901268</v>
      </c>
      <c r="BE147" s="2">
        <v>44398</v>
      </c>
      <c r="BF147">
        <v>0.1809211479869361</v>
      </c>
      <c r="BG147">
        <v>0.1546122912017343</v>
      </c>
      <c r="BH147">
        <v>0.009118184305558941</v>
      </c>
      <c r="BI147">
        <v>0.1625698872393888</v>
      </c>
      <c r="BJ147">
        <v>0.09273373686894711</v>
      </c>
      <c r="BK147">
        <v>0.1080635321569566</v>
      </c>
      <c r="BL147">
        <v>0.02017429498544442</v>
      </c>
      <c r="BM147">
        <v>0.01156036736843906</v>
      </c>
      <c r="BN147">
        <v>0.1110481373589134</v>
      </c>
      <c r="BO147">
        <v>0.1390237472193232</v>
      </c>
      <c r="BP147">
        <v>0.01017467330835819</v>
      </c>
    </row>
    <row r="148" spans="1:68">
      <c r="A148" s="2">
        <v>44399</v>
      </c>
      <c r="B148">
        <v>1442.889729443967</v>
      </c>
      <c r="C148">
        <v>0.1282907443054435</v>
      </c>
      <c r="AN148" s="2">
        <v>44399</v>
      </c>
      <c r="AO148">
        <v>0.007774230774830899</v>
      </c>
      <c r="AP148">
        <v>187.0874490196842</v>
      </c>
      <c r="AQ148">
        <v>0.8475138350214337</v>
      </c>
      <c r="AR148">
        <v>0.1164712689092211</v>
      </c>
      <c r="AS148">
        <v>0.4484054023576676</v>
      </c>
      <c r="AT148">
        <v>9.479830722297777</v>
      </c>
      <c r="AU148">
        <v>2.35262176409539</v>
      </c>
      <c r="AV148">
        <v>0.06611041208871261</v>
      </c>
      <c r="AW148">
        <v>205.4642688935602</v>
      </c>
      <c r="AX148">
        <v>7.539205064764805</v>
      </c>
      <c r="AY148">
        <v>1.355055289331379</v>
      </c>
      <c r="BE148" s="2">
        <v>44399</v>
      </c>
      <c r="BF148">
        <v>0.1730593978088096</v>
      </c>
      <c r="BG148">
        <v>0.151260014203588</v>
      </c>
      <c r="BH148">
        <v>0.008930188363493513</v>
      </c>
      <c r="BI148">
        <v>0.1602705820704804</v>
      </c>
      <c r="BJ148">
        <v>0.09071585212019448</v>
      </c>
      <c r="BK148">
        <v>0.1091711570282085</v>
      </c>
      <c r="BL148">
        <v>0.02007419036518887</v>
      </c>
      <c r="BM148">
        <v>0.01178565029181654</v>
      </c>
      <c r="BN148">
        <v>0.1264504491609783</v>
      </c>
      <c r="BO148">
        <v>0.1385133881242387</v>
      </c>
      <c r="BP148">
        <v>0.009769130463003262</v>
      </c>
    </row>
    <row r="149" spans="1:68">
      <c r="A149" s="2">
        <v>44400</v>
      </c>
      <c r="B149">
        <v>1474.275055621401</v>
      </c>
      <c r="C149">
        <v>0.02175171500425654</v>
      </c>
      <c r="AN149" s="2">
        <v>44400</v>
      </c>
      <c r="AO149">
        <v>0.007775771304192873</v>
      </c>
      <c r="AP149">
        <v>187.1245219747866</v>
      </c>
      <c r="AQ149">
        <v>0.8476817770320769</v>
      </c>
      <c r="AR149">
        <v>0.1164943486729659</v>
      </c>
      <c r="AS149">
        <v>0.4484942576680394</v>
      </c>
      <c r="AT149">
        <v>9.481709230666929</v>
      </c>
      <c r="AU149">
        <v>2.353087955929692</v>
      </c>
      <c r="AV149">
        <v>0.06612351242415475</v>
      </c>
      <c r="AW149">
        <v>205.5049833704306</v>
      </c>
      <c r="AX149">
        <v>7.540699021801148</v>
      </c>
      <c r="AY149">
        <v>1.355323804959584</v>
      </c>
      <c r="BE149" s="2">
        <v>44400</v>
      </c>
      <c r="BF149">
        <v>0.170396658780971</v>
      </c>
      <c r="BG149">
        <v>0.1503649221031525</v>
      </c>
      <c r="BH149">
        <v>0.009218388251001484</v>
      </c>
      <c r="BI149">
        <v>0.159689351418911</v>
      </c>
      <c r="BJ149">
        <v>0.08914145545849571</v>
      </c>
      <c r="BK149">
        <v>0.1127815196053218</v>
      </c>
      <c r="BL149">
        <v>0.02101681082078289</v>
      </c>
      <c r="BM149">
        <v>0.01248249764227377</v>
      </c>
      <c r="BN149">
        <v>0.123440641615544</v>
      </c>
      <c r="BO149">
        <v>0.1414951076760438</v>
      </c>
      <c r="BP149">
        <v>0.00997264662750199</v>
      </c>
    </row>
    <row r="150" spans="1:68">
      <c r="A150" s="2">
        <v>44401</v>
      </c>
      <c r="B150">
        <v>1525.568281804272</v>
      </c>
      <c r="C150">
        <v>0.03479216852193923</v>
      </c>
      <c r="AN150" s="2">
        <v>44401</v>
      </c>
      <c r="AO150">
        <v>0.007777312138823726</v>
      </c>
      <c r="AP150">
        <v>187.1616022762077</v>
      </c>
      <c r="AQ150">
        <v>0.8478497523218452</v>
      </c>
      <c r="AR150">
        <v>0.1165174330101605</v>
      </c>
      <c r="AS150">
        <v>0.4485831305858399</v>
      </c>
      <c r="AT150">
        <v>9.483588111278349</v>
      </c>
      <c r="AU150">
        <v>2.353554240143836</v>
      </c>
      <c r="AV150">
        <v>0.06613661535553877</v>
      </c>
      <c r="AW150">
        <v>205.5457059152178</v>
      </c>
      <c r="AX150">
        <v>7.54219327487767</v>
      </c>
      <c r="AY150">
        <v>1.355592373796424</v>
      </c>
      <c r="BE150" s="2">
        <v>44401</v>
      </c>
      <c r="BF150">
        <v>0.1704742925499594</v>
      </c>
      <c r="BG150">
        <v>0.1474587889680921</v>
      </c>
      <c r="BH150">
        <v>0.009135775233410569</v>
      </c>
      <c r="BI150">
        <v>0.1613616897629405</v>
      </c>
      <c r="BJ150">
        <v>0.0873585949537749</v>
      </c>
      <c r="BK150">
        <v>0.1151417531927993</v>
      </c>
      <c r="BL150">
        <v>0.0205328676794467</v>
      </c>
      <c r="BM150">
        <v>0.01249837345339439</v>
      </c>
      <c r="BN150">
        <v>0.1266733742989286</v>
      </c>
      <c r="BO150">
        <v>0.1395505569228002</v>
      </c>
      <c r="BP150">
        <v>0.009813932984453381</v>
      </c>
    </row>
    <row r="151" spans="1:68">
      <c r="A151" s="2">
        <v>44402</v>
      </c>
      <c r="B151">
        <v>1548.930433273345</v>
      </c>
      <c r="C151">
        <v>0.01531373701703043</v>
      </c>
      <c r="AN151" s="2">
        <v>44402</v>
      </c>
      <c r="AO151">
        <v>0.00777885327878395</v>
      </c>
      <c r="AP151">
        <v>187.198689925403</v>
      </c>
      <c r="AQ151">
        <v>0.8480177608973332</v>
      </c>
      <c r="AR151">
        <v>0.1165405219217111</v>
      </c>
      <c r="AS151">
        <v>0.4486720211145583</v>
      </c>
      <c r="AT151">
        <v>9.485467364205801</v>
      </c>
      <c r="AU151">
        <v>2.354020616756127</v>
      </c>
      <c r="AV151">
        <v>0.06614972088337912</v>
      </c>
      <c r="AW151">
        <v>205.5864365295206</v>
      </c>
      <c r="AX151">
        <v>7.543687824053036</v>
      </c>
      <c r="AY151">
        <v>1.355860995852443</v>
      </c>
      <c r="BE151" s="2">
        <v>44402</v>
      </c>
      <c r="BF151">
        <v>0.171588994816961</v>
      </c>
      <c r="BG151">
        <v>0.1484326787470559</v>
      </c>
      <c r="BH151">
        <v>0.009118001328688344</v>
      </c>
      <c r="BI151">
        <v>0.1639719735676113</v>
      </c>
      <c r="BJ151">
        <v>0.08717460998133938</v>
      </c>
      <c r="BK151">
        <v>0.1118300329411845</v>
      </c>
      <c r="BL151">
        <v>0.02094869593389202</v>
      </c>
      <c r="BM151">
        <v>0.01226332233624051</v>
      </c>
      <c r="BN151">
        <v>0.1257822685950282</v>
      </c>
      <c r="BO151">
        <v>0.1391323388927939</v>
      </c>
      <c r="BP151">
        <v>0.009757082859204918</v>
      </c>
    </row>
    <row r="152" spans="1:68">
      <c r="A152" s="2">
        <v>44403</v>
      </c>
      <c r="B152">
        <v>1548.242575731281</v>
      </c>
      <c r="C152">
        <v>-0.0004440854975075181</v>
      </c>
      <c r="AN152" s="2">
        <v>44403</v>
      </c>
      <c r="AO152">
        <v>0.007780394724134047</v>
      </c>
      <c r="AP152">
        <v>187.2357849238287</v>
      </c>
      <c r="AQ152">
        <v>0.8481858027651366</v>
      </c>
      <c r="AR152">
        <v>0.1165636154085242</v>
      </c>
      <c r="AS152">
        <v>0.4487609292576843</v>
      </c>
      <c r="AT152">
        <v>9.487346989523063</v>
      </c>
      <c r="AU152">
        <v>2.354487085784876</v>
      </c>
      <c r="AV152">
        <v>0.06616282900819027</v>
      </c>
      <c r="AW152">
        <v>205.6271752149379</v>
      </c>
      <c r="AX152">
        <v>7.54518266938592</v>
      </c>
      <c r="AY152">
        <v>1.356129671138187</v>
      </c>
      <c r="BE152" s="2">
        <v>44403</v>
      </c>
      <c r="BF152">
        <v>0.1764884781119828</v>
      </c>
      <c r="BG152">
        <v>0.1480724103409694</v>
      </c>
      <c r="BH152">
        <v>0.009112697702366212</v>
      </c>
      <c r="BI152">
        <v>0.1646876880577041</v>
      </c>
      <c r="BJ152">
        <v>0.08755977746407068</v>
      </c>
      <c r="BK152">
        <v>0.111308638010709</v>
      </c>
      <c r="BL152">
        <v>0.0207516493535476</v>
      </c>
      <c r="BM152">
        <v>0.01226630835350433</v>
      </c>
      <c r="BN152">
        <v>0.1232562081147873</v>
      </c>
      <c r="BO152">
        <v>0.1366650711396152</v>
      </c>
      <c r="BP152">
        <v>0.009831073350743099</v>
      </c>
    </row>
    <row r="153" spans="1:68">
      <c r="A153" s="2">
        <v>44404</v>
      </c>
      <c r="B153">
        <v>1611.204343637796</v>
      </c>
      <c r="C153">
        <v>0.04066660411839917</v>
      </c>
      <c r="AN153" s="2">
        <v>44404</v>
      </c>
      <c r="AO153">
        <v>0.007781936474934535</v>
      </c>
      <c r="AP153">
        <v>187.272887272941</v>
      </c>
      <c r="AQ153">
        <v>0.8483538779318526</v>
      </c>
      <c r="AR153">
        <v>0.1165867134715063</v>
      </c>
      <c r="AS153">
        <v>0.4488498550187083</v>
      </c>
      <c r="AT153">
        <v>9.489226987303924</v>
      </c>
      <c r="AU153">
        <v>2.354953647248395</v>
      </c>
      <c r="AV153">
        <v>0.06617593973048685</v>
      </c>
      <c r="AW153">
        <v>205.6679219730691</v>
      </c>
      <c r="AX153">
        <v>7.546677810935007</v>
      </c>
      <c r="AY153">
        <v>1.356398399664203</v>
      </c>
      <c r="BE153" s="2">
        <v>44404</v>
      </c>
      <c r="BF153">
        <v>0.1808541045479203</v>
      </c>
      <c r="BG153">
        <v>0.1467158424884863</v>
      </c>
      <c r="BH153">
        <v>0.009550755489859021</v>
      </c>
      <c r="BI153">
        <v>0.1621702359771931</v>
      </c>
      <c r="BJ153">
        <v>0.08489262467481387</v>
      </c>
      <c r="BK153">
        <v>0.1100168915551699</v>
      </c>
      <c r="BL153">
        <v>0.02049696242059261</v>
      </c>
      <c r="BM153">
        <v>0.01252662856351775</v>
      </c>
      <c r="BN153">
        <v>0.1304496502311714</v>
      </c>
      <c r="BO153">
        <v>0.1326460024251981</v>
      </c>
      <c r="BP153">
        <v>0.009680301626077576</v>
      </c>
    </row>
    <row r="154" spans="1:68">
      <c r="A154" s="2">
        <v>44405</v>
      </c>
      <c r="B154">
        <v>1636.478006054923</v>
      </c>
      <c r="C154">
        <v>0.0156861930747183</v>
      </c>
      <c r="AN154" s="2">
        <v>44405</v>
      </c>
      <c r="AO154">
        <v>0.00778347853124594</v>
      </c>
      <c r="AP154">
        <v>187.3099969741965</v>
      </c>
      <c r="AQ154">
        <v>0.8485219864040797</v>
      </c>
      <c r="AR154">
        <v>0.1166098161115643</v>
      </c>
      <c r="AS154">
        <v>0.4489387984011214</v>
      </c>
      <c r="AT154">
        <v>9.491107357622194</v>
      </c>
      <c r="AU154">
        <v>2.355420301165001</v>
      </c>
      <c r="AV154">
        <v>0.06618905305078358</v>
      </c>
      <c r="AW154">
        <v>205.7086768055139</v>
      </c>
      <c r="AX154">
        <v>7.548173248758996</v>
      </c>
      <c r="AY154">
        <v>1.356667181441042</v>
      </c>
      <c r="BE154" s="2">
        <v>44405</v>
      </c>
      <c r="BF154">
        <v>0.1860951294229688</v>
      </c>
      <c r="BG154">
        <v>0.1456680735463047</v>
      </c>
      <c r="BH154">
        <v>0.01002933122579913</v>
      </c>
      <c r="BI154">
        <v>0.1629088387612662</v>
      </c>
      <c r="BJ154">
        <v>0.0857349464876882</v>
      </c>
      <c r="BK154">
        <v>0.1087415118156783</v>
      </c>
      <c r="BL154">
        <v>0.02056917418824131</v>
      </c>
      <c r="BM154">
        <v>0.01204978131332279</v>
      </c>
      <c r="BN154">
        <v>0.1296844776033017</v>
      </c>
      <c r="BO154">
        <v>0.1286979561704417</v>
      </c>
      <c r="BP154">
        <v>0.009820779464987172</v>
      </c>
    </row>
    <row r="155" spans="1:68">
      <c r="A155" s="2">
        <v>44406</v>
      </c>
      <c r="B155">
        <v>1645.135610461095</v>
      </c>
      <c r="C155">
        <v>0.005290388489267661</v>
      </c>
      <c r="AN155" s="2">
        <v>44406</v>
      </c>
      <c r="AO155">
        <v>0.007785020893128803</v>
      </c>
      <c r="AP155">
        <v>187.3471140290522</v>
      </c>
      <c r="AQ155">
        <v>0.8486901281884177</v>
      </c>
      <c r="AR155">
        <v>0.1166329233296052</v>
      </c>
      <c r="AS155">
        <v>0.4490277594084156</v>
      </c>
      <c r="AT155">
        <v>9.492988100551694</v>
      </c>
      <c r="AU155">
        <v>2.355887047553014</v>
      </c>
      <c r="AV155">
        <v>0.06620216896959527</v>
      </c>
      <c r="AW155">
        <v>205.7494397138723</v>
      </c>
      <c r="AX155">
        <v>7.549668982916596</v>
      </c>
      <c r="AY155">
        <v>1.356936016479256</v>
      </c>
      <c r="BE155" s="2">
        <v>44406</v>
      </c>
      <c r="BF155">
        <v>0.1889980729274207</v>
      </c>
      <c r="BG155">
        <v>0.1458935961546177</v>
      </c>
      <c r="BH155">
        <v>0.009810812158891053</v>
      </c>
      <c r="BI155">
        <v>0.1628494812031654</v>
      </c>
      <c r="BJ155">
        <v>0.08546002359023731</v>
      </c>
      <c r="BK155">
        <v>0.1096881783956472</v>
      </c>
      <c r="BL155">
        <v>0.02075658954621034</v>
      </c>
      <c r="BM155">
        <v>0.01192501914620557</v>
      </c>
      <c r="BN155">
        <v>0.1269694515882513</v>
      </c>
      <c r="BO155">
        <v>0.1275608216194198</v>
      </c>
      <c r="BP155">
        <v>0.01008795366993356</v>
      </c>
    </row>
    <row r="156" spans="1:68">
      <c r="A156" s="2">
        <v>44407</v>
      </c>
      <c r="B156">
        <v>1699.674719431874</v>
      </c>
      <c r="C156">
        <v>0.03315174057626336</v>
      </c>
      <c r="AN156" s="2">
        <v>44407</v>
      </c>
      <c r="AO156">
        <v>0.007786563560643674</v>
      </c>
      <c r="AP156">
        <v>187.3842384389651</v>
      </c>
      <c r="AQ156">
        <v>0.8488583032914677</v>
      </c>
      <c r="AR156">
        <v>0.1166560351265361</v>
      </c>
      <c r="AS156">
        <v>0.4491167380440833</v>
      </c>
      <c r="AT156">
        <v>9.494869216166258</v>
      </c>
      <c r="AU156">
        <v>2.356353886430758</v>
      </c>
      <c r="AV156">
        <v>0.06621528748743682</v>
      </c>
      <c r="AW156">
        <v>205.7902106997446</v>
      </c>
      <c r="AX156">
        <v>7.551165013466527</v>
      </c>
      <c r="AY156">
        <v>1.357204904789399</v>
      </c>
      <c r="BE156" s="2">
        <v>44407</v>
      </c>
      <c r="BF156">
        <v>0.1836430602845683</v>
      </c>
      <c r="BG156">
        <v>0.1419283896479086</v>
      </c>
      <c r="BH156">
        <v>0.009663550339648714</v>
      </c>
      <c r="BI156">
        <v>0.1636554161810191</v>
      </c>
      <c r="BJ156">
        <v>0.08398367165801379</v>
      </c>
      <c r="BK156">
        <v>0.1094466852418777</v>
      </c>
      <c r="BL156">
        <v>0.02118338797553349</v>
      </c>
      <c r="BM156">
        <v>0.01217185390746416</v>
      </c>
      <c r="BN156">
        <v>0.1247682065465759</v>
      </c>
      <c r="BO156">
        <v>0.1396306920432459</v>
      </c>
      <c r="BP156">
        <v>0.009925086174144291</v>
      </c>
    </row>
    <row r="157" spans="1:68">
      <c r="A157" s="2">
        <v>44408</v>
      </c>
      <c r="B157">
        <v>1753.192060065959</v>
      </c>
      <c r="C157">
        <v>0.03148681334271619</v>
      </c>
      <c r="AN157" s="2">
        <v>44408</v>
      </c>
      <c r="AO157">
        <v>0.007788106533851116</v>
      </c>
      <c r="AP157">
        <v>187.4213702053929</v>
      </c>
      <c r="AQ157">
        <v>0.849026511719832</v>
      </c>
      <c r="AR157">
        <v>0.1166791515032644</v>
      </c>
      <c r="AS157">
        <v>0.4492057343116176</v>
      </c>
      <c r="AT157">
        <v>9.496750704539739</v>
      </c>
      <c r="AU157">
        <v>2.356820817816562</v>
      </c>
      <c r="AV157">
        <v>0.06622840860482328</v>
      </c>
      <c r="AW157">
        <v>205.8309897647315</v>
      </c>
      <c r="AX157">
        <v>7.552661340467522</v>
      </c>
      <c r="AY157">
        <v>1.357473846382028</v>
      </c>
      <c r="BE157" s="2">
        <v>44408</v>
      </c>
      <c r="BF157">
        <v>0.1856398889706459</v>
      </c>
      <c r="BG157">
        <v>0.1392394210989115</v>
      </c>
      <c r="BH157">
        <v>0.01079095988841439</v>
      </c>
      <c r="BI157">
        <v>0.1631402021434903</v>
      </c>
      <c r="BJ157">
        <v>0.0823382921761811</v>
      </c>
      <c r="BK157">
        <v>0.1131679293542779</v>
      </c>
      <c r="BL157">
        <v>0.02113358404632291</v>
      </c>
      <c r="BM157">
        <v>0.01207393709745146</v>
      </c>
      <c r="BN157">
        <v>0.1238771929439576</v>
      </c>
      <c r="BO157">
        <v>0.1385983574774255</v>
      </c>
      <c r="BP157">
        <v>0.01000023480292132</v>
      </c>
    </row>
    <row r="158" spans="1:68">
      <c r="A158" s="2">
        <v>44409</v>
      </c>
      <c r="B158">
        <v>1829.39544836758</v>
      </c>
      <c r="C158">
        <v>0.04346551073175275</v>
      </c>
      <c r="AN158" s="2">
        <v>44409</v>
      </c>
      <c r="AO158">
        <v>0.007789649812811708</v>
      </c>
      <c r="AP158">
        <v>187.4585093297931</v>
      </c>
      <c r="AQ158">
        <v>0.8491947534801143</v>
      </c>
      <c r="AR158">
        <v>0.1167022724606977</v>
      </c>
      <c r="AS158">
        <v>0.4492947482145125</v>
      </c>
      <c r="AT158">
        <v>9.498632565746002</v>
      </c>
      <c r="AU158">
        <v>2.357287841728755</v>
      </c>
      <c r="AV158">
        <v>0.06624153232226974</v>
      </c>
      <c r="AW158">
        <v>205.8717769104338</v>
      </c>
      <c r="AX158">
        <v>7.554157963978327</v>
      </c>
      <c r="AY158">
        <v>1.3577428412677</v>
      </c>
      <c r="BE158" s="2">
        <v>44409</v>
      </c>
      <c r="BF158">
        <v>0.1779578488102034</v>
      </c>
      <c r="BG158">
        <v>0.1361431380425298</v>
      </c>
      <c r="BH158">
        <v>0.01063203325159247</v>
      </c>
      <c r="BI158">
        <v>0.1623128496509206</v>
      </c>
      <c r="BJ158">
        <v>0.08247398483289779</v>
      </c>
      <c r="BK158">
        <v>0.1136330207771325</v>
      </c>
      <c r="BL158">
        <v>0.02180752343990932</v>
      </c>
      <c r="BM158">
        <v>0.01201027423517438</v>
      </c>
      <c r="BN158">
        <v>0.1226257312913375</v>
      </c>
      <c r="BO158">
        <v>0.150339486866863</v>
      </c>
      <c r="BP158">
        <v>0.01006410880143929</v>
      </c>
    </row>
    <row r="159" spans="1:68">
      <c r="A159" s="2">
        <v>44410</v>
      </c>
      <c r="B159">
        <v>1792.154377779339</v>
      </c>
      <c r="C159">
        <v>-0.02035703686781953</v>
      </c>
      <c r="AN159" s="2">
        <v>44410</v>
      </c>
      <c r="AO159">
        <v>0.007791193397586034</v>
      </c>
      <c r="AP159">
        <v>187.4956558136239</v>
      </c>
      <c r="AQ159">
        <v>0.8493630285789197</v>
      </c>
      <c r="AR159">
        <v>0.1167253979997435</v>
      </c>
      <c r="AS159">
        <v>0.4493837797562627</v>
      </c>
      <c r="AT159">
        <v>9.500514799858927</v>
      </c>
      <c r="AU159">
        <v>2.357754958185674</v>
      </c>
      <c r="AV159">
        <v>0.06625465864029145</v>
      </c>
      <c r="AW159">
        <v>205.9125721384529</v>
      </c>
      <c r="AX159">
        <v>7.555654884057696</v>
      </c>
      <c r="AY159">
        <v>1.358011889456975</v>
      </c>
      <c r="BE159" s="2">
        <v>44410</v>
      </c>
      <c r="BF159">
        <v>0.1737606820522929</v>
      </c>
      <c r="BG159">
        <v>0.137494790123958</v>
      </c>
      <c r="BH159">
        <v>0.01052292917255749</v>
      </c>
      <c r="BI159">
        <v>0.1669796348720541</v>
      </c>
      <c r="BJ159">
        <v>0.08353816441587707</v>
      </c>
      <c r="BK159">
        <v>0.1169120677604775</v>
      </c>
      <c r="BL159">
        <v>0.02422462584690373</v>
      </c>
      <c r="BM159">
        <v>0.01174446669690373</v>
      </c>
      <c r="BN159">
        <v>0.1209851282744278</v>
      </c>
      <c r="BO159">
        <v>0.1440775952526947</v>
      </c>
      <c r="BP159">
        <v>0.009759915531853052</v>
      </c>
    </row>
    <row r="160" spans="1:68">
      <c r="A160" s="2">
        <v>44411</v>
      </c>
      <c r="B160">
        <v>1792.344536461666</v>
      </c>
      <c r="C160">
        <v>0.0001061061952498665</v>
      </c>
      <c r="AN160" s="2">
        <v>44411</v>
      </c>
      <c r="AO160">
        <v>0.007792737288234695</v>
      </c>
      <c r="AP160">
        <v>187.5328096583436</v>
      </c>
      <c r="AQ160">
        <v>0.8495313370228543</v>
      </c>
      <c r="AR160">
        <v>0.1167485281213099</v>
      </c>
      <c r="AS160">
        <v>0.4494728289403634</v>
      </c>
      <c r="AT160">
        <v>9.502397406952406</v>
      </c>
      <c r="AU160">
        <v>2.358222167205656</v>
      </c>
      <c r="AV160">
        <v>0.06626778755940373</v>
      </c>
      <c r="AW160">
        <v>205.9533754503903</v>
      </c>
      <c r="AX160">
        <v>7.557152100764397</v>
      </c>
      <c r="AY160">
        <v>1.358280990960418</v>
      </c>
      <c r="BE160" s="2">
        <v>44411</v>
      </c>
      <c r="BF160">
        <v>0.1708863401008856</v>
      </c>
      <c r="BG160">
        <v>0.1375085438603008</v>
      </c>
      <c r="BH160">
        <v>0.01120478524830233</v>
      </c>
      <c r="BI160">
        <v>0.1705973240919182</v>
      </c>
      <c r="BJ160">
        <v>0.08322954888670883</v>
      </c>
      <c r="BK160">
        <v>0.1193292049504496</v>
      </c>
      <c r="BL160">
        <v>0.02394854926590858</v>
      </c>
      <c r="BM160">
        <v>0.0119091569223051</v>
      </c>
      <c r="BN160">
        <v>0.1208664326415144</v>
      </c>
      <c r="BO160">
        <v>0.1406271514143647</v>
      </c>
      <c r="BP160">
        <v>0.009892962617341914</v>
      </c>
    </row>
    <row r="161" spans="1:68">
      <c r="A161" s="2">
        <v>44412</v>
      </c>
      <c r="B161">
        <v>1765.41648793876</v>
      </c>
      <c r="C161">
        <v>-0.01502392423728183</v>
      </c>
      <c r="AN161" s="2">
        <v>44412</v>
      </c>
      <c r="AO161">
        <v>0.007794281484818303</v>
      </c>
      <c r="AP161">
        <v>187.5699708654109</v>
      </c>
      <c r="AQ161">
        <v>0.8496996788185259</v>
      </c>
      <c r="AR161">
        <v>0.1167716628263048</v>
      </c>
      <c r="AS161">
        <v>0.4495618957703106</v>
      </c>
      <c r="AT161">
        <v>9.504280387100351</v>
      </c>
      <c r="AU161">
        <v>2.358689468807044</v>
      </c>
      <c r="AV161">
        <v>0.066280919080122</v>
      </c>
      <c r="AW161">
        <v>205.9941868478479</v>
      </c>
      <c r="AX161">
        <v>7.55864961415721</v>
      </c>
      <c r="AY161">
        <v>1.358550145788592</v>
      </c>
      <c r="BE161" s="2">
        <v>44412</v>
      </c>
      <c r="BF161">
        <v>0.1690444633945666</v>
      </c>
      <c r="BG161">
        <v>0.1453508474980427</v>
      </c>
      <c r="BH161">
        <v>0.01154901637772244</v>
      </c>
      <c r="BI161">
        <v>0.1662142044959195</v>
      </c>
      <c r="BJ161">
        <v>0.08237520793295972</v>
      </c>
      <c r="BK161">
        <v>0.1151077697990904</v>
      </c>
      <c r="BL161">
        <v>0.02329607888853634</v>
      </c>
      <c r="BM161">
        <v>0.01161121194293401</v>
      </c>
      <c r="BN161">
        <v>0.1191999927157572</v>
      </c>
      <c r="BO161">
        <v>0.1465478466548828</v>
      </c>
      <c r="BP161">
        <v>0.009703360299588352</v>
      </c>
    </row>
    <row r="162" spans="1:68">
      <c r="A162" s="2">
        <v>44413</v>
      </c>
      <c r="B162">
        <v>1857.345361034759</v>
      </c>
      <c r="C162">
        <v>0.05207205989297847</v>
      </c>
      <c r="AN162" s="2">
        <v>44413</v>
      </c>
      <c r="AO162">
        <v>0.007795825987397481</v>
      </c>
      <c r="AP162">
        <v>187.6071394362846</v>
      </c>
      <c r="AQ162">
        <v>0.8498680539725434</v>
      </c>
      <c r="AR162">
        <v>0.1167948021156365</v>
      </c>
      <c r="AS162">
        <v>0.4496509802496009</v>
      </c>
      <c r="AT162">
        <v>9.506163740376685</v>
      </c>
      <c r="AU162">
        <v>2.359156863008184</v>
      </c>
      <c r="AV162">
        <v>0.06629405320296179</v>
      </c>
      <c r="AW162">
        <v>206.035006332428</v>
      </c>
      <c r="AX162">
        <v>7.560147424294925</v>
      </c>
      <c r="AY162">
        <v>1.358819353952064</v>
      </c>
      <c r="BE162" s="2">
        <v>44413</v>
      </c>
      <c r="BF162">
        <v>0.1669428304607815</v>
      </c>
      <c r="BG162">
        <v>0.139415899693323</v>
      </c>
      <c r="BH162">
        <v>0.01108846084360314</v>
      </c>
      <c r="BI162">
        <v>0.1715397405479548</v>
      </c>
      <c r="BJ162">
        <v>0.08113733271345552</v>
      </c>
      <c r="BK162">
        <v>0.1203255538491401</v>
      </c>
      <c r="BL162">
        <v>0.02435534021206091</v>
      </c>
      <c r="BM162">
        <v>0.01209654641294704</v>
      </c>
      <c r="BN162">
        <v>0.1170375396039936</v>
      </c>
      <c r="BO162">
        <v>0.1460597356516957</v>
      </c>
      <c r="BP162">
        <v>0.01000102001104476</v>
      </c>
    </row>
    <row r="163" spans="1:68">
      <c r="A163" s="2">
        <v>44414</v>
      </c>
      <c r="B163">
        <v>1916.6622111027</v>
      </c>
      <c r="C163">
        <v>0.03193635998578892</v>
      </c>
      <c r="AN163" s="2">
        <v>44414</v>
      </c>
      <c r="AO163">
        <v>0.007797370796032864</v>
      </c>
      <c r="AP163">
        <v>187.6443153724239</v>
      </c>
      <c r="AQ163">
        <v>0.850036462491517</v>
      </c>
      <c r="AR163">
        <v>0.1168179459902134</v>
      </c>
      <c r="AS163">
        <v>0.4497400823817318</v>
      </c>
      <c r="AT163">
        <v>9.508047466855347</v>
      </c>
      <c r="AU163">
        <v>2.359624349827424</v>
      </c>
      <c r="AV163">
        <v>0.06630718992843875</v>
      </c>
      <c r="AW163">
        <v>206.075833905733</v>
      </c>
      <c r="AX163">
        <v>7.561645531236345</v>
      </c>
      <c r="AY163">
        <v>1.359088615461403</v>
      </c>
      <c r="BE163" s="2">
        <v>44414</v>
      </c>
      <c r="BF163">
        <v>0.1665589416790008</v>
      </c>
      <c r="BG163">
        <v>0.1360912791211926</v>
      </c>
      <c r="BH163">
        <v>0.01068170838895374</v>
      </c>
      <c r="BI163">
        <v>0.1722125209133983</v>
      </c>
      <c r="BJ163">
        <v>0.07946737624228133</v>
      </c>
      <c r="BK163">
        <v>0.1259812326292527</v>
      </c>
      <c r="BL163">
        <v>0.02359589381675228</v>
      </c>
      <c r="BM163">
        <v>0.01295305607678124</v>
      </c>
      <c r="BN163">
        <v>0.1146860311686433</v>
      </c>
      <c r="BO163">
        <v>0.1479402933491014</v>
      </c>
      <c r="BP163">
        <v>0.009831666614642262</v>
      </c>
    </row>
    <row r="164" spans="1:68">
      <c r="A164" s="2">
        <v>44415</v>
      </c>
      <c r="B164">
        <v>1971.624808369832</v>
      </c>
      <c r="C164">
        <v>0.02867620436650165</v>
      </c>
      <c r="AN164" s="2">
        <v>44415</v>
      </c>
      <c r="AO164">
        <v>0.007798915910785101</v>
      </c>
      <c r="AP164">
        <v>187.6814986752883</v>
      </c>
      <c r="AQ164">
        <v>0.8502049043820582</v>
      </c>
      <c r="AR164">
        <v>0.1168410944509442</v>
      </c>
      <c r="AS164">
        <v>0.4498292021702012</v>
      </c>
      <c r="AT164">
        <v>9.509931566610289</v>
      </c>
      <c r="AU164">
        <v>2.360091929283118</v>
      </c>
      <c r="AV164">
        <v>0.06632032925706859</v>
      </c>
      <c r="AW164">
        <v>206.1166695693658</v>
      </c>
      <c r="AX164">
        <v>7.563143935040284</v>
      </c>
      <c r="AY164">
        <v>1.35935793032718</v>
      </c>
      <c r="BE164" s="2">
        <v>44415</v>
      </c>
      <c r="BF164">
        <v>0.1692606002827954</v>
      </c>
      <c r="BG164">
        <v>0.1333790533267669</v>
      </c>
      <c r="BH164">
        <v>0.0102849949920317</v>
      </c>
      <c r="BI164">
        <v>0.1711487306210553</v>
      </c>
      <c r="BJ164">
        <v>0.07798976693592739</v>
      </c>
      <c r="BK164">
        <v>0.1264779415763588</v>
      </c>
      <c r="BL164">
        <v>0.02443192373576661</v>
      </c>
      <c r="BM164">
        <v>0.01245324080503693</v>
      </c>
      <c r="BN164">
        <v>0.1127197746209562</v>
      </c>
      <c r="BO164">
        <v>0.1516677461170107</v>
      </c>
      <c r="BP164">
        <v>0.01018622698629408</v>
      </c>
    </row>
    <row r="165" spans="1:68">
      <c r="A165" s="2">
        <v>44416</v>
      </c>
      <c r="B165">
        <v>2072.458098793413</v>
      </c>
      <c r="C165">
        <v>0.05114223050730993</v>
      </c>
      <c r="AN165" s="2">
        <v>44416</v>
      </c>
      <c r="AO165">
        <v>0.007800461331714851</v>
      </c>
      <c r="AP165">
        <v>187.7186893463377</v>
      </c>
      <c r="AQ165">
        <v>0.85037337965078</v>
      </c>
      <c r="AR165">
        <v>0.1168642474987377</v>
      </c>
      <c r="AS165">
        <v>0.449918339618508</v>
      </c>
      <c r="AT165">
        <v>9.51181603971548</v>
      </c>
      <c r="AU165">
        <v>2.360559601393623</v>
      </c>
      <c r="AV165">
        <v>0.06633347118936715</v>
      </c>
      <c r="AW165">
        <v>206.1575133249296</v>
      </c>
      <c r="AX165">
        <v>7.564642635765567</v>
      </c>
      <c r="AY165">
        <v>1.359627298559968</v>
      </c>
      <c r="BE165" s="2">
        <v>44416</v>
      </c>
      <c r="BF165">
        <v>0.167435349872652</v>
      </c>
      <c r="BG165">
        <v>0.1331054727564891</v>
      </c>
      <c r="BH165">
        <v>0.01009579287938848</v>
      </c>
      <c r="BI165">
        <v>0.1772526902675813</v>
      </c>
      <c r="BJ165">
        <v>0.07715011808127997</v>
      </c>
      <c r="BK165">
        <v>0.1291628823764841</v>
      </c>
      <c r="BL165">
        <v>0.02378849713946775</v>
      </c>
      <c r="BM165">
        <v>0.01224818049122692</v>
      </c>
      <c r="BN165">
        <v>0.115927254249625</v>
      </c>
      <c r="BO165">
        <v>0.1435674546103032</v>
      </c>
      <c r="BP165">
        <v>0.01026630727550223</v>
      </c>
    </row>
    <row r="166" spans="1:68">
      <c r="A166" s="2">
        <v>44417</v>
      </c>
      <c r="B166">
        <v>1998.041113120666</v>
      </c>
      <c r="C166">
        <v>-0.03590759481027517</v>
      </c>
      <c r="AN166" s="2">
        <v>44417</v>
      </c>
      <c r="AO166">
        <v>0.007802007058882785</v>
      </c>
      <c r="AP166">
        <v>187.755887387032</v>
      </c>
      <c r="AQ166">
        <v>0.8505418883042964</v>
      </c>
      <c r="AR166">
        <v>0.1168874051345027</v>
      </c>
      <c r="AS166">
        <v>0.4500074947301515</v>
      </c>
      <c r="AT166">
        <v>9.513700886244903</v>
      </c>
      <c r="AU166">
        <v>2.361027366177299</v>
      </c>
      <c r="AV166">
        <v>0.06634661572585039</v>
      </c>
      <c r="AW166">
        <v>206.1983651740279</v>
      </c>
      <c r="AX166">
        <v>7.566141633471033</v>
      </c>
      <c r="AY166">
        <v>1.359896720170342</v>
      </c>
      <c r="BE166" s="2">
        <v>44417</v>
      </c>
      <c r="BF166">
        <v>0.1717042760961232</v>
      </c>
      <c r="BG166">
        <v>0.134592159130233</v>
      </c>
      <c r="BH166">
        <v>0.009885542625403315</v>
      </c>
      <c r="BI166">
        <v>0.1771028931284523</v>
      </c>
      <c r="BJ166">
        <v>0.07725604506411117</v>
      </c>
      <c r="BK166">
        <v>0.1277047960190875</v>
      </c>
      <c r="BL166">
        <v>0.02343511380355167</v>
      </c>
      <c r="BM166">
        <v>0.01206341305252647</v>
      </c>
      <c r="BN166">
        <v>0.1125552995269945</v>
      </c>
      <c r="BO166">
        <v>0.1435739049097837</v>
      </c>
      <c r="BP166">
        <v>0.01012655664373321</v>
      </c>
    </row>
    <row r="167" spans="1:68">
      <c r="A167" s="2">
        <v>44418</v>
      </c>
      <c r="B167">
        <v>2079.131079616723</v>
      </c>
      <c r="C167">
        <v>0.0405847336992009</v>
      </c>
      <c r="AN167" s="2">
        <v>44418</v>
      </c>
      <c r="AO167">
        <v>0.007803553092349587</v>
      </c>
      <c r="AP167">
        <v>187.7930927988317</v>
      </c>
      <c r="AQ167">
        <v>0.850710430349223</v>
      </c>
      <c r="AR167">
        <v>0.1169105673591484</v>
      </c>
      <c r="AS167">
        <v>0.450096667508632</v>
      </c>
      <c r="AT167">
        <v>9.515586106272554</v>
      </c>
      <c r="AU167">
        <v>2.36149522365251</v>
      </c>
      <c r="AV167">
        <v>0.06635976286703434</v>
      </c>
      <c r="AW167">
        <v>206.2392251182644</v>
      </c>
      <c r="AX167">
        <v>7.56764092821553</v>
      </c>
      <c r="AY167">
        <v>1.360166195168879</v>
      </c>
      <c r="BE167" s="2">
        <v>44418</v>
      </c>
      <c r="BF167">
        <v>0.1736477323628821</v>
      </c>
      <c r="BG167">
        <v>0.1333248550602494</v>
      </c>
      <c r="BH167">
        <v>0.009913078522582889</v>
      </c>
      <c r="BI167">
        <v>0.1775910377004855</v>
      </c>
      <c r="BJ167">
        <v>0.07673025534276044</v>
      </c>
      <c r="BK167">
        <v>0.1299197153251333</v>
      </c>
      <c r="BL167">
        <v>0.02341794687847205</v>
      </c>
      <c r="BM167">
        <v>0.01195816891622477</v>
      </c>
      <c r="BN167">
        <v>0.1118161181760254</v>
      </c>
      <c r="BO167">
        <v>0.1411265461955523</v>
      </c>
      <c r="BP167">
        <v>0.01055454551963179</v>
      </c>
    </row>
    <row r="168" spans="1:68">
      <c r="A168" s="2">
        <v>44419</v>
      </c>
      <c r="B168">
        <v>2139.87675681597</v>
      </c>
      <c r="C168">
        <v>0.0292168578473877</v>
      </c>
      <c r="AN168" s="2">
        <v>44419</v>
      </c>
      <c r="AO168">
        <v>0.007805099432175953</v>
      </c>
      <c r="AP168">
        <v>187.8303055831973</v>
      </c>
      <c r="AQ168">
        <v>0.8508790057921766</v>
      </c>
      <c r="AR168">
        <v>0.1169337341735843</v>
      </c>
      <c r="AS168">
        <v>0.4501858579574502</v>
      </c>
      <c r="AT168">
        <v>9.517471699872445</v>
      </c>
      <c r="AU168">
        <v>2.361963173837623</v>
      </c>
      <c r="AV168">
        <v>0.06637291261343513</v>
      </c>
      <c r="AW168">
        <v>206.2800931592433</v>
      </c>
      <c r="AX168">
        <v>7.569140520057919</v>
      </c>
      <c r="AY168">
        <v>1.360435723566158</v>
      </c>
      <c r="BE168" s="2">
        <v>44419</v>
      </c>
      <c r="BF168">
        <v>0.1659182182907441</v>
      </c>
      <c r="BG168">
        <v>0.1466487490676258</v>
      </c>
      <c r="BH168">
        <v>0.009754476581319633</v>
      </c>
      <c r="BI168">
        <v>0.171679746274758</v>
      </c>
      <c r="BJ168">
        <v>0.07817731326119984</v>
      </c>
      <c r="BK168">
        <v>0.1282453950330905</v>
      </c>
      <c r="BL168">
        <v>0.02271683620572945</v>
      </c>
      <c r="BM168">
        <v>0.01192820808358786</v>
      </c>
      <c r="BN168">
        <v>0.1110646609126464</v>
      </c>
      <c r="BO168">
        <v>0.1434136955304028</v>
      </c>
      <c r="BP168">
        <v>0.01045270075889567</v>
      </c>
    </row>
    <row r="169" spans="1:68">
      <c r="A169" s="2">
        <v>44420</v>
      </c>
      <c r="B169">
        <v>2238.155083999336</v>
      </c>
      <c r="C169">
        <v>0.04592709690888874</v>
      </c>
      <c r="AN169" s="2">
        <v>44420</v>
      </c>
      <c r="AO169">
        <v>0.007806646078422591</v>
      </c>
      <c r="AP169">
        <v>187.8675257415898</v>
      </c>
      <c r="AQ169">
        <v>0.8510476146397752</v>
      </c>
      <c r="AR169">
        <v>0.1169569055787196</v>
      </c>
      <c r="AS169">
        <v>0.4502750660801077</v>
      </c>
      <c r="AT169">
        <v>9.519357667118603</v>
      </c>
      <c r="AU169">
        <v>2.36243121675101</v>
      </c>
      <c r="AV169">
        <v>0.06638606496556902</v>
      </c>
      <c r="AW169">
        <v>206.3209692985691</v>
      </c>
      <c r="AX169">
        <v>7.570640409057074</v>
      </c>
      <c r="AY169">
        <v>1.360705305372762</v>
      </c>
      <c r="BE169" s="2">
        <v>44420</v>
      </c>
      <c r="BF169">
        <v>0.159318233402837</v>
      </c>
      <c r="BG169">
        <v>0.1505495711343715</v>
      </c>
      <c r="BH169">
        <v>0.009860849679936173</v>
      </c>
      <c r="BI169">
        <v>0.1655762485049178</v>
      </c>
      <c r="BJ169">
        <v>0.07892189023471796</v>
      </c>
      <c r="BK169">
        <v>0.1233600232788915</v>
      </c>
      <c r="BL169">
        <v>0.02255918678422836</v>
      </c>
      <c r="BM169">
        <v>0.01196779514332368</v>
      </c>
      <c r="BN169">
        <v>0.1260873334672149</v>
      </c>
      <c r="BO169">
        <v>0.1416427369927279</v>
      </c>
      <c r="BP169">
        <v>0.01015613137683327</v>
      </c>
    </row>
    <row r="170" spans="1:68">
      <c r="A170" s="2">
        <v>44421</v>
      </c>
      <c r="B170">
        <v>2179.211615714954</v>
      </c>
      <c r="C170">
        <v>-0.02633573906731057</v>
      </c>
      <c r="AN170" s="2">
        <v>44421</v>
      </c>
      <c r="AO170">
        <v>0.00780819303115022</v>
      </c>
      <c r="AP170">
        <v>187.9047532754705</v>
      </c>
      <c r="AQ170">
        <v>0.8512162568986382</v>
      </c>
      <c r="AR170">
        <v>0.1169800815754643</v>
      </c>
      <c r="AS170">
        <v>0.4503642918801067</v>
      </c>
      <c r="AT170">
        <v>9.52124400808507</v>
      </c>
      <c r="AU170">
        <v>2.362899352411047</v>
      </c>
      <c r="AV170">
        <v>0.06639921992395235</v>
      </c>
      <c r="AW170">
        <v>206.3618535378464</v>
      </c>
      <c r="AX170">
        <v>7.572140595271876</v>
      </c>
      <c r="AY170">
        <v>1.360974940599273</v>
      </c>
      <c r="BE170" s="2">
        <v>44421</v>
      </c>
      <c r="BF170">
        <v>0.1591073819064239</v>
      </c>
      <c r="BG170">
        <v>0.1551579355730683</v>
      </c>
      <c r="BH170">
        <v>0.009678652052086113</v>
      </c>
      <c r="BI170">
        <v>0.1630831455968949</v>
      </c>
      <c r="BJ170">
        <v>0.07935560924673306</v>
      </c>
      <c r="BK170">
        <v>0.1219073602538278</v>
      </c>
      <c r="BL170">
        <v>0.02238047426804423</v>
      </c>
      <c r="BM170">
        <v>0.01187934669754708</v>
      </c>
      <c r="BN170">
        <v>0.1244628301288662</v>
      </c>
      <c r="BO170">
        <v>0.1426904944564422</v>
      </c>
      <c r="BP170">
        <v>0.01029676982006614</v>
      </c>
    </row>
    <row r="171" spans="1:68">
      <c r="A171" s="2">
        <v>44422</v>
      </c>
      <c r="B171">
        <v>2406.57817546766</v>
      </c>
      <c r="C171">
        <v>0.1043343189404351</v>
      </c>
      <c r="AN171" s="2">
        <v>44422</v>
      </c>
      <c r="AO171">
        <v>0.007809740290419573</v>
      </c>
      <c r="AP171">
        <v>187.9419881863008</v>
      </c>
      <c r="AQ171">
        <v>0.8513849325753865</v>
      </c>
      <c r="AR171">
        <v>0.117003262164728</v>
      </c>
      <c r="AS171">
        <v>0.4504535353609501</v>
      </c>
      <c r="AT171">
        <v>9.523130722845899</v>
      </c>
      <c r="AU171">
        <v>2.36336758083611</v>
      </c>
      <c r="AV171">
        <v>0.06641237748910159</v>
      </c>
      <c r="AW171">
        <v>206.4027458786804</v>
      </c>
      <c r="AX171">
        <v>7.573641078761224</v>
      </c>
      <c r="AY171">
        <v>1.361244629256277</v>
      </c>
      <c r="BE171" s="2">
        <v>44422</v>
      </c>
      <c r="BF171">
        <v>0.1548510543894183</v>
      </c>
      <c r="BG171">
        <v>0.1646093303433762</v>
      </c>
      <c r="BH171">
        <v>0.009771324311454424</v>
      </c>
      <c r="BI171">
        <v>0.1612409100549976</v>
      </c>
      <c r="BJ171">
        <v>0.07651375694736082</v>
      </c>
      <c r="BK171">
        <v>0.1204909190973322</v>
      </c>
      <c r="BL171">
        <v>0.02217170682635742</v>
      </c>
      <c r="BM171">
        <v>0.01176494974746129</v>
      </c>
      <c r="BN171">
        <v>0.1282352154509193</v>
      </c>
      <c r="BO171">
        <v>0.1400915501713733</v>
      </c>
      <c r="BP171">
        <v>0.01025928265994915</v>
      </c>
    </row>
    <row r="172" spans="1:68">
      <c r="A172" s="2">
        <v>44423</v>
      </c>
      <c r="B172">
        <v>2396.691722837169</v>
      </c>
      <c r="C172">
        <v>-0.004108095357662545</v>
      </c>
      <c r="AN172" s="2">
        <v>44423</v>
      </c>
      <c r="AO172">
        <v>0.007811287856291393</v>
      </c>
      <c r="AP172">
        <v>187.9792304755426</v>
      </c>
      <c r="AQ172">
        <v>0.8515536416766419</v>
      </c>
      <c r="AR172">
        <v>0.117026447347421</v>
      </c>
      <c r="AS172">
        <v>0.4505427965261415</v>
      </c>
      <c r="AT172">
        <v>9.525017811475163</v>
      </c>
      <c r="AU172">
        <v>2.363835902044583</v>
      </c>
      <c r="AV172">
        <v>0.06642553766153327</v>
      </c>
      <c r="AW172">
        <v>206.4436463226764</v>
      </c>
      <c r="AX172">
        <v>7.575141859584023</v>
      </c>
      <c r="AY172">
        <v>1.361514371354362</v>
      </c>
      <c r="BE172" s="2">
        <v>44423</v>
      </c>
      <c r="BF172">
        <v>0.1535870163532612</v>
      </c>
      <c r="BG172">
        <v>0.1723322057064669</v>
      </c>
      <c r="BH172">
        <v>0.009651577532043433</v>
      </c>
      <c r="BI172">
        <v>0.1596180285493881</v>
      </c>
      <c r="BJ172">
        <v>0.07697320493734806</v>
      </c>
      <c r="BK172">
        <v>0.12001507625347</v>
      </c>
      <c r="BL172">
        <v>0.02255055192574252</v>
      </c>
      <c r="BM172">
        <v>0.01148558440253641</v>
      </c>
      <c r="BN172">
        <v>0.124161053096057</v>
      </c>
      <c r="BO172">
        <v>0.139363493187854</v>
      </c>
      <c r="BP172">
        <v>0.01026220805583248</v>
      </c>
    </row>
    <row r="173" spans="1:68">
      <c r="A173" s="2">
        <v>44424</v>
      </c>
      <c r="B173">
        <v>2478.102536160402</v>
      </c>
      <c r="C173">
        <v>0.03396799536106387</v>
      </c>
      <c r="AN173" s="2">
        <v>44424</v>
      </c>
      <c r="AO173">
        <v>0.007812835728826436</v>
      </c>
      <c r="AP173">
        <v>188.016480144658</v>
      </c>
      <c r="AQ173">
        <v>0.851722384209028</v>
      </c>
      <c r="AR173">
        <v>0.1170496371244533</v>
      </c>
      <c r="AS173">
        <v>0.4506320753791852</v>
      </c>
      <c r="AT173">
        <v>9.526905274046946</v>
      </c>
      <c r="AU173">
        <v>2.364304316054851</v>
      </c>
      <c r="AV173">
        <v>0.06643870044176405</v>
      </c>
      <c r="AW173">
        <v>206.4845548714402</v>
      </c>
      <c r="AX173">
        <v>7.576642937799194</v>
      </c>
      <c r="AY173">
        <v>1.361784166904117</v>
      </c>
      <c r="BE173" s="2">
        <v>44424</v>
      </c>
      <c r="BF173">
        <v>0.1484136834651825</v>
      </c>
      <c r="BG173">
        <v>0.1648078739664372</v>
      </c>
      <c r="BH173">
        <v>0.009558391703712794</v>
      </c>
      <c r="BI173">
        <v>0.1563774841248242</v>
      </c>
      <c r="BJ173">
        <v>0.07525523871453661</v>
      </c>
      <c r="BK173">
        <v>0.1162437357358995</v>
      </c>
      <c r="BL173">
        <v>0.02209510576300741</v>
      </c>
      <c r="BM173">
        <v>0.01102042811295288</v>
      </c>
      <c r="BN173">
        <v>0.1224427377552466</v>
      </c>
      <c r="BO173">
        <v>0.1634929976532213</v>
      </c>
      <c r="BP173">
        <v>0.01029232300497902</v>
      </c>
    </row>
    <row r="174" spans="1:68">
      <c r="A174" s="2">
        <v>44425</v>
      </c>
      <c r="B174">
        <v>2491.238135907135</v>
      </c>
      <c r="C174">
        <v>0.005300668376331696</v>
      </c>
      <c r="AN174" s="2">
        <v>44425</v>
      </c>
      <c r="AO174">
        <v>0.007814383908085469</v>
      </c>
      <c r="AP174">
        <v>188.0537371951092</v>
      </c>
      <c r="AQ174">
        <v>0.8518911601791693</v>
      </c>
      <c r="AR174">
        <v>0.1170728314967354</v>
      </c>
      <c r="AS174">
        <v>0.4507213719235862</v>
      </c>
      <c r="AT174">
        <v>9.528793110635348</v>
      </c>
      <c r="AU174">
        <v>2.364772822885303</v>
      </c>
      <c r="AV174">
        <v>0.06645186583031068</v>
      </c>
      <c r="AW174">
        <v>206.5254715265777</v>
      </c>
      <c r="AX174">
        <v>7.578144313465666</v>
      </c>
      <c r="AY174">
        <v>1.362054015916135</v>
      </c>
      <c r="BE174" s="2">
        <v>44425</v>
      </c>
      <c r="BF174">
        <v>0.1442424351491363</v>
      </c>
      <c r="BG174">
        <v>0.156757873950198</v>
      </c>
      <c r="BH174">
        <v>0.009570062354543494</v>
      </c>
      <c r="BI174">
        <v>0.1483958995808888</v>
      </c>
      <c r="BJ174">
        <v>0.07540212572660263</v>
      </c>
      <c r="BK174">
        <v>0.1117185299503556</v>
      </c>
      <c r="BL174">
        <v>0.02323843906115919</v>
      </c>
      <c r="BM174">
        <v>0.01105817189409046</v>
      </c>
      <c r="BN174">
        <v>0.1182936224296094</v>
      </c>
      <c r="BO174">
        <v>0.1908214765300751</v>
      </c>
      <c r="BP174">
        <v>0.01050136337334089</v>
      </c>
    </row>
    <row r="175" spans="1:68">
      <c r="A175" s="2">
        <v>44426</v>
      </c>
      <c r="B175">
        <v>2409.20698209281</v>
      </c>
      <c r="C175">
        <v>-0.03292786531804393</v>
      </c>
      <c r="AN175" s="2">
        <v>44426</v>
      </c>
      <c r="AO175">
        <v>0.007815932394129274</v>
      </c>
      <c r="AP175">
        <v>188.0910016283592</v>
      </c>
      <c r="AQ175">
        <v>0.8520599695936918</v>
      </c>
      <c r="AR175">
        <v>0.1170960304651779</v>
      </c>
      <c r="AS175">
        <v>0.4508106861628503</v>
      </c>
      <c r="AT175">
        <v>9.530681321314484</v>
      </c>
      <c r="AU175">
        <v>2.365241422554334</v>
      </c>
      <c r="AV175">
        <v>0.06646503382769003</v>
      </c>
      <c r="AW175">
        <v>206.5663962896954</v>
      </c>
      <c r="AX175">
        <v>7.579645986642382</v>
      </c>
      <c r="AY175">
        <v>1.362323918401009</v>
      </c>
      <c r="BE175" s="2">
        <v>44426</v>
      </c>
      <c r="BF175">
        <v>0.1450611592267852</v>
      </c>
      <c r="BG175">
        <v>0.1511185903858431</v>
      </c>
      <c r="BH175">
        <v>0.009270075868938724</v>
      </c>
      <c r="BI175">
        <v>0.1468105162466774</v>
      </c>
      <c r="BJ175">
        <v>0.07536627890525489</v>
      </c>
      <c r="BK175">
        <v>0.1046163481213969</v>
      </c>
      <c r="BL175">
        <v>0.02318122458092367</v>
      </c>
      <c r="BM175">
        <v>0.0106052027021291</v>
      </c>
      <c r="BN175">
        <v>0.1166002047653695</v>
      </c>
      <c r="BO175">
        <v>0.2041302456181861</v>
      </c>
      <c r="BP175">
        <v>0.01324015357849532</v>
      </c>
    </row>
    <row r="176" spans="1:68">
      <c r="A176" s="2">
        <v>44427</v>
      </c>
      <c r="B176">
        <v>2529.108535563224</v>
      </c>
      <c r="C176">
        <v>0.04976805827046804</v>
      </c>
      <c r="AN176" s="2">
        <v>44427</v>
      </c>
      <c r="AO176">
        <v>0.007817481187018641</v>
      </c>
      <c r="AP176">
        <v>188.1282734458706</v>
      </c>
      <c r="AQ176">
        <v>0.8522288124592228</v>
      </c>
      <c r="AR176">
        <v>0.1171192340306916</v>
      </c>
      <c r="AS176">
        <v>0.4509000181004837</v>
      </c>
      <c r="AT176">
        <v>9.532569906158484</v>
      </c>
      <c r="AU176">
        <v>2.365710115080339</v>
      </c>
      <c r="AV176">
        <v>0.06647820443441908</v>
      </c>
      <c r="AW176">
        <v>206.6073291623999</v>
      </c>
      <c r="AX176">
        <v>7.581147957388297</v>
      </c>
      <c r="AY176">
        <v>1.362593874369336</v>
      </c>
      <c r="BE176" s="2">
        <v>44427</v>
      </c>
      <c r="BF176">
        <v>0.1389540574966936</v>
      </c>
      <c r="BG176">
        <v>0.1581525697818363</v>
      </c>
      <c r="BH176">
        <v>0.008666428022362614</v>
      </c>
      <c r="BI176">
        <v>0.1408389837033528</v>
      </c>
      <c r="BJ176">
        <v>0.07142750530986865</v>
      </c>
      <c r="BK176">
        <v>0.1007470258534732</v>
      </c>
      <c r="BL176">
        <v>0.02263919755097451</v>
      </c>
      <c r="BM176">
        <v>0.01009629821104229</v>
      </c>
      <c r="BN176">
        <v>0.1104612514547449</v>
      </c>
      <c r="BO176">
        <v>0.2219038362781454</v>
      </c>
      <c r="BP176">
        <v>0.01611284633750589</v>
      </c>
    </row>
    <row r="177" spans="1:68">
      <c r="A177" s="2">
        <v>44428</v>
      </c>
      <c r="B177">
        <v>2658.801143588862</v>
      </c>
      <c r="C177">
        <v>0.05127996928639367</v>
      </c>
      <c r="AN177" s="2">
        <v>44428</v>
      </c>
      <c r="AO177">
        <v>0.007819030286814375</v>
      </c>
      <c r="AP177">
        <v>188.1655526491069</v>
      </c>
      <c r="AQ177">
        <v>0.8523976887823909</v>
      </c>
      <c r="AR177">
        <v>0.1171424421941874</v>
      </c>
      <c r="AS177">
        <v>0.4509893677399937</v>
      </c>
      <c r="AT177">
        <v>9.53445886524149</v>
      </c>
      <c r="AU177">
        <v>2.366178900481719</v>
      </c>
      <c r="AV177">
        <v>0.06649137765101487</v>
      </c>
      <c r="AW177">
        <v>206.6482701462981</v>
      </c>
      <c r="AX177">
        <v>7.582650225762376</v>
      </c>
      <c r="AY177">
        <v>1.362863883831713</v>
      </c>
      <c r="BE177" s="2">
        <v>44428</v>
      </c>
      <c r="BF177">
        <v>0.1371795795152476</v>
      </c>
      <c r="BG177">
        <v>0.1712376563864597</v>
      </c>
      <c r="BH177">
        <v>0.008621274106954022</v>
      </c>
      <c r="BI177">
        <v>0.139840022137091</v>
      </c>
      <c r="BJ177">
        <v>0.07289160040795171</v>
      </c>
      <c r="BK177">
        <v>0.09997126568602442</v>
      </c>
      <c r="BL177">
        <v>0.02356459945214262</v>
      </c>
      <c r="BM177">
        <v>0.01007327212833472</v>
      </c>
      <c r="BN177">
        <v>0.1127078578646133</v>
      </c>
      <c r="BO177">
        <v>0.2081848900492865</v>
      </c>
      <c r="BP177">
        <v>0.01572798226589439</v>
      </c>
    </row>
    <row r="178" spans="1:68">
      <c r="A178" s="2">
        <v>44429</v>
      </c>
      <c r="B178">
        <v>2794.897011731488</v>
      </c>
      <c r="C178">
        <v>0.05118693004581898</v>
      </c>
      <c r="AN178" s="2">
        <v>44429</v>
      </c>
      <c r="AO178">
        <v>0.007820579693577292</v>
      </c>
      <c r="AP178">
        <v>188.2028392395316</v>
      </c>
      <c r="AQ178">
        <v>0.8525665985698259</v>
      </c>
      <c r="AR178">
        <v>0.1171656549565764</v>
      </c>
      <c r="AS178">
        <v>0.4510787350848879</v>
      </c>
      <c r="AT178">
        <v>9.536348198637661</v>
      </c>
      <c r="AU178">
        <v>2.366647778776878</v>
      </c>
      <c r="AV178">
        <v>0.06650455347799457</v>
      </c>
      <c r="AW178">
        <v>206.6892192429975</v>
      </c>
      <c r="AX178">
        <v>7.584152791823597</v>
      </c>
      <c r="AY178">
        <v>1.363133946798742</v>
      </c>
      <c r="BE178" s="2">
        <v>44429</v>
      </c>
      <c r="BF178">
        <v>0.1377839245632743</v>
      </c>
      <c r="BG178">
        <v>0.1653208711646793</v>
      </c>
      <c r="BH178">
        <v>0.008741155562421311</v>
      </c>
      <c r="BI178">
        <v>0.1374271188857078</v>
      </c>
      <c r="BJ178">
        <v>0.07337304565818156</v>
      </c>
      <c r="BK178">
        <v>0.09811478493694215</v>
      </c>
      <c r="BL178">
        <v>0.02379378815271979</v>
      </c>
      <c r="BM178">
        <v>0.00969843773344463</v>
      </c>
      <c r="BN178">
        <v>0.1140972851461859</v>
      </c>
      <c r="BO178">
        <v>0.2128186024968509</v>
      </c>
      <c r="BP178">
        <v>0.01883098569959237</v>
      </c>
    </row>
    <row r="179" spans="1:68">
      <c r="A179" s="2">
        <v>44430</v>
      </c>
      <c r="B179">
        <v>2768.301260794616</v>
      </c>
      <c r="C179">
        <v>-0.009515825028699632</v>
      </c>
      <c r="AN179" s="2">
        <v>44430</v>
      </c>
      <c r="AO179">
        <v>0.00782212940736822</v>
      </c>
      <c r="AP179">
        <v>188.2401332186084</v>
      </c>
      <c r="AQ179">
        <v>0.8527355418281591</v>
      </c>
      <c r="AR179">
        <v>0.1171888723187699</v>
      </c>
      <c r="AS179">
        <v>0.4511681201386748</v>
      </c>
      <c r="AT179">
        <v>9.538237906421172</v>
      </c>
      <c r="AU179">
        <v>2.367116749984223</v>
      </c>
      <c r="AV179">
        <v>0.06651773191587546</v>
      </c>
      <c r="AW179">
        <v>206.7301764541055</v>
      </c>
      <c r="AX179">
        <v>7.58565565563095</v>
      </c>
      <c r="AY179">
        <v>1.363404063281024</v>
      </c>
      <c r="BE179" s="2">
        <v>44430</v>
      </c>
      <c r="BF179">
        <v>0.1386531806908236</v>
      </c>
      <c r="BG179">
        <v>0.1666827059171772</v>
      </c>
      <c r="BH179">
        <v>0.008618165042916253</v>
      </c>
      <c r="BI179">
        <v>0.136932964479723</v>
      </c>
      <c r="BJ179">
        <v>0.07346943001762186</v>
      </c>
      <c r="BK179">
        <v>0.09765932399111824</v>
      </c>
      <c r="BL179">
        <v>0.02400599833470557</v>
      </c>
      <c r="BM179">
        <v>0.009638487803173853</v>
      </c>
      <c r="BN179">
        <v>0.1190789617657134</v>
      </c>
      <c r="BO179">
        <v>0.2036170508896185</v>
      </c>
      <c r="BP179">
        <v>0.02164373106740863</v>
      </c>
    </row>
    <row r="180" spans="1:68">
      <c r="A180" s="2">
        <v>44431</v>
      </c>
      <c r="B180">
        <v>2813.346299827059</v>
      </c>
      <c r="C180">
        <v>0.01627172579458125</v>
      </c>
      <c r="AN180" s="2">
        <v>44431</v>
      </c>
      <c r="AO180">
        <v>0.007823679428247998</v>
      </c>
      <c r="AP180">
        <v>188.2774345878016</v>
      </c>
      <c r="AQ180">
        <v>0.8529045185640232</v>
      </c>
      <c r="AR180">
        <v>0.1172120942816795</v>
      </c>
      <c r="AS180">
        <v>0.4512575229048636</v>
      </c>
      <c r="AT180">
        <v>9.540127988666208</v>
      </c>
      <c r="AU180">
        <v>2.367585814122167</v>
      </c>
      <c r="AV180">
        <v>0.0665309129651749</v>
      </c>
      <c r="AW180">
        <v>206.7711417812301</v>
      </c>
      <c r="AX180">
        <v>7.587158817243433</v>
      </c>
      <c r="AY180">
        <v>1.363674233289164</v>
      </c>
      <c r="BE180" s="2">
        <v>44431</v>
      </c>
      <c r="BF180">
        <v>0.1372752300946299</v>
      </c>
      <c r="BG180">
        <v>0.1789017880875977</v>
      </c>
      <c r="BH180">
        <v>0.008496366501466094</v>
      </c>
      <c r="BI180">
        <v>0.1352332531808278</v>
      </c>
      <c r="BJ180">
        <v>0.07207170885667281</v>
      </c>
      <c r="BK180">
        <v>0.09647573594745593</v>
      </c>
      <c r="BL180">
        <v>0.02339778930160748</v>
      </c>
      <c r="BM180">
        <v>0.009513150616897448</v>
      </c>
      <c r="BN180">
        <v>0.1198440938760029</v>
      </c>
      <c r="BO180">
        <v>0.1974960834546778</v>
      </c>
      <c r="BP180">
        <v>0.02129480008216408</v>
      </c>
    </row>
    <row r="181" spans="1:68">
      <c r="A181" s="2">
        <v>44432</v>
      </c>
      <c r="B181">
        <v>2922.071030984509</v>
      </c>
      <c r="C181">
        <v>0.03864605333660243</v>
      </c>
      <c r="AN181" s="2">
        <v>44432</v>
      </c>
      <c r="AO181">
        <v>0.007825229756277479</v>
      </c>
      <c r="AP181">
        <v>188.3147433485755</v>
      </c>
      <c r="AQ181">
        <v>0.8530735287840518</v>
      </c>
      <c r="AR181">
        <v>0.1172353208462168</v>
      </c>
      <c r="AS181">
        <v>0.4513469433869641</v>
      </c>
      <c r="AT181">
        <v>9.542018445446976</v>
      </c>
      <c r="AU181">
        <v>2.368054971209124</v>
      </c>
      <c r="AV181">
        <v>0.06654409662641037</v>
      </c>
      <c r="AW181">
        <v>206.8121152259797</v>
      </c>
      <c r="AX181">
        <v>7.588662276720062</v>
      </c>
      <c r="AY181">
        <v>1.363944456833769</v>
      </c>
      <c r="BE181" s="2">
        <v>44432</v>
      </c>
      <c r="BF181">
        <v>0.1328030692193824</v>
      </c>
      <c r="BG181">
        <v>0.1886590162385477</v>
      </c>
      <c r="BH181">
        <v>0.008341915367865443</v>
      </c>
      <c r="BI181">
        <v>0.133306312674524</v>
      </c>
      <c r="BJ181">
        <v>0.0772890880210009</v>
      </c>
      <c r="BK181">
        <v>0.09420300830193068</v>
      </c>
      <c r="BL181">
        <v>0.02267532430451034</v>
      </c>
      <c r="BM181">
        <v>0.009313812332755241</v>
      </c>
      <c r="BN181">
        <v>0.115167894081109</v>
      </c>
      <c r="BO181">
        <v>0.1965305837625335</v>
      </c>
      <c r="BP181">
        <v>0.0217099756958407</v>
      </c>
    </row>
    <row r="182" spans="1:68">
      <c r="A182" s="2">
        <v>44433</v>
      </c>
      <c r="B182">
        <v>2766.085197779061</v>
      </c>
      <c r="C182">
        <v>-0.05338194436460819</v>
      </c>
      <c r="AN182" s="2">
        <v>44433</v>
      </c>
      <c r="AO182">
        <v>0.007826780391517529</v>
      </c>
      <c r="AP182">
        <v>188.3520595023949</v>
      </c>
      <c r="AQ182">
        <v>0.8532425724948803</v>
      </c>
      <c r="AR182">
        <v>0.1172585520132936</v>
      </c>
      <c r="AS182">
        <v>0.451436381588487</v>
      </c>
      <c r="AT182">
        <v>9.54390927683769</v>
      </c>
      <c r="AU182">
        <v>2.368524221263512</v>
      </c>
      <c r="AV182">
        <v>0.06655728290009945</v>
      </c>
      <c r="AW182">
        <v>206.8530967899627</v>
      </c>
      <c r="AX182">
        <v>7.59016603411986</v>
      </c>
      <c r="AY182">
        <v>1.364214733925446</v>
      </c>
      <c r="BE182" s="2">
        <v>44433</v>
      </c>
      <c r="BF182">
        <v>0.135608693078012</v>
      </c>
      <c r="BG182">
        <v>0.1868255385942766</v>
      </c>
      <c r="BH182">
        <v>0.008011648233179604</v>
      </c>
      <c r="BI182">
        <v>0.1349580239161741</v>
      </c>
      <c r="BJ182">
        <v>0.07737468458876029</v>
      </c>
      <c r="BK182">
        <v>0.09243439300202373</v>
      </c>
      <c r="BL182">
        <v>0.02167875944693046</v>
      </c>
      <c r="BM182">
        <v>0.00916232617309142</v>
      </c>
      <c r="BN182">
        <v>0.1112741270697305</v>
      </c>
      <c r="BO182">
        <v>0.1947667188284245</v>
      </c>
      <c r="BP182">
        <v>0.02790508706939677</v>
      </c>
    </row>
    <row r="183" spans="1:68">
      <c r="A183" s="2">
        <v>44434</v>
      </c>
      <c r="B183">
        <v>2798.048184628814</v>
      </c>
      <c r="C183">
        <v>0.01155531538776056</v>
      </c>
      <c r="AN183" s="2">
        <v>44434</v>
      </c>
      <c r="AO183">
        <v>0.007828331334029022</v>
      </c>
      <c r="AP183">
        <v>188.3893830507247</v>
      </c>
      <c r="AQ183">
        <v>0.8534116497031451</v>
      </c>
      <c r="AR183">
        <v>0.117281787783822</v>
      </c>
      <c r="AS183">
        <v>0.4515258375129434</v>
      </c>
      <c r="AT183">
        <v>9.545800482912583</v>
      </c>
      <c r="AU183">
        <v>2.368993564303754</v>
      </c>
      <c r="AV183">
        <v>0.06657047178675982</v>
      </c>
      <c r="AW183">
        <v>206.8940864747881</v>
      </c>
      <c r="AX183">
        <v>7.591670089501863</v>
      </c>
      <c r="AY183">
        <v>1.364485064574808</v>
      </c>
      <c r="BE183" s="2">
        <v>44434</v>
      </c>
      <c r="BF183">
        <v>0.13709784292693</v>
      </c>
      <c r="BG183">
        <v>0.1843796986922988</v>
      </c>
      <c r="BH183">
        <v>0.008091429354340679</v>
      </c>
      <c r="BI183">
        <v>0.1353329412921372</v>
      </c>
      <c r="BJ183">
        <v>0.08116709004408797</v>
      </c>
      <c r="BK183">
        <v>0.09239909421677898</v>
      </c>
      <c r="BL183">
        <v>0.02204115278663406</v>
      </c>
      <c r="BM183">
        <v>0.009137124270353876</v>
      </c>
      <c r="BN183">
        <v>0.1130807516444761</v>
      </c>
      <c r="BO183">
        <v>0.1944132936549873</v>
      </c>
      <c r="BP183">
        <v>0.02285958111697507</v>
      </c>
    </row>
    <row r="184" spans="1:68">
      <c r="A184" s="2">
        <v>44435</v>
      </c>
      <c r="B184">
        <v>2711.090175716575</v>
      </c>
      <c r="C184">
        <v>-0.03107809557746233</v>
      </c>
      <c r="AN184" s="2">
        <v>44435</v>
      </c>
      <c r="AO184">
        <v>0.007829882583872849</v>
      </c>
      <c r="AP184">
        <v>188.4267139950303</v>
      </c>
      <c r="AQ184">
        <v>0.8535807604154839</v>
      </c>
      <c r="AR184">
        <v>0.1173050281587143</v>
      </c>
      <c r="AS184">
        <v>0.4516153111638453</v>
      </c>
      <c r="AT184">
        <v>9.547692063745901</v>
      </c>
      <c r="AU184">
        <v>2.369463000348275</v>
      </c>
      <c r="AV184">
        <v>0.06658366328690925</v>
      </c>
      <c r="AW184">
        <v>206.935084282065</v>
      </c>
      <c r="AX184">
        <v>7.593174442925118</v>
      </c>
      <c r="AY184">
        <v>1.364755448792467</v>
      </c>
      <c r="BE184" s="2">
        <v>44435</v>
      </c>
      <c r="BF184">
        <v>0.1362901402901049</v>
      </c>
      <c r="BG184">
        <v>0.1785129693294083</v>
      </c>
      <c r="BH184">
        <v>0.007764701968400706</v>
      </c>
      <c r="BI184">
        <v>0.1350237877482517</v>
      </c>
      <c r="BJ184">
        <v>0.08049412204696514</v>
      </c>
      <c r="BK184">
        <v>0.09114303301897937</v>
      </c>
      <c r="BL184">
        <v>0.02119734334592384</v>
      </c>
      <c r="BM184">
        <v>0.008718036894338749</v>
      </c>
      <c r="BN184">
        <v>0.1067105619635447</v>
      </c>
      <c r="BO184">
        <v>0.2128944445829712</v>
      </c>
      <c r="BP184">
        <v>0.02125085881111139</v>
      </c>
    </row>
    <row r="185" spans="1:68">
      <c r="A185" s="2">
        <v>44436</v>
      </c>
      <c r="B185">
        <v>2962.638257873969</v>
      </c>
      <c r="C185">
        <v>0.09278484515584484</v>
      </c>
      <c r="AN185" s="2">
        <v>44436</v>
      </c>
      <c r="AO185">
        <v>0.007831434141109908</v>
      </c>
      <c r="AP185">
        <v>188.4640523367771</v>
      </c>
      <c r="AQ185">
        <v>0.853749904638536</v>
      </c>
      <c r="AR185">
        <v>0.1173282731388827</v>
      </c>
      <c r="AS185">
        <v>0.4517048025447055</v>
      </c>
      <c r="AT185">
        <v>9.549584019411906</v>
      </c>
      <c r="AU185">
        <v>2.369932529415506</v>
      </c>
      <c r="AV185">
        <v>0.06659685740106563</v>
      </c>
      <c r="AW185">
        <v>206.9760902134031</v>
      </c>
      <c r="AX185">
        <v>7.594679094448685</v>
      </c>
      <c r="AY185">
        <v>1.365025886589038</v>
      </c>
      <c r="BE185" s="2">
        <v>44436</v>
      </c>
      <c r="BF185">
        <v>0.1296546769681399</v>
      </c>
      <c r="BG185">
        <v>0.1860337320251992</v>
      </c>
      <c r="BH185">
        <v>0.007477123959573443</v>
      </c>
      <c r="BI185">
        <v>0.1295011258971066</v>
      </c>
      <c r="BJ185">
        <v>0.07523840301505628</v>
      </c>
      <c r="BK185">
        <v>0.08812799301866514</v>
      </c>
      <c r="BL185">
        <v>0.02123001617820997</v>
      </c>
      <c r="BM185">
        <v>0.008375063375808034</v>
      </c>
      <c r="BN185">
        <v>0.1055231825328673</v>
      </c>
      <c r="BO185">
        <v>0.2258439554086996</v>
      </c>
      <c r="BP185">
        <v>0.02299472762067435</v>
      </c>
    </row>
    <row r="186" spans="1:68">
      <c r="A186" s="2">
        <v>44437</v>
      </c>
      <c r="B186">
        <v>2991.188616983184</v>
      </c>
      <c r="C186">
        <v>0.009636802276935086</v>
      </c>
      <c r="AN186" s="2">
        <v>44437</v>
      </c>
      <c r="AO186">
        <v>0.007832986005801113</v>
      </c>
      <c r="AP186">
        <v>188.5013980774312</v>
      </c>
      <c r="AQ186">
        <v>0.8539190823789415</v>
      </c>
      <c r="AR186">
        <v>0.1173515227252399</v>
      </c>
      <c r="AS186">
        <v>0.4517943116590371</v>
      </c>
      <c r="AT186">
        <v>9.551476349984876</v>
      </c>
      <c r="AU186">
        <v>2.37040215152388</v>
      </c>
      <c r="AV186">
        <v>0.06661005412974697</v>
      </c>
      <c r="AW186">
        <v>207.0171042704121</v>
      </c>
      <c r="AX186">
        <v>7.596184044131636</v>
      </c>
      <c r="AY186">
        <v>1.365296377975138</v>
      </c>
      <c r="BE186" s="2">
        <v>44437</v>
      </c>
      <c r="BF186">
        <v>0.1279293128768028</v>
      </c>
      <c r="BG186">
        <v>0.1794820994558467</v>
      </c>
      <c r="BH186">
        <v>0.007324740243787975</v>
      </c>
      <c r="BI186">
        <v>0.1272178107888666</v>
      </c>
      <c r="BJ186">
        <v>0.07335035053183059</v>
      </c>
      <c r="BK186">
        <v>0.08554425088050417</v>
      </c>
      <c r="BL186">
        <v>0.02054704871845394</v>
      </c>
      <c r="BM186">
        <v>0.008139198089388689</v>
      </c>
      <c r="BN186">
        <v>0.1008345875408576</v>
      </c>
      <c r="BO186">
        <v>0.246715271466963</v>
      </c>
      <c r="BP186">
        <v>0.02291532940669777</v>
      </c>
    </row>
    <row r="187" spans="1:68">
      <c r="A187" s="2">
        <v>44438</v>
      </c>
      <c r="B187">
        <v>2957.945675132263</v>
      </c>
      <c r="C187">
        <v>-0.0111136227458799</v>
      </c>
      <c r="AN187" s="2">
        <v>44438</v>
      </c>
      <c r="AO187">
        <v>0.007834538178007389</v>
      </c>
      <c r="AP187">
        <v>188.5387512184585</v>
      </c>
      <c r="AQ187">
        <v>0.8540882936433425</v>
      </c>
      <c r="AR187">
        <v>0.1173747769186986</v>
      </c>
      <c r="AS187">
        <v>0.4518838385103542</v>
      </c>
      <c r="AT187">
        <v>9.5533690555391</v>
      </c>
      <c r="AU187">
        <v>2.370871866691834</v>
      </c>
      <c r="AV187">
        <v>0.06662325347347132</v>
      </c>
      <c r="AW187">
        <v>207.0581264547023</v>
      </c>
      <c r="AX187">
        <v>7.597689292033053</v>
      </c>
      <c r="AY187">
        <v>1.365566922961386</v>
      </c>
      <c r="BE187" s="2">
        <v>44438</v>
      </c>
      <c r="BF187">
        <v>0.1296466341659778</v>
      </c>
      <c r="BG187">
        <v>0.182357282575108</v>
      </c>
      <c r="BH187">
        <v>0.007447699846535706</v>
      </c>
      <c r="BI187">
        <v>0.1282065062151791</v>
      </c>
      <c r="BJ187">
        <v>0.07346393504886445</v>
      </c>
      <c r="BK187">
        <v>0.08662087488814393</v>
      </c>
      <c r="BL187">
        <v>0.0206615256176976</v>
      </c>
      <c r="BM187">
        <v>0.008227118503759222</v>
      </c>
      <c r="BN187">
        <v>0.0997084148267193</v>
      </c>
      <c r="BO187">
        <v>0.2417201079393597</v>
      </c>
      <c r="BP187">
        <v>0.02193990037265517</v>
      </c>
    </row>
    <row r="188" spans="1:68">
      <c r="A188" s="2">
        <v>44439</v>
      </c>
      <c r="B188">
        <v>3010.375821466564</v>
      </c>
      <c r="C188">
        <v>0.0177251890645207</v>
      </c>
      <c r="AN188" s="2">
        <v>44439</v>
      </c>
      <c r="AO188">
        <v>0.00783609065778967</v>
      </c>
      <c r="AP188">
        <v>188.5761117613256</v>
      </c>
      <c r="AQ188">
        <v>0.8542575384383819</v>
      </c>
      <c r="AR188">
        <v>0.1173980357201717</v>
      </c>
      <c r="AS188">
        <v>0.4519733831021716</v>
      </c>
      <c r="AT188">
        <v>9.555262136148885</v>
      </c>
      <c r="AU188">
        <v>2.371341674937807</v>
      </c>
      <c r="AV188">
        <v>0.06663645543275691</v>
      </c>
      <c r="AW188">
        <v>207.0991567678841</v>
      </c>
      <c r="AX188">
        <v>7.599194838212029</v>
      </c>
      <c r="AY188">
        <v>1.365837521558404</v>
      </c>
      <c r="BE188" s="2">
        <v>44439</v>
      </c>
      <c r="BF188">
        <v>0.1226696652954614</v>
      </c>
      <c r="BG188">
        <v>0.1717754648261233</v>
      </c>
      <c r="BH188">
        <v>0.007151916160931471</v>
      </c>
      <c r="BI188">
        <v>0.1262889314203937</v>
      </c>
      <c r="BJ188">
        <v>0.06932540764393184</v>
      </c>
      <c r="BK188">
        <v>0.08554873141951189</v>
      </c>
      <c r="BL188">
        <v>0.02055719424301592</v>
      </c>
      <c r="BM188">
        <v>0.007951959450536917</v>
      </c>
      <c r="BN188">
        <v>0.09125315529847305</v>
      </c>
      <c r="BO188">
        <v>0.2786740868919826</v>
      </c>
      <c r="BP188">
        <v>0.01880348734963782</v>
      </c>
    </row>
    <row r="189" spans="1:68">
      <c r="A189" s="2">
        <v>44440</v>
      </c>
      <c r="B189">
        <v>3071.037369847863</v>
      </c>
      <c r="C189">
        <v>0.020150822348735</v>
      </c>
      <c r="AN189" s="2">
        <v>44440</v>
      </c>
      <c r="AO189">
        <v>0.007837643445208908</v>
      </c>
      <c r="AP189">
        <v>188.6134797074992</v>
      </c>
      <c r="AQ189">
        <v>0.8544268167707042</v>
      </c>
      <c r="AR189">
        <v>0.1174212991305725</v>
      </c>
      <c r="AS189">
        <v>0.4520629454380047</v>
      </c>
      <c r="AT189">
        <v>9.55715559188855</v>
      </c>
      <c r="AU189">
        <v>2.371811576280245</v>
      </c>
      <c r="AV189">
        <v>0.06664966000812202</v>
      </c>
      <c r="AW189">
        <v>207.1401952115683</v>
      </c>
      <c r="AX189">
        <v>7.600700682727672</v>
      </c>
      <c r="AY189">
        <v>1.366108173776814</v>
      </c>
      <c r="BE189" s="2">
        <v>44440</v>
      </c>
      <c r="BF189">
        <v>0.1205089864884864</v>
      </c>
      <c r="BG189">
        <v>0.170723866372074</v>
      </c>
      <c r="BH189">
        <v>0.00742486886250395</v>
      </c>
      <c r="BI189">
        <v>0.1312207294089364</v>
      </c>
      <c r="BJ189">
        <v>0.06838928027208971</v>
      </c>
      <c r="BK189">
        <v>0.09175007459773163</v>
      </c>
      <c r="BL189">
        <v>0.02418778501789414</v>
      </c>
      <c r="BM189">
        <v>0.008555348053119095</v>
      </c>
      <c r="BN189">
        <v>0.09087384010485401</v>
      </c>
      <c r="BO189">
        <v>0.2687920486395006</v>
      </c>
      <c r="BP189">
        <v>0.01757317218281001</v>
      </c>
    </row>
    <row r="190" spans="1:68">
      <c r="A190" s="2">
        <v>44441</v>
      </c>
      <c r="B190">
        <v>3220.327795971685</v>
      </c>
      <c r="C190">
        <v>0.04861237690872433</v>
      </c>
      <c r="AN190" s="2">
        <v>44441</v>
      </c>
      <c r="AO190">
        <v>0.007839196540326063</v>
      </c>
      <c r="AP190">
        <v>188.6508550584464</v>
      </c>
      <c r="AQ190">
        <v>0.8545961286469549</v>
      </c>
      <c r="AR190">
        <v>0.1174445671508141</v>
      </c>
      <c r="AS190">
        <v>0.4521525255213696</v>
      </c>
      <c r="AT190">
        <v>9.559049422832432</v>
      </c>
      <c r="AU190">
        <v>2.372281570737595</v>
      </c>
      <c r="AV190">
        <v>0.06666286720008505</v>
      </c>
      <c r="AW190">
        <v>207.181241787366</v>
      </c>
      <c r="AX190">
        <v>7.6022068256391</v>
      </c>
      <c r="AY190">
        <v>1.366378879627244</v>
      </c>
      <c r="BE190" s="2">
        <v>44441</v>
      </c>
      <c r="BF190">
        <v>0.1185217901264523</v>
      </c>
      <c r="BG190">
        <v>0.1675784094477151</v>
      </c>
      <c r="BH190">
        <v>0.007857489380618057</v>
      </c>
      <c r="BI190">
        <v>0.1383600406734659</v>
      </c>
      <c r="BJ190">
        <v>0.06868957240696093</v>
      </c>
      <c r="BK190">
        <v>0.09221479793664297</v>
      </c>
      <c r="BL190">
        <v>0.02432101439552473</v>
      </c>
      <c r="BM190">
        <v>0.008513300613217848</v>
      </c>
      <c r="BN190">
        <v>0.09391182605223798</v>
      </c>
      <c r="BO190">
        <v>0.2620037251497806</v>
      </c>
      <c r="BP190">
        <v>0.01802803381738362</v>
      </c>
    </row>
    <row r="191" spans="1:68">
      <c r="A191" s="2">
        <v>44442</v>
      </c>
      <c r="B191">
        <v>3365.975731112118</v>
      </c>
      <c r="C191">
        <v>0.04522767381712645</v>
      </c>
      <c r="AN191" s="2">
        <v>44442</v>
      </c>
      <c r="AO191">
        <v>0.007840749943202108</v>
      </c>
      <c r="AP191">
        <v>188.6882378156344</v>
      </c>
      <c r="AQ191">
        <v>0.8547654740737811</v>
      </c>
      <c r="AR191">
        <v>0.11746783978181</v>
      </c>
      <c r="AS191">
        <v>0.4522421233557832</v>
      </c>
      <c r="AT191">
        <v>9.560943629054879</v>
      </c>
      <c r="AU191">
        <v>2.372751658328308</v>
      </c>
      <c r="AV191">
        <v>0.06667607700916449</v>
      </c>
      <c r="AW191">
        <v>207.2222964968888</v>
      </c>
      <c r="AX191">
        <v>7.603713267005442</v>
      </c>
      <c r="AY191">
        <v>1.366649639120319</v>
      </c>
      <c r="BE191" s="2">
        <v>44442</v>
      </c>
      <c r="BF191">
        <v>0.1150021900637163</v>
      </c>
      <c r="BG191">
        <v>0.1662374099667372</v>
      </c>
      <c r="BH191">
        <v>0.007639476145180173</v>
      </c>
      <c r="BI191">
        <v>0.1323318585343605</v>
      </c>
      <c r="BJ191">
        <v>0.06517597027265302</v>
      </c>
      <c r="BK191">
        <v>0.08531436459734074</v>
      </c>
      <c r="BL191">
        <v>0.02252311680035753</v>
      </c>
      <c r="BM191">
        <v>0.00793151728220474</v>
      </c>
      <c r="BN191">
        <v>0.08916826276447712</v>
      </c>
      <c r="BO191">
        <v>0.2895046847995654</v>
      </c>
      <c r="BP191">
        <v>0.01917114877340733</v>
      </c>
    </row>
    <row r="192" spans="1:68">
      <c r="A192" s="2">
        <v>44443</v>
      </c>
      <c r="B192">
        <v>3502.963522366341</v>
      </c>
      <c r="C192">
        <v>0.04069779528949891</v>
      </c>
      <c r="AN192" s="2">
        <v>44443</v>
      </c>
      <c r="AO192">
        <v>0.007842303653898026</v>
      </c>
      <c r="AP192">
        <v>188.7256279805308</v>
      </c>
      <c r="AQ192">
        <v>0.8549348530578312</v>
      </c>
      <c r="AR192">
        <v>0.117491117024474</v>
      </c>
      <c r="AS192">
        <v>0.4523317389447629</v>
      </c>
      <c r="AT192">
        <v>9.562838210630257</v>
      </c>
      <c r="AU192">
        <v>2.37322183907084</v>
      </c>
      <c r="AV192">
        <v>0.06668928943587896</v>
      </c>
      <c r="AW192">
        <v>207.2633593417484</v>
      </c>
      <c r="AX192">
        <v>7.605220006885839</v>
      </c>
      <c r="AY192">
        <v>1.366920452266671</v>
      </c>
      <c r="BE192" s="2">
        <v>44443</v>
      </c>
      <c r="BF192">
        <v>0.1116258981172075</v>
      </c>
      <c r="BG192">
        <v>0.1592260814409061</v>
      </c>
      <c r="BH192">
        <v>0.007466111819091999</v>
      </c>
      <c r="BI192">
        <v>0.1314311863020915</v>
      </c>
      <c r="BJ192">
        <v>0.06283765893641177</v>
      </c>
      <c r="BK192">
        <v>0.07797811853271792</v>
      </c>
      <c r="BL192">
        <v>0.0225990003382303</v>
      </c>
      <c r="BM192">
        <v>0.007492731200081662</v>
      </c>
      <c r="BN192">
        <v>0.0857450214145274</v>
      </c>
      <c r="BO192">
        <v>0.3157628647929109</v>
      </c>
      <c r="BP192">
        <v>0.01783532710582303</v>
      </c>
    </row>
    <row r="193" spans="1:68">
      <c r="A193" s="2">
        <v>44444</v>
      </c>
      <c r="B193">
        <v>3493.88675903378</v>
      </c>
      <c r="C193">
        <v>-0.002591166957522262</v>
      </c>
      <c r="AN193" s="2">
        <v>44444</v>
      </c>
      <c r="AO193">
        <v>0.007843857672474816</v>
      </c>
      <c r="AP193">
        <v>188.7630255546037</v>
      </c>
      <c r="AQ193">
        <v>0.8551042656057548</v>
      </c>
      <c r="AR193">
        <v>0.1175143988797198</v>
      </c>
      <c r="AS193">
        <v>0.4524213722918271</v>
      </c>
      <c r="AT193">
        <v>9.564733167632946</v>
      </c>
      <c r="AU193">
        <v>2.37369211298365</v>
      </c>
      <c r="AV193">
        <v>0.06670250448074716</v>
      </c>
      <c r="AW193">
        <v>207.3044303235567</v>
      </c>
      <c r="AX193">
        <v>7.606727045339444</v>
      </c>
      <c r="AY193">
        <v>1.36719131907693</v>
      </c>
      <c r="BE193" s="2">
        <v>44444</v>
      </c>
      <c r="BF193">
        <v>0.1120706217701226</v>
      </c>
      <c r="BG193">
        <v>0.1532974748050842</v>
      </c>
      <c r="BH193">
        <v>0.007326028219579317</v>
      </c>
      <c r="BI193">
        <v>0.1307105855002515</v>
      </c>
      <c r="BJ193">
        <v>0.0645812655223245</v>
      </c>
      <c r="BK193">
        <v>0.07850301151203595</v>
      </c>
      <c r="BL193">
        <v>0.02206069433889944</v>
      </c>
      <c r="BM193">
        <v>0.007608307862445688</v>
      </c>
      <c r="BN193">
        <v>0.1015065015010338</v>
      </c>
      <c r="BO193">
        <v>0.3038454085353921</v>
      </c>
      <c r="BP193">
        <v>0.01849010043283079</v>
      </c>
    </row>
    <row r="194" spans="1:68">
      <c r="A194" s="2">
        <v>44445</v>
      </c>
      <c r="B194">
        <v>3565.832558212549</v>
      </c>
      <c r="C194">
        <v>0.02059190928061616</v>
      </c>
      <c r="AN194" s="2">
        <v>44445</v>
      </c>
      <c r="AO194">
        <v>0.007845411998993487</v>
      </c>
      <c r="AP194">
        <v>188.800430539321</v>
      </c>
      <c r="AQ194">
        <v>0.8552737117242029</v>
      </c>
      <c r="AR194">
        <v>0.1175376853484615</v>
      </c>
      <c r="AS194">
        <v>0.4525110234004945</v>
      </c>
      <c r="AT194">
        <v>9.566628500137337</v>
      </c>
      <c r="AU194">
        <v>2.374162480085199</v>
      </c>
      <c r="AV194">
        <v>0.06671572214428789</v>
      </c>
      <c r="AW194">
        <v>207.3455094439264</v>
      </c>
      <c r="AX194">
        <v>7.608234382425423</v>
      </c>
      <c r="AY194">
        <v>1.367462239561732</v>
      </c>
      <c r="BE194" s="2">
        <v>44445</v>
      </c>
      <c r="BF194">
        <v>0.1138532388730739</v>
      </c>
      <c r="BG194">
        <v>0.1543819913781172</v>
      </c>
      <c r="BH194">
        <v>0.00798961733691214</v>
      </c>
      <c r="BI194">
        <v>0.130352906248429</v>
      </c>
      <c r="BJ194">
        <v>0.06386918623499321</v>
      </c>
      <c r="BK194">
        <v>0.07868824385793922</v>
      </c>
      <c r="BL194">
        <v>0.02286672298918125</v>
      </c>
      <c r="BM194">
        <v>0.007799336698225631</v>
      </c>
      <c r="BN194">
        <v>0.09738435926739809</v>
      </c>
      <c r="BO194">
        <v>0.3043640074912413</v>
      </c>
      <c r="BP194">
        <v>0.01845038962448904</v>
      </c>
    </row>
    <row r="195" spans="1:68">
      <c r="A195" s="2">
        <v>44446</v>
      </c>
      <c r="B195">
        <v>3701.226733800921</v>
      </c>
      <c r="C195">
        <v>0.03796986352501097</v>
      </c>
      <c r="AN195" s="2">
        <v>44446</v>
      </c>
      <c r="AO195">
        <v>0.00784696663351506</v>
      </c>
      <c r="AP195">
        <v>188.8378429361514</v>
      </c>
      <c r="AQ195">
        <v>0.8554431914198276</v>
      </c>
      <c r="AR195">
        <v>0.1175609764316133</v>
      </c>
      <c r="AS195">
        <v>0.4526006922742848</v>
      </c>
      <c r="AT195">
        <v>9.568524208217841</v>
      </c>
      <c r="AU195">
        <v>2.374632940393955</v>
      </c>
      <c r="AV195">
        <v>0.06672894242702009</v>
      </c>
      <c r="AW195">
        <v>207.38659670447</v>
      </c>
      <c r="AX195">
        <v>7.609742018202953</v>
      </c>
      <c r="AY195">
        <v>1.36773321373171</v>
      </c>
      <c r="BE195" s="2">
        <v>44446</v>
      </c>
      <c r="BF195">
        <v>0.1116032521778471</v>
      </c>
      <c r="BG195">
        <v>0.1443882047288187</v>
      </c>
      <c r="BH195">
        <v>0.008042937574971801</v>
      </c>
      <c r="BI195">
        <v>0.1247903994509223</v>
      </c>
      <c r="BJ195">
        <v>0.06065756138180077</v>
      </c>
      <c r="BK195">
        <v>0.07478715361823748</v>
      </c>
      <c r="BL195">
        <v>0.02190330225038371</v>
      </c>
      <c r="BM195">
        <v>0.007371986150291598</v>
      </c>
      <c r="BN195">
        <v>0.09209870414308718</v>
      </c>
      <c r="BO195">
        <v>0.3369679838060579</v>
      </c>
      <c r="BP195">
        <v>0.01738851471758126</v>
      </c>
    </row>
    <row r="196" spans="1:68">
      <c r="A196" s="2">
        <v>44447</v>
      </c>
      <c r="B196">
        <v>3444.274735841355</v>
      </c>
      <c r="C196">
        <v>-0.06942346860649962</v>
      </c>
      <c r="AN196" s="2">
        <v>44447</v>
      </c>
      <c r="AO196">
        <v>0.007848521576100569</v>
      </c>
      <c r="AP196">
        <v>188.8752627465636</v>
      </c>
      <c r="AQ196">
        <v>0.8556127046992827</v>
      </c>
      <c r="AR196">
        <v>0.1175842721300896</v>
      </c>
      <c r="AS196">
        <v>0.4526903789167183</v>
      </c>
      <c r="AT196">
        <v>9.570420291948881</v>
      </c>
      <c r="AU196">
        <v>2.375103493928387</v>
      </c>
      <c r="AV196">
        <v>0.06674216532946274</v>
      </c>
      <c r="AW196">
        <v>207.4276921068007</v>
      </c>
      <c r="AX196">
        <v>7.61124995273122</v>
      </c>
      <c r="AY196">
        <v>1.368004241597505</v>
      </c>
      <c r="BE196" s="2">
        <v>44447</v>
      </c>
      <c r="BF196">
        <v>0.1067678400448524</v>
      </c>
      <c r="BG196">
        <v>0.137327279511074</v>
      </c>
      <c r="BH196">
        <v>0.007016570561867917</v>
      </c>
      <c r="BI196">
        <v>0.1171942298762439</v>
      </c>
      <c r="BJ196">
        <v>0.05496487501628231</v>
      </c>
      <c r="BK196">
        <v>0.06751495131364278</v>
      </c>
      <c r="BL196">
        <v>0.01924918694868304</v>
      </c>
      <c r="BM196">
        <v>0.006721345726493023</v>
      </c>
      <c r="BN196">
        <v>0.08247286847769089</v>
      </c>
      <c r="BO196">
        <v>0.3857567654894505</v>
      </c>
      <c r="BP196">
        <v>0.01501408703371918</v>
      </c>
    </row>
    <row r="197" spans="1:68">
      <c r="A197" s="2">
        <v>44448</v>
      </c>
      <c r="B197">
        <v>3546.391167384093</v>
      </c>
      <c r="C197">
        <v>0.02964816670404002</v>
      </c>
      <c r="AN197" s="2">
        <v>44448</v>
      </c>
      <c r="AO197">
        <v>0.007850076826811058</v>
      </c>
      <c r="AP197">
        <v>188.9126899720267</v>
      </c>
      <c r="AQ197">
        <v>0.8557822515692232</v>
      </c>
      <c r="AR197">
        <v>0.1176075724448048</v>
      </c>
      <c r="AS197">
        <v>0.4527800833313161</v>
      </c>
      <c r="AT197">
        <v>9.572316751404896</v>
      </c>
      <c r="AU197">
        <v>2.375574140706969</v>
      </c>
      <c r="AV197">
        <v>0.06675539085213497</v>
      </c>
      <c r="AW197">
        <v>207.4687956525317</v>
      </c>
      <c r="AX197">
        <v>7.612758186069425</v>
      </c>
      <c r="AY197">
        <v>1.368275323169757</v>
      </c>
      <c r="BE197" s="2">
        <v>44448</v>
      </c>
      <c r="BF197">
        <v>0.1022389073418941</v>
      </c>
      <c r="BG197">
        <v>0.1329697745543988</v>
      </c>
      <c r="BH197">
        <v>0.00657347990438056</v>
      </c>
      <c r="BI197">
        <v>0.1163270077643996</v>
      </c>
      <c r="BJ197">
        <v>0.05307169197554219</v>
      </c>
      <c r="BK197">
        <v>0.06273722988664758</v>
      </c>
      <c r="BL197">
        <v>0.0185434130451389</v>
      </c>
      <c r="BM197">
        <v>0.006235964173082561</v>
      </c>
      <c r="BN197">
        <v>0.07830789235915543</v>
      </c>
      <c r="BO197">
        <v>0.4087635023824571</v>
      </c>
      <c r="BP197">
        <v>0.01423113661290304</v>
      </c>
    </row>
    <row r="198" spans="1:68">
      <c r="A198" s="2">
        <v>44449</v>
      </c>
      <c r="B198">
        <v>3554.818041969993</v>
      </c>
      <c r="C198">
        <v>0.002376183051492342</v>
      </c>
      <c r="AN198" s="2">
        <v>44449</v>
      </c>
      <c r="AO198">
        <v>0.007851632385707586</v>
      </c>
      <c r="AP198">
        <v>188.95012461401</v>
      </c>
      <c r="AQ198">
        <v>0.8559518320363051</v>
      </c>
      <c r="AR198">
        <v>0.1176308773766739</v>
      </c>
      <c r="AS198">
        <v>0.4528698055215998</v>
      </c>
      <c r="AT198">
        <v>9.57421358666034</v>
      </c>
      <c r="AU198">
        <v>2.376044880748176</v>
      </c>
      <c r="AV198">
        <v>0.06676861899555601</v>
      </c>
      <c r="AW198">
        <v>207.5099073432768</v>
      </c>
      <c r="AX198">
        <v>7.61426671827678</v>
      </c>
      <c r="AY198">
        <v>1.368546458459106</v>
      </c>
      <c r="BE198" s="2">
        <v>44449</v>
      </c>
      <c r="BF198">
        <v>0.1025927910847668</v>
      </c>
      <c r="BG198">
        <v>0.1339833146541586</v>
      </c>
      <c r="BH198">
        <v>0.006750800673226223</v>
      </c>
      <c r="BI198">
        <v>0.1135953321780239</v>
      </c>
      <c r="BJ198">
        <v>0.05373203401705172</v>
      </c>
      <c r="BK198">
        <v>0.06286596750928723</v>
      </c>
      <c r="BL198">
        <v>0.01991517681650315</v>
      </c>
      <c r="BM198">
        <v>0.006255868010695012</v>
      </c>
      <c r="BN198">
        <v>0.07993799070384401</v>
      </c>
      <c r="BO198">
        <v>0.404584922367258</v>
      </c>
      <c r="BP198">
        <v>0.01578580198518533</v>
      </c>
    </row>
    <row r="199" spans="1:68">
      <c r="A199" s="2">
        <v>44450</v>
      </c>
      <c r="B199">
        <v>3376.944042255491</v>
      </c>
      <c r="C199">
        <v>-0.05003744147082367</v>
      </c>
      <c r="AN199" s="2">
        <v>44450</v>
      </c>
      <c r="AO199">
        <v>0.007853188252851223</v>
      </c>
      <c r="AP199">
        <v>188.9875666739831</v>
      </c>
      <c r="AQ199">
        <v>0.856121446107186</v>
      </c>
      <c r="AR199">
        <v>0.1176541869266116</v>
      </c>
      <c r="AS199">
        <v>0.4529595454910918</v>
      </c>
      <c r="AT199">
        <v>9.57611079778968</v>
      </c>
      <c r="AU199">
        <v>2.376515714070492</v>
      </c>
      <c r="AV199">
        <v>0.06678184976024518</v>
      </c>
      <c r="AW199">
        <v>207.55102718065</v>
      </c>
      <c r="AX199">
        <v>7.615775549412509</v>
      </c>
      <c r="AY199">
        <v>1.368817647476199</v>
      </c>
      <c r="BE199" s="2">
        <v>44450</v>
      </c>
      <c r="BF199">
        <v>0.1041030386918752</v>
      </c>
      <c r="BG199">
        <v>0.1328262586724997</v>
      </c>
      <c r="BH199">
        <v>0.006660910210754238</v>
      </c>
      <c r="BI199">
        <v>0.1116348900476318</v>
      </c>
      <c r="BJ199">
        <v>0.05368188264526005</v>
      </c>
      <c r="BK199">
        <v>0.06301545244202261</v>
      </c>
      <c r="BL199">
        <v>0.02037882688431485</v>
      </c>
      <c r="BM199">
        <v>0.006164507175269963</v>
      </c>
      <c r="BN199">
        <v>0.07974610292077568</v>
      </c>
      <c r="BO199">
        <v>0.4023777905217013</v>
      </c>
      <c r="BP199">
        <v>0.01941033978789471</v>
      </c>
    </row>
    <row r="200" spans="1:68">
      <c r="A200" s="2">
        <v>44451</v>
      </c>
      <c r="B200">
        <v>3453.847762243725</v>
      </c>
      <c r="C200">
        <v>0.02277316977300847</v>
      </c>
      <c r="AN200" s="2">
        <v>44451</v>
      </c>
      <c r="AO200">
        <v>0.01148755817124437</v>
      </c>
      <c r="AP200">
        <v>198.8766714151398</v>
      </c>
      <c r="AQ200">
        <v>1.285215307177411</v>
      </c>
      <c r="AR200">
        <v>0.1589565415928063</v>
      </c>
      <c r="AS200">
        <v>1.282814437512821</v>
      </c>
      <c r="AT200">
        <v>1.522418383806183</v>
      </c>
      <c r="AU200">
        <v>1.103517806173441</v>
      </c>
      <c r="AV200">
        <v>0.5283268336266296</v>
      </c>
      <c r="AW200">
        <v>26.40801048152426</v>
      </c>
      <c r="AX200">
        <v>2.916736983784801</v>
      </c>
      <c r="AY200">
        <v>8.946346699265124</v>
      </c>
      <c r="BE200" s="2">
        <v>44451</v>
      </c>
      <c r="BF200">
        <v>0.149998705971894</v>
      </c>
      <c r="BG200">
        <v>0.1499976146500122</v>
      </c>
      <c r="BH200">
        <v>0.009998495400999691</v>
      </c>
      <c r="BI200">
        <v>0.1499987054078875</v>
      </c>
      <c r="BJ200">
        <v>0.1499987027315147</v>
      </c>
      <c r="BK200">
        <v>0.009998465777494128</v>
      </c>
      <c r="BL200">
        <v>0.009998517472680574</v>
      </c>
      <c r="BM200">
        <v>0.04999868732872354</v>
      </c>
      <c r="BN200">
        <v>0.01001628858635006</v>
      </c>
      <c r="BO200">
        <v>0.1499986990243119</v>
      </c>
      <c r="BP200">
        <v>0.1499986828538142</v>
      </c>
    </row>
    <row r="201" spans="1:68">
      <c r="A201" s="2">
        <v>44452</v>
      </c>
      <c r="B201">
        <v>3500.012381118407</v>
      </c>
      <c r="C201">
        <v>0.01336614177941997</v>
      </c>
      <c r="AN201" s="2">
        <v>44452</v>
      </c>
      <c r="AO201">
        <v>0.01148983452773195</v>
      </c>
      <c r="AP201">
        <v>198.9160805040388</v>
      </c>
      <c r="AQ201">
        <v>1.285469983424426</v>
      </c>
      <c r="AR201">
        <v>0.1589880401714688</v>
      </c>
      <c r="AS201">
        <v>1.283068638007274</v>
      </c>
      <c r="AT201">
        <v>1.522720063842368</v>
      </c>
      <c r="AU201">
        <v>1.103736477528989</v>
      </c>
      <c r="AV201">
        <v>0.5284315260423159</v>
      </c>
      <c r="AW201">
        <v>26.41324345141111</v>
      </c>
      <c r="AX201">
        <v>2.917314959805172</v>
      </c>
      <c r="AY201">
        <v>8.948119493278035</v>
      </c>
      <c r="BE201" s="2">
        <v>44452</v>
      </c>
      <c r="BF201">
        <v>0.1516016338615917</v>
      </c>
      <c r="BG201">
        <v>0.1476876176712706</v>
      </c>
      <c r="BH201">
        <v>0.01080004673138264</v>
      </c>
      <c r="BI201">
        <v>0.1552498807952321</v>
      </c>
      <c r="BJ201">
        <v>0.1531260969989208</v>
      </c>
      <c r="BK201">
        <v>0.01033761821142182</v>
      </c>
      <c r="BL201">
        <v>0.01132108697827762</v>
      </c>
      <c r="BM201">
        <v>0.050446253811741</v>
      </c>
      <c r="BN201">
        <v>0.01008813484484724</v>
      </c>
      <c r="BO201">
        <v>0.1462170296672075</v>
      </c>
      <c r="BP201">
        <v>0.153124600428107</v>
      </c>
    </row>
    <row r="202" spans="1:68">
      <c r="A202" s="2">
        <v>44453</v>
      </c>
      <c r="B202">
        <v>3316.970856665447</v>
      </c>
      <c r="C202">
        <v>-0.05229739341506834</v>
      </c>
      <c r="AN202" s="2">
        <v>44453</v>
      </c>
      <c r="AO202">
        <v>0.01149211133529875</v>
      </c>
      <c r="AP202">
        <v>198.955497402181</v>
      </c>
      <c r="AQ202">
        <v>1.285724710137687</v>
      </c>
      <c r="AR202">
        <v>0.1590195449918402</v>
      </c>
      <c r="AS202">
        <v>1.283322888873698</v>
      </c>
      <c r="AT202">
        <v>1.523021803658996</v>
      </c>
      <c r="AU202">
        <v>1.103955192216108</v>
      </c>
      <c r="AV202">
        <v>0.528536239203687</v>
      </c>
      <c r="AW202">
        <v>26.41847745825505</v>
      </c>
      <c r="AX202">
        <v>2.917893050356362</v>
      </c>
      <c r="AY202">
        <v>8.949892638585025</v>
      </c>
      <c r="BE202" s="2">
        <v>44453</v>
      </c>
      <c r="BF202">
        <v>0.155879446573103</v>
      </c>
      <c r="BG202">
        <v>0.1443858652234747</v>
      </c>
      <c r="BH202">
        <v>0.01048369402262077</v>
      </c>
      <c r="BI202">
        <v>0.1577049493782315</v>
      </c>
      <c r="BJ202">
        <v>0.1545280746393367</v>
      </c>
      <c r="BK202">
        <v>0.0104078317474614</v>
      </c>
      <c r="BL202">
        <v>0.01157112654668629</v>
      </c>
      <c r="BM202">
        <v>0.05266601859566537</v>
      </c>
      <c r="BN202">
        <v>0.009950696462446328</v>
      </c>
      <c r="BO202">
        <v>0.1484862434752704</v>
      </c>
      <c r="BP202">
        <v>0.1439360533357036</v>
      </c>
    </row>
    <row r="203" spans="1:68">
      <c r="A203" s="2">
        <v>44454</v>
      </c>
      <c r="B203">
        <v>3363.230990885829</v>
      </c>
      <c r="C203">
        <v>0.01394650005061759</v>
      </c>
      <c r="AN203" s="2">
        <v>44454</v>
      </c>
      <c r="AO203">
        <v>0.01149438859403416</v>
      </c>
      <c r="AP203">
        <v>198.9949221111137</v>
      </c>
      <c r="AQ203">
        <v>1.285979487327192</v>
      </c>
      <c r="AR203">
        <v>0.1590510560551573</v>
      </c>
      <c r="AS203">
        <v>1.283577190122074</v>
      </c>
      <c r="AT203">
        <v>1.523323603267911</v>
      </c>
      <c r="AU203">
        <v>1.104173950243387</v>
      </c>
      <c r="AV203">
        <v>0.5286409731148537</v>
      </c>
      <c r="AW203">
        <v>26.42371250226157</v>
      </c>
      <c r="AX203">
        <v>2.918471255461069</v>
      </c>
      <c r="AY203">
        <v>8.951666135255703</v>
      </c>
      <c r="BE203" s="2">
        <v>44454</v>
      </c>
      <c r="BF203">
        <v>0.1607074395735734</v>
      </c>
      <c r="BG203">
        <v>0.1417191147822303</v>
      </c>
      <c r="BH203">
        <v>0.01164742715559045</v>
      </c>
      <c r="BI203">
        <v>0.1617203620492653</v>
      </c>
      <c r="BJ203">
        <v>0.1577233399361101</v>
      </c>
      <c r="BK203">
        <v>0.01160570190570658</v>
      </c>
      <c r="BL203">
        <v>0.01233901523620451</v>
      </c>
      <c r="BM203">
        <v>0.06019586601725451</v>
      </c>
      <c r="BN203">
        <v>0.01034224643515555</v>
      </c>
      <c r="BO203">
        <v>0.1357226363195414</v>
      </c>
      <c r="BP203">
        <v>0.1362768505893678</v>
      </c>
    </row>
    <row r="204" spans="1:68">
      <c r="A204" s="2">
        <v>44455</v>
      </c>
      <c r="B204">
        <v>3523.134875657879</v>
      </c>
      <c r="C204">
        <v>0.04754472268047616</v>
      </c>
      <c r="AN204" s="2">
        <v>44455</v>
      </c>
      <c r="AO204">
        <v>0.01149666630402759</v>
      </c>
      <c r="AP204">
        <v>199.0343546323849</v>
      </c>
      <c r="AQ204">
        <v>1.286234315002946</v>
      </c>
      <c r="AR204">
        <v>0.1590825733626573</v>
      </c>
      <c r="AS204">
        <v>1.283831541762386</v>
      </c>
      <c r="AT204">
        <v>1.523625462680963</v>
      </c>
      <c r="AU204">
        <v>1.104392751619413</v>
      </c>
      <c r="AV204">
        <v>0.5287457277799278</v>
      </c>
      <c r="AW204">
        <v>26.42894858363618</v>
      </c>
      <c r="AX204">
        <v>2.91904957514199</v>
      </c>
      <c r="AY204">
        <v>8.953439983359697</v>
      </c>
      <c r="BE204" s="2">
        <v>44455</v>
      </c>
      <c r="BF204">
        <v>0.1571787974364856</v>
      </c>
      <c r="BG204">
        <v>0.140660781954536</v>
      </c>
      <c r="BH204">
        <v>0.01117264456581825</v>
      </c>
      <c r="BI204">
        <v>0.1621495555138986</v>
      </c>
      <c r="BJ204">
        <v>0.1567959546743423</v>
      </c>
      <c r="BK204">
        <v>0.01179681980402394</v>
      </c>
      <c r="BL204">
        <v>0.01141037767599136</v>
      </c>
      <c r="BM204">
        <v>0.06143922999596865</v>
      </c>
      <c r="BN204">
        <v>0.01057209472020446</v>
      </c>
      <c r="BO204">
        <v>0.1312082879557387</v>
      </c>
      <c r="BP204">
        <v>0.1456154557029921</v>
      </c>
    </row>
    <row r="205" spans="1:68">
      <c r="A205" s="2">
        <v>44456</v>
      </c>
      <c r="B205">
        <v>3548.041484134602</v>
      </c>
      <c r="C205">
        <v>0.007069445069732838</v>
      </c>
      <c r="AN205" s="2">
        <v>44456</v>
      </c>
      <c r="AO205">
        <v>0.01149894446536845</v>
      </c>
      <c r="AP205">
        <v>199.0737949675427</v>
      </c>
      <c r="AQ205">
        <v>1.286489193174952</v>
      </c>
      <c r="AR205">
        <v>0.1591140969155774</v>
      </c>
      <c r="AS205">
        <v>1.284085943804619</v>
      </c>
      <c r="AT205">
        <v>1.523927381910002</v>
      </c>
      <c r="AU205">
        <v>1.104611596352776</v>
      </c>
      <c r="AV205">
        <v>0.5288505032030217</v>
      </c>
      <c r="AW205">
        <v>26.43418570258446</v>
      </c>
      <c r="AX205">
        <v>2.919628009421832</v>
      </c>
      <c r="AY205">
        <v>8.955214182966646</v>
      </c>
      <c r="BE205" s="2">
        <v>44456</v>
      </c>
      <c r="BF205">
        <v>0.1549076656645319</v>
      </c>
      <c r="BG205">
        <v>0.1358746571688244</v>
      </c>
      <c r="BH205">
        <v>0.01083618441422267</v>
      </c>
      <c r="BI205">
        <v>0.1599966335221325</v>
      </c>
      <c r="BJ205">
        <v>0.1534826437594625</v>
      </c>
      <c r="BK205">
        <v>0.01127816444413135</v>
      </c>
      <c r="BL205">
        <v>0.01103873615477302</v>
      </c>
      <c r="BM205">
        <v>0.05729426797333542</v>
      </c>
      <c r="BN205">
        <v>0.01030897163536624</v>
      </c>
      <c r="BO205">
        <v>0.1249266192583871</v>
      </c>
      <c r="BP205">
        <v>0.1700554560048328</v>
      </c>
    </row>
    <row r="206" spans="1:68">
      <c r="A206" s="2">
        <v>44457</v>
      </c>
      <c r="B206">
        <v>3465.088244747516</v>
      </c>
      <c r="C206">
        <v>-0.02338000831106934</v>
      </c>
      <c r="AN206" s="2">
        <v>44457</v>
      </c>
      <c r="AO206">
        <v>0.01150122307814619</v>
      </c>
      <c r="AP206">
        <v>199.1132431181352</v>
      </c>
      <c r="AQ206">
        <v>1.286744121853216</v>
      </c>
      <c r="AR206">
        <v>0.1591456267151553</v>
      </c>
      <c r="AS206">
        <v>1.284340396258762</v>
      </c>
      <c r="AT206">
        <v>1.524229360966882</v>
      </c>
      <c r="AU206">
        <v>1.104830484452068</v>
      </c>
      <c r="AV206">
        <v>0.528955299388249</v>
      </c>
      <c r="AW206">
        <v>26.43942385931201</v>
      </c>
      <c r="AX206">
        <v>2.920206558323303</v>
      </c>
      <c r="AY206">
        <v>8.956988734146202</v>
      </c>
      <c r="BE206" s="2">
        <v>44457</v>
      </c>
      <c r="BF206">
        <v>0.1567106925694225</v>
      </c>
      <c r="BG206">
        <v>0.1349360019844501</v>
      </c>
      <c r="BH206">
        <v>0.01027904420838412</v>
      </c>
      <c r="BI206">
        <v>0.1559964502240132</v>
      </c>
      <c r="BJ206">
        <v>0.1504149100412992</v>
      </c>
      <c r="BK206">
        <v>0.0106666437319551</v>
      </c>
      <c r="BL206">
        <v>0.01048516890886237</v>
      </c>
      <c r="BM206">
        <v>0.05403696129485732</v>
      </c>
      <c r="BN206">
        <v>0.0108149861397514</v>
      </c>
      <c r="BO206">
        <v>0.124184070578198</v>
      </c>
      <c r="BP206">
        <v>0.1814750703188066</v>
      </c>
    </row>
    <row r="207" spans="1:68">
      <c r="A207" s="2">
        <v>44458</v>
      </c>
      <c r="B207">
        <v>3540.806299936813</v>
      </c>
      <c r="C207">
        <v>0.02185169607269666</v>
      </c>
      <c r="AN207" s="2">
        <v>44458</v>
      </c>
      <c r="AO207">
        <v>0.01101807351456787</v>
      </c>
      <c r="AP207">
        <v>224.4512837327953</v>
      </c>
      <c r="AQ207">
        <v>1.249535198277003</v>
      </c>
      <c r="AR207">
        <v>0.1550690779211314</v>
      </c>
      <c r="AS207">
        <v>1.294409177961245</v>
      </c>
      <c r="AT207">
        <v>1.448478977926848</v>
      </c>
      <c r="AU207">
        <v>5.070488559083296</v>
      </c>
      <c r="AV207">
        <v>0.09984770745571353</v>
      </c>
      <c r="AW207">
        <v>26.07117009493908</v>
      </c>
      <c r="AX207">
        <v>3.139252527184357</v>
      </c>
      <c r="AY207">
        <v>7.765442203441595</v>
      </c>
      <c r="BE207" s="2">
        <v>44458</v>
      </c>
      <c r="BF207">
        <v>0.1499984244051936</v>
      </c>
      <c r="BG207">
        <v>0.1499971739650638</v>
      </c>
      <c r="BH207">
        <v>0.009998339519500176</v>
      </c>
      <c r="BI207">
        <v>0.1499984246452577</v>
      </c>
      <c r="BJ207">
        <v>0.1499984167160013</v>
      </c>
      <c r="BK207">
        <v>0.009998298109066238</v>
      </c>
      <c r="BL207">
        <v>0.04999856034104421</v>
      </c>
      <c r="BM207">
        <v>0.009998901718875575</v>
      </c>
      <c r="BN207">
        <v>0.01001838962870364</v>
      </c>
      <c r="BO207">
        <v>0.1499984083610126</v>
      </c>
      <c r="BP207">
        <v>0.1499983904749978</v>
      </c>
    </row>
    <row r="208" spans="1:68">
      <c r="A208" s="2">
        <v>44459</v>
      </c>
      <c r="B208">
        <v>3405.397480084298</v>
      </c>
      <c r="C208">
        <v>-0.03824236865341391</v>
      </c>
      <c r="AN208" s="2">
        <v>44459</v>
      </c>
      <c r="AO208">
        <v>0.01102025683871313</v>
      </c>
      <c r="AP208">
        <v>224.4957606467098</v>
      </c>
      <c r="AQ208">
        <v>1.249782804209669</v>
      </c>
      <c r="AR208">
        <v>0.1550998061660975</v>
      </c>
      <c r="AS208">
        <v>1.294665676051257</v>
      </c>
      <c r="AT208">
        <v>1.448766006246475</v>
      </c>
      <c r="AU208">
        <v>5.071493319133655</v>
      </c>
      <c r="AV208">
        <v>0.09986749312062577</v>
      </c>
      <c r="AW208">
        <v>26.07633631706389</v>
      </c>
      <c r="AX208">
        <v>3.139874596535376</v>
      </c>
      <c r="AY208">
        <v>7.766980991274064</v>
      </c>
      <c r="BE208" s="2">
        <v>44459</v>
      </c>
      <c r="BF208">
        <v>0.152804397729387</v>
      </c>
      <c r="BG208">
        <v>0.1505367372013306</v>
      </c>
      <c r="BH208">
        <v>0.01002748040525517</v>
      </c>
      <c r="BI208">
        <v>0.1512099162197055</v>
      </c>
      <c r="BJ208">
        <v>0.155261849276863</v>
      </c>
      <c r="BK208">
        <v>0.01013369999565964</v>
      </c>
      <c r="BL208">
        <v>0.05007180927728059</v>
      </c>
      <c r="BM208">
        <v>0.009949138903330046</v>
      </c>
      <c r="BN208">
        <v>0.01005977976922353</v>
      </c>
      <c r="BO208">
        <v>0.1409674781510956</v>
      </c>
      <c r="BP208">
        <v>0.1589777130708694</v>
      </c>
    </row>
    <row r="209" spans="1:68">
      <c r="A209" s="2">
        <v>44460</v>
      </c>
      <c r="B209">
        <v>2990.179426922757</v>
      </c>
      <c r="C209">
        <v>-0.1219293946124795</v>
      </c>
      <c r="AN209" s="2">
        <v>44460</v>
      </c>
      <c r="AO209">
        <v>0.01102244059550249</v>
      </c>
      <c r="AP209">
        <v>224.5402463740996</v>
      </c>
      <c r="AQ209">
        <v>1.250030459207538</v>
      </c>
      <c r="AR209">
        <v>0.1551305405001243</v>
      </c>
      <c r="AS209">
        <v>1.294922224968527</v>
      </c>
      <c r="AT209">
        <v>1.449053091443184</v>
      </c>
      <c r="AU209">
        <v>5.072498278285687</v>
      </c>
      <c r="AV209">
        <v>0.09988728270623431</v>
      </c>
      <c r="AW209">
        <v>26.08150356291915</v>
      </c>
      <c r="AX209">
        <v>3.140496789154682</v>
      </c>
      <c r="AY209">
        <v>7.768520084030313</v>
      </c>
      <c r="BE209" s="2">
        <v>44460</v>
      </c>
      <c r="BF209">
        <v>0.1579745726001234</v>
      </c>
      <c r="BG209">
        <v>0.1557837794155949</v>
      </c>
      <c r="BH209">
        <v>0.00980457149654188</v>
      </c>
      <c r="BI209">
        <v>0.1538433319730576</v>
      </c>
      <c r="BJ209">
        <v>0.1567411223353487</v>
      </c>
      <c r="BK209">
        <v>0.01006195194076243</v>
      </c>
      <c r="BL209">
        <v>0.04776400571809043</v>
      </c>
      <c r="BM209">
        <v>0.009688155954483562</v>
      </c>
      <c r="BN209">
        <v>0.009859164739040926</v>
      </c>
      <c r="BO209">
        <v>0.1401604467081333</v>
      </c>
      <c r="BP209">
        <v>0.148318897118823</v>
      </c>
    </row>
    <row r="210" spans="1:68">
      <c r="A210" s="2">
        <v>44461</v>
      </c>
      <c r="B210">
        <v>2845.225432135868</v>
      </c>
      <c r="C210">
        <v>-0.04847668788092185</v>
      </c>
      <c r="AN210" s="2">
        <v>44461</v>
      </c>
      <c r="AO210">
        <v>0.01102462478502165</v>
      </c>
      <c r="AP210">
        <v>224.5847409167113</v>
      </c>
      <c r="AQ210">
        <v>1.250278163280333</v>
      </c>
      <c r="AR210">
        <v>0.1551612809244185</v>
      </c>
      <c r="AS210">
        <v>1.295178824723129</v>
      </c>
      <c r="AT210">
        <v>1.449340233528245</v>
      </c>
      <c r="AU210">
        <v>5.073503436578847</v>
      </c>
      <c r="AV210">
        <v>0.09990707621331606</v>
      </c>
      <c r="AW210">
        <v>26.08667183270774</v>
      </c>
      <c r="AX210">
        <v>3.1411191050667</v>
      </c>
      <c r="AY210">
        <v>7.770059481770765</v>
      </c>
      <c r="BE210" s="2">
        <v>44461</v>
      </c>
      <c r="BF210">
        <v>0.1570312616284413</v>
      </c>
      <c r="BG210">
        <v>0.1562593893917529</v>
      </c>
      <c r="BH210">
        <v>0.009371989209899101</v>
      </c>
      <c r="BI210">
        <v>0.1497418499547693</v>
      </c>
      <c r="BJ210">
        <v>0.1567931545765972</v>
      </c>
      <c r="BK210">
        <v>0.009655156437360845</v>
      </c>
      <c r="BL210">
        <v>0.04656198756316964</v>
      </c>
      <c r="BM210">
        <v>0.009443287072757064</v>
      </c>
      <c r="BN210">
        <v>0.009535644193202294</v>
      </c>
      <c r="BO210">
        <v>0.1359425109102184</v>
      </c>
      <c r="BP210">
        <v>0.1596637690618319</v>
      </c>
    </row>
    <row r="211" spans="1:68">
      <c r="A211" s="2">
        <v>44462</v>
      </c>
      <c r="B211">
        <v>3270.440325446868</v>
      </c>
      <c r="C211">
        <v>0.1494485774337384</v>
      </c>
      <c r="AN211" s="2">
        <v>44462</v>
      </c>
      <c r="AO211">
        <v>0.01102680940735639</v>
      </c>
      <c r="AP211">
        <v>224.6292442762917</v>
      </c>
      <c r="AQ211">
        <v>1.250525916437778</v>
      </c>
      <c r="AR211">
        <v>0.1551920274401869</v>
      </c>
      <c r="AS211">
        <v>1.295435475325135</v>
      </c>
      <c r="AT211">
        <v>1.44962743251293</v>
      </c>
      <c r="AU211">
        <v>5.074508794052596</v>
      </c>
      <c r="AV211">
        <v>0.09992687364264807</v>
      </c>
      <c r="AW211">
        <v>26.09184112663256</v>
      </c>
      <c r="AX211">
        <v>3.141741544295861</v>
      </c>
      <c r="AY211">
        <v>7.771599184555856</v>
      </c>
      <c r="BE211" s="2">
        <v>44462</v>
      </c>
      <c r="BF211">
        <v>0.1469287124603124</v>
      </c>
      <c r="BG211">
        <v>0.153971473225613</v>
      </c>
      <c r="BH211">
        <v>0.00929516530101996</v>
      </c>
      <c r="BI211">
        <v>0.1453826022371453</v>
      </c>
      <c r="BJ211">
        <v>0.1498094161288817</v>
      </c>
      <c r="BK211">
        <v>0.009523295036820163</v>
      </c>
      <c r="BL211">
        <v>0.04875955809846103</v>
      </c>
      <c r="BM211">
        <v>0.009178890705476145</v>
      </c>
      <c r="BN211">
        <v>0.009713703869684924</v>
      </c>
      <c r="BO211">
        <v>0.1425092195254177</v>
      </c>
      <c r="BP211">
        <v>0.1749279634111676</v>
      </c>
    </row>
    <row r="212" spans="1:68">
      <c r="A212" s="2">
        <v>44463</v>
      </c>
      <c r="B212">
        <v>3358.403913136034</v>
      </c>
      <c r="C212">
        <v>0.02689655793586376</v>
      </c>
      <c r="AN212" s="2">
        <v>44463</v>
      </c>
      <c r="AO212">
        <v>0.01102899446259245</v>
      </c>
      <c r="AP212">
        <v>224.673756454588</v>
      </c>
      <c r="AQ212">
        <v>1.250773718689599</v>
      </c>
      <c r="AR212">
        <v>0.1552227800486366</v>
      </c>
      <c r="AS212">
        <v>1.295692176784621</v>
      </c>
      <c r="AT212">
        <v>1.449914688408515</v>
      </c>
      <c r="AU212">
        <v>5.075514350746403</v>
      </c>
      <c r="AV212">
        <v>0.0999466749950076</v>
      </c>
      <c r="AW212">
        <v>26.09701144489654</v>
      </c>
      <c r="AX212">
        <v>3.142364106866603</v>
      </c>
      <c r="AY212">
        <v>7.773139192446033</v>
      </c>
      <c r="BE212" s="2">
        <v>44463</v>
      </c>
      <c r="BF212">
        <v>0.1473244494667114</v>
      </c>
      <c r="BG212">
        <v>0.1546837412367317</v>
      </c>
      <c r="BH212">
        <v>0.009420090743748648</v>
      </c>
      <c r="BI212">
        <v>0.1454747398607197</v>
      </c>
      <c r="BJ212">
        <v>0.1478465739453603</v>
      </c>
      <c r="BK212">
        <v>0.009267129770982476</v>
      </c>
      <c r="BL212">
        <v>0.05032789867237458</v>
      </c>
      <c r="BM212">
        <v>0.009146044222231182</v>
      </c>
      <c r="BN212">
        <v>0.009491264531593168</v>
      </c>
      <c r="BO212">
        <v>0.1400439968251095</v>
      </c>
      <c r="BP212">
        <v>0.1769740707244374</v>
      </c>
    </row>
    <row r="213" spans="1:68">
      <c r="A213" s="2">
        <v>44464</v>
      </c>
      <c r="B213">
        <v>3178.37119667361</v>
      </c>
      <c r="C213">
        <v>-0.0536066301489958</v>
      </c>
      <c r="AN213" s="2">
        <v>44464</v>
      </c>
      <c r="AO213">
        <v>0.01103117995081563</v>
      </c>
      <c r="AP213">
        <v>224.7182774533476</v>
      </c>
      <c r="AQ213">
        <v>1.251021570045525</v>
      </c>
      <c r="AR213">
        <v>0.1552535387509749</v>
      </c>
      <c r="AS213">
        <v>1.295948929111665</v>
      </c>
      <c r="AT213">
        <v>1.450202001226277</v>
      </c>
      <c r="AU213">
        <v>5.076520106699745</v>
      </c>
      <c r="AV213">
        <v>0.09996648027117203</v>
      </c>
      <c r="AW213">
        <v>26.10218278770267</v>
      </c>
      <c r="AX213">
        <v>3.142986792803367</v>
      </c>
      <c r="AY213">
        <v>7.774679505501755</v>
      </c>
      <c r="BE213" s="2">
        <v>44464</v>
      </c>
      <c r="BF213">
        <v>0.148557534826202</v>
      </c>
      <c r="BG213">
        <v>0.1610532005934861</v>
      </c>
      <c r="BH213">
        <v>0.009162852180700782</v>
      </c>
      <c r="BI213">
        <v>0.1432463939451254</v>
      </c>
      <c r="BJ213">
        <v>0.1449908632224895</v>
      </c>
      <c r="BK213">
        <v>0.008967871167934131</v>
      </c>
      <c r="BL213">
        <v>0.04934242332749853</v>
      </c>
      <c r="BM213">
        <v>0.008828148992073109</v>
      </c>
      <c r="BN213">
        <v>0.009267411843835689</v>
      </c>
      <c r="BO213">
        <v>0.1380774193278251</v>
      </c>
      <c r="BP213">
        <v>0.1785058805728294</v>
      </c>
    </row>
    <row r="214" spans="1:68">
      <c r="A214" s="2">
        <v>44465</v>
      </c>
      <c r="B214">
        <v>3127.880675430165</v>
      </c>
      <c r="C214">
        <v>-0.01588565907477613</v>
      </c>
      <c r="AN214" s="2">
        <v>44465</v>
      </c>
      <c r="AO214">
        <v>0.01103336587211172</v>
      </c>
      <c r="AP214">
        <v>224.7628072743184</v>
      </c>
      <c r="AQ214">
        <v>1.251269470515287</v>
      </c>
      <c r="AR214">
        <v>0.1552843035484093</v>
      </c>
      <c r="AS214">
        <v>1.296205732316347</v>
      </c>
      <c r="AT214">
        <v>1.450489370977496</v>
      </c>
      <c r="AU214">
        <v>5.077526061952107</v>
      </c>
      <c r="AV214">
        <v>0.09998628947191887</v>
      </c>
      <c r="AW214">
        <v>26.10735515525397</v>
      </c>
      <c r="AX214">
        <v>3.143609602130597</v>
      </c>
      <c r="AY214">
        <v>7.776220123783494</v>
      </c>
      <c r="BE214" s="2">
        <v>44465</v>
      </c>
      <c r="BF214">
        <v>0.1507454639119747</v>
      </c>
      <c r="BG214">
        <v>0.1655730649455826</v>
      </c>
      <c r="BH214">
        <v>0.009803941948758284</v>
      </c>
      <c r="BI214">
        <v>0.1455845028320164</v>
      </c>
      <c r="BJ214">
        <v>0.1451148671291468</v>
      </c>
      <c r="BK214">
        <v>0.009038620851104729</v>
      </c>
      <c r="BL214">
        <v>0.04855333514724142</v>
      </c>
      <c r="BM214">
        <v>0.008786160824690857</v>
      </c>
      <c r="BN214">
        <v>0.009370999569073725</v>
      </c>
      <c r="BO214">
        <v>0.1368822126492908</v>
      </c>
      <c r="BP214">
        <v>0.1705468301911198</v>
      </c>
    </row>
    <row r="215" spans="1:68">
      <c r="A215" s="2">
        <v>44466</v>
      </c>
      <c r="B215">
        <v>3102.266228845695</v>
      </c>
      <c r="C215">
        <v>-0.008189074086385251</v>
      </c>
      <c r="AN215" s="2">
        <v>44466</v>
      </c>
      <c r="AO215">
        <v>0.01103555222656655</v>
      </c>
      <c r="AP215">
        <v>224.8073459192486</v>
      </c>
      <c r="AQ215">
        <v>1.251517420108617</v>
      </c>
      <c r="AR215">
        <v>0.1553150744421477</v>
      </c>
      <c r="AS215">
        <v>1.296462586408749</v>
      </c>
      <c r="AT215">
        <v>1.450776797673453</v>
      </c>
      <c r="AU215">
        <v>5.078532216542983</v>
      </c>
      <c r="AV215">
        <v>0.1000061025980258</v>
      </c>
      <c r="AW215">
        <v>26.1125285477535</v>
      </c>
      <c r="AX215">
        <v>3.144232534872746</v>
      </c>
      <c r="AY215">
        <v>7.777761047351732</v>
      </c>
      <c r="BE215" s="2">
        <v>44466</v>
      </c>
      <c r="BF215">
        <v>0.153429014269676</v>
      </c>
      <c r="BG215">
        <v>0.1597089588807918</v>
      </c>
      <c r="BH215">
        <v>0.009858301264201074</v>
      </c>
      <c r="BI215">
        <v>0.1526280532530456</v>
      </c>
      <c r="BJ215">
        <v>0.1433115150266343</v>
      </c>
      <c r="BK215">
        <v>0.0110600815807553</v>
      </c>
      <c r="BL215">
        <v>0.04693602442284855</v>
      </c>
      <c r="BM215">
        <v>0.009399013287925003</v>
      </c>
      <c r="BN215">
        <v>0.009434713403516603</v>
      </c>
      <c r="BO215">
        <v>0.1370608517228165</v>
      </c>
      <c r="BP215">
        <v>0.1671734728877894</v>
      </c>
    </row>
    <row r="216" spans="1:68">
      <c r="A216" s="2">
        <v>44467</v>
      </c>
      <c r="B216">
        <v>3059.505274526497</v>
      </c>
      <c r="C216">
        <v>-0.01378377971612998</v>
      </c>
      <c r="AN216" s="2">
        <v>44467</v>
      </c>
      <c r="AO216">
        <v>0.01103773901426594</v>
      </c>
      <c r="AP216">
        <v>224.8518933898868</v>
      </c>
      <c r="AQ216">
        <v>1.251765418835249</v>
      </c>
      <c r="AR216">
        <v>0.155345851433398</v>
      </c>
      <c r="AS216">
        <v>1.296719491398955</v>
      </c>
      <c r="AT216">
        <v>1.451064281325434</v>
      </c>
      <c r="AU216">
        <v>5.079538570511872</v>
      </c>
      <c r="AV216">
        <v>0.1000259196502707</v>
      </c>
      <c r="AW216">
        <v>26.11770296540437</v>
      </c>
      <c r="AX216">
        <v>3.144855591054269</v>
      </c>
      <c r="AY216">
        <v>7.779302276266964</v>
      </c>
      <c r="BE216" s="2">
        <v>44467</v>
      </c>
      <c r="BF216">
        <v>0.1533151219461843</v>
      </c>
      <c r="BG216">
        <v>0.1580918699489395</v>
      </c>
      <c r="BH216">
        <v>0.009490907361979139</v>
      </c>
      <c r="BI216">
        <v>0.149912489522912</v>
      </c>
      <c r="BJ216">
        <v>0.1431699514852057</v>
      </c>
      <c r="BK216">
        <v>0.01068003204840841</v>
      </c>
      <c r="BL216">
        <v>0.04625979309673073</v>
      </c>
      <c r="BM216">
        <v>0.008996740869498952</v>
      </c>
      <c r="BN216">
        <v>0.009315901274577695</v>
      </c>
      <c r="BO216">
        <v>0.1406886754783739</v>
      </c>
      <c r="BP216">
        <v>0.1700785169671896</v>
      </c>
    </row>
    <row r="217" spans="1:68">
      <c r="A217" s="2">
        <v>44468</v>
      </c>
      <c r="B217">
        <v>2934.190311640934</v>
      </c>
      <c r="C217">
        <v>-0.04095922433242316</v>
      </c>
      <c r="AN217" s="2">
        <v>44468</v>
      </c>
      <c r="AO217">
        <v>0.01103992623529574</v>
      </c>
      <c r="AP217">
        <v>224.8964496879817</v>
      </c>
      <c r="AQ217">
        <v>1.252013466704918</v>
      </c>
      <c r="AR217">
        <v>0.1553766345233687</v>
      </c>
      <c r="AS217">
        <v>1.29697644729705</v>
      </c>
      <c r="AT217">
        <v>1.451351821944723</v>
      </c>
      <c r="AU217">
        <v>5.080545123898283</v>
      </c>
      <c r="AV217">
        <v>0.1000457406294316</v>
      </c>
      <c r="AW217">
        <v>26.12287840840971</v>
      </c>
      <c r="AX217">
        <v>3.145478770699626</v>
      </c>
      <c r="AY217">
        <v>7.780843810589698</v>
      </c>
      <c r="BE217" s="2">
        <v>44468</v>
      </c>
      <c r="BF217">
        <v>0.1551049902260161</v>
      </c>
      <c r="BG217">
        <v>0.1567662455785209</v>
      </c>
      <c r="BH217">
        <v>0.009463890198545105</v>
      </c>
      <c r="BI217">
        <v>0.1490965423172453</v>
      </c>
      <c r="BJ217">
        <v>0.1476249544742364</v>
      </c>
      <c r="BK217">
        <v>0.01144044005242943</v>
      </c>
      <c r="BL217">
        <v>0.04578834534381424</v>
      </c>
      <c r="BM217">
        <v>0.008939302915359661</v>
      </c>
      <c r="BN217">
        <v>0.009371366899162419</v>
      </c>
      <c r="BO217">
        <v>0.1415092991133765</v>
      </c>
      <c r="BP217">
        <v>0.164894622881294</v>
      </c>
    </row>
    <row r="218" spans="1:68">
      <c r="A218" s="2">
        <v>44469</v>
      </c>
      <c r="B218">
        <v>3022.469781521964</v>
      </c>
      <c r="C218">
        <v>0.03008648400575642</v>
      </c>
      <c r="AN218" s="2">
        <v>44469</v>
      </c>
      <c r="AO218">
        <v>0.01104211388974183</v>
      </c>
      <c r="AP218">
        <v>224.9410148152828</v>
      </c>
      <c r="AQ218">
        <v>1.252261563727364</v>
      </c>
      <c r="AR218">
        <v>0.155407423713268</v>
      </c>
      <c r="AS218">
        <v>1.297233454113122</v>
      </c>
      <c r="AT218">
        <v>1.45163941954261</v>
      </c>
      <c r="AU218">
        <v>5.081551876741734</v>
      </c>
      <c r="AV218">
        <v>0.1000655655362866</v>
      </c>
      <c r="AW218">
        <v>26.12805487697271</v>
      </c>
      <c r="AX218">
        <v>3.146102073833283</v>
      </c>
      <c r="AY218">
        <v>7.782385650380453</v>
      </c>
      <c r="BE218" s="2">
        <v>44469</v>
      </c>
      <c r="BF218">
        <v>0.151445419536348</v>
      </c>
      <c r="BG218">
        <v>0.1527394461664275</v>
      </c>
      <c r="BH218">
        <v>0.009442921303434148</v>
      </c>
      <c r="BI218">
        <v>0.1461935346072372</v>
      </c>
      <c r="BJ218">
        <v>0.1575203350309284</v>
      </c>
      <c r="BK218">
        <v>0.01099698829521454</v>
      </c>
      <c r="BL218">
        <v>0.04573189902031993</v>
      </c>
      <c r="BM218">
        <v>0.008739468537838043</v>
      </c>
      <c r="BN218">
        <v>0.009483389429739492</v>
      </c>
      <c r="BO218">
        <v>0.1403502311633717</v>
      </c>
      <c r="BP218">
        <v>0.1673563669091412</v>
      </c>
    </row>
    <row r="219" spans="1:68">
      <c r="A219" s="2">
        <v>44470</v>
      </c>
      <c r="B219">
        <v>3151.498258964797</v>
      </c>
      <c r="C219">
        <v>0.04268974936710856</v>
      </c>
      <c r="AN219" s="2">
        <v>44470</v>
      </c>
      <c r="AO219">
        <v>0.01104430197769009</v>
      </c>
      <c r="AP219">
        <v>224.9855887735394</v>
      </c>
      <c r="AQ219">
        <v>1.252509709912327</v>
      </c>
      <c r="AR219">
        <v>0.1554382190043049</v>
      </c>
      <c r="AS219">
        <v>1.297490511857261</v>
      </c>
      <c r="AT219">
        <v>1.451927074130385</v>
      </c>
      <c r="AU219">
        <v>5.082558829081746</v>
      </c>
      <c r="AV219">
        <v>0.1000853943716139</v>
      </c>
      <c r="AW219">
        <v>26.13323237129659</v>
      </c>
      <c r="AX219">
        <v>3.146725500479711</v>
      </c>
      <c r="AY219">
        <v>7.78392779569976</v>
      </c>
      <c r="BE219" s="2">
        <v>44470</v>
      </c>
      <c r="BF219">
        <v>0.1534307099392198</v>
      </c>
      <c r="BG219">
        <v>0.1507067828113639</v>
      </c>
      <c r="BH219">
        <v>0.009472904011745628</v>
      </c>
      <c r="BI219">
        <v>0.1480413608526518</v>
      </c>
      <c r="BJ219">
        <v>0.1589744550189978</v>
      </c>
      <c r="BK219">
        <v>0.01075656712396172</v>
      </c>
      <c r="BL219">
        <v>0.04601607668830094</v>
      </c>
      <c r="BM219">
        <v>0.00874386618277993</v>
      </c>
      <c r="BN219">
        <v>0.009330770282821492</v>
      </c>
      <c r="BO219">
        <v>0.1406525931239047</v>
      </c>
      <c r="BP219">
        <v>0.1638739139642524</v>
      </c>
    </row>
    <row r="220" spans="1:68">
      <c r="A220" s="2">
        <v>44471</v>
      </c>
      <c r="B220">
        <v>3419.779896036799</v>
      </c>
      <c r="C220">
        <v>0.08512828344703816</v>
      </c>
      <c r="AN220" s="2">
        <v>44471</v>
      </c>
      <c r="AO220">
        <v>0.01104649049922642</v>
      </c>
      <c r="AP220">
        <v>225.0301715645017</v>
      </c>
      <c r="AQ220">
        <v>1.252757905269548</v>
      </c>
      <c r="AR220">
        <v>0.1554690203976883</v>
      </c>
      <c r="AS220">
        <v>1.297747620539559</v>
      </c>
      <c r="AT220">
        <v>1.452214785719341</v>
      </c>
      <c r="AU220">
        <v>5.083565980957853</v>
      </c>
      <c r="AV220">
        <v>0.1001052271361922</v>
      </c>
      <c r="AW220">
        <v>26.13841089158462</v>
      </c>
      <c r="AX220">
        <v>3.147349050663384</v>
      </c>
      <c r="AY220">
        <v>7.785470246608161</v>
      </c>
      <c r="BE220" s="2">
        <v>44471</v>
      </c>
      <c r="BF220">
        <v>0.1553008203981842</v>
      </c>
      <c r="BG220">
        <v>0.1476107988159341</v>
      </c>
      <c r="BH220">
        <v>0.009606848568968672</v>
      </c>
      <c r="BI220">
        <v>0.1499982441804943</v>
      </c>
      <c r="BJ220">
        <v>0.1594861054156385</v>
      </c>
      <c r="BK220">
        <v>0.01082584095040447</v>
      </c>
      <c r="BL220">
        <v>0.04742610252106412</v>
      </c>
      <c r="BM220">
        <v>0.008808680339324292</v>
      </c>
      <c r="BN220">
        <v>0.009651991831022494</v>
      </c>
      <c r="BO220">
        <v>0.1478365954144132</v>
      </c>
      <c r="BP220">
        <v>0.1534479715645517</v>
      </c>
    </row>
    <row r="221" spans="1:68">
      <c r="A221" s="2">
        <v>44472</v>
      </c>
      <c r="B221">
        <v>3497.670639984503</v>
      </c>
      <c r="C221">
        <v>0.02277653717947525</v>
      </c>
      <c r="AN221" s="2">
        <v>44472</v>
      </c>
      <c r="AO221">
        <v>0.01104867945443675</v>
      </c>
      <c r="AP221">
        <v>225.0747631899198</v>
      </c>
      <c r="AQ221">
        <v>1.253006149808771</v>
      </c>
      <c r="AR221">
        <v>0.1554998278946275</v>
      </c>
      <c r="AS221">
        <v>1.29800478017011</v>
      </c>
      <c r="AT221">
        <v>1.452502554320775</v>
      </c>
      <c r="AU221">
        <v>5.084573332409594</v>
      </c>
      <c r="AV221">
        <v>0.1001250638307999</v>
      </c>
      <c r="AW221">
        <v>26.14359043804009</v>
      </c>
      <c r="AX221">
        <v>3.147972724408782</v>
      </c>
      <c r="AY221">
        <v>7.787013003166211</v>
      </c>
      <c r="BE221" s="2">
        <v>44472</v>
      </c>
      <c r="BF221">
        <v>0.1509700012823849</v>
      </c>
      <c r="BG221">
        <v>0.1454409341507653</v>
      </c>
      <c r="BH221">
        <v>0.009685368780365142</v>
      </c>
      <c r="BI221">
        <v>0.1508844708717411</v>
      </c>
      <c r="BJ221">
        <v>0.1594018095092982</v>
      </c>
      <c r="BK221">
        <v>0.01089364623145513</v>
      </c>
      <c r="BL221">
        <v>0.04680372774887871</v>
      </c>
      <c r="BM221">
        <v>0.009003231896559964</v>
      </c>
      <c r="BN221">
        <v>0.009745846262719302</v>
      </c>
      <c r="BO221">
        <v>0.1524496388684973</v>
      </c>
      <c r="BP221">
        <v>0.154721324397335</v>
      </c>
    </row>
    <row r="222" spans="1:68">
      <c r="A222" s="2">
        <v>44473</v>
      </c>
      <c r="B222">
        <v>3512.015258384611</v>
      </c>
      <c r="C222">
        <v>0.004101191872134535</v>
      </c>
      <c r="AN222" s="2">
        <v>44473</v>
      </c>
      <c r="AO222">
        <v>0.011050868843407</v>
      </c>
      <c r="AP222">
        <v>225.1193636515443</v>
      </c>
      <c r="AQ222">
        <v>1.253254443539742</v>
      </c>
      <c r="AR222">
        <v>0.1555306414963319</v>
      </c>
      <c r="AS222">
        <v>1.298261990759009</v>
      </c>
      <c r="AT222">
        <v>1.452790379945982</v>
      </c>
      <c r="AU222">
        <v>5.085580883476517</v>
      </c>
      <c r="AV222">
        <v>0.1001449044562159</v>
      </c>
      <c r="AW222">
        <v>26.14877101086636</v>
      </c>
      <c r="AX222">
        <v>3.14859652174039</v>
      </c>
      <c r="AY222">
        <v>7.788556065434479</v>
      </c>
      <c r="BE222" s="2">
        <v>44473</v>
      </c>
      <c r="BF222">
        <v>0.1516738466611383</v>
      </c>
      <c r="BG222">
        <v>0.1445643535534696</v>
      </c>
      <c r="BH222">
        <v>0.009838291289618772</v>
      </c>
      <c r="BI222">
        <v>0.1514751603237839</v>
      </c>
      <c r="BJ222">
        <v>0.1591739455614945</v>
      </c>
      <c r="BK222">
        <v>0.01075028781646253</v>
      </c>
      <c r="BL222">
        <v>0.04650633517321831</v>
      </c>
      <c r="BM222">
        <v>0.008849387755401814</v>
      </c>
      <c r="BN222">
        <v>0.009845908976854693</v>
      </c>
      <c r="BO222">
        <v>0.1547080283576672</v>
      </c>
      <c r="BP222">
        <v>0.1526144545308905</v>
      </c>
    </row>
    <row r="223" spans="1:68">
      <c r="A223" s="2">
        <v>44474</v>
      </c>
      <c r="B223">
        <v>3447.8398961747</v>
      </c>
      <c r="C223">
        <v>-0.01827308752622836</v>
      </c>
      <c r="AN223" s="2">
        <v>44474</v>
      </c>
      <c r="AO223">
        <v>0.01105305866622313</v>
      </c>
      <c r="AP223">
        <v>225.1639729511263</v>
      </c>
      <c r="AQ223">
        <v>1.253502786472209</v>
      </c>
      <c r="AR223">
        <v>0.1555614612040112</v>
      </c>
      <c r="AS223">
        <v>1.298519252316355</v>
      </c>
      <c r="AT223">
        <v>1.453078262606264</v>
      </c>
      <c r="AU223">
        <v>5.086588634198177</v>
      </c>
      <c r="AV223">
        <v>0.100164749013219</v>
      </c>
      <c r="AW223">
        <v>26.1539526102668</v>
      </c>
      <c r="AX223">
        <v>3.149220442682697</v>
      </c>
      <c r="AY223">
        <v>7.790099433473543</v>
      </c>
      <c r="BE223" s="2">
        <v>44474</v>
      </c>
      <c r="BF223">
        <v>0.1580086990585375</v>
      </c>
      <c r="BG223">
        <v>0.1434607460333896</v>
      </c>
      <c r="BH223">
        <v>0.009671760953945875</v>
      </c>
      <c r="BI223">
        <v>0.1530250520586137</v>
      </c>
      <c r="BJ223">
        <v>0.1606637474585035</v>
      </c>
      <c r="BK223">
        <v>0.01067061969158501</v>
      </c>
      <c r="BL223">
        <v>0.0459094833104269</v>
      </c>
      <c r="BM223">
        <v>0.008765244499845498</v>
      </c>
      <c r="BN223">
        <v>0.009688425490442716</v>
      </c>
      <c r="BO223">
        <v>0.1529633243150788</v>
      </c>
      <c r="BP223">
        <v>0.1471728971296308</v>
      </c>
    </row>
    <row r="224" spans="1:68">
      <c r="A224" s="2">
        <v>44475</v>
      </c>
      <c r="B224">
        <v>3516.21789828323</v>
      </c>
      <c r="C224">
        <v>0.01983212798958389</v>
      </c>
      <c r="AN224" s="2">
        <v>44475</v>
      </c>
      <c r="AO224">
        <v>0.01105524892297111</v>
      </c>
      <c r="AP224">
        <v>225.2085910904171</v>
      </c>
      <c r="AQ224">
        <v>1.253751178615922</v>
      </c>
      <c r="AR224">
        <v>0.1555922870188753</v>
      </c>
      <c r="AS224">
        <v>1.298776564852247</v>
      </c>
      <c r="AT224">
        <v>1.453366202312921</v>
      </c>
      <c r="AU224">
        <v>5.087596584614138</v>
      </c>
      <c r="AV224">
        <v>0.1001845975025885</v>
      </c>
      <c r="AW224">
        <v>26.15913523644484</v>
      </c>
      <c r="AX224">
        <v>3.149844487260199</v>
      </c>
      <c r="AY224">
        <v>7.791643107343994</v>
      </c>
      <c r="BE224" s="2">
        <v>44475</v>
      </c>
      <c r="BF224">
        <v>0.1621023172725999</v>
      </c>
      <c r="BG224">
        <v>0.1431773149762608</v>
      </c>
      <c r="BH224">
        <v>0.009736414720413682</v>
      </c>
      <c r="BI224">
        <v>0.1557779841780752</v>
      </c>
      <c r="BJ224">
        <v>0.1636447505626953</v>
      </c>
      <c r="BK224">
        <v>0.01062271288449283</v>
      </c>
      <c r="BL224">
        <v>0.04559647176954065</v>
      </c>
      <c r="BM224">
        <v>0.008782323010929387</v>
      </c>
      <c r="BN224">
        <v>0.009785306744507104</v>
      </c>
      <c r="BO224">
        <v>0.1471486957985578</v>
      </c>
      <c r="BP224">
        <v>0.1436257080819273</v>
      </c>
    </row>
    <row r="225" spans="1:68">
      <c r="A225" s="2">
        <v>44476</v>
      </c>
      <c r="B225">
        <v>3490.762441815435</v>
      </c>
      <c r="C225">
        <v>-0.007239442265572826</v>
      </c>
      <c r="AN225" s="2">
        <v>44476</v>
      </c>
      <c r="AO225">
        <v>0.01105743961373693</v>
      </c>
      <c r="AP225">
        <v>225.2532180711682</v>
      </c>
      <c r="AQ225">
        <v>1.253999619980631</v>
      </c>
      <c r="AR225">
        <v>0.1556231189421345</v>
      </c>
      <c r="AS225">
        <v>1.299033928376787</v>
      </c>
      <c r="AT225">
        <v>1.453654199077258</v>
      </c>
      <c r="AU225">
        <v>5.08860473476397</v>
      </c>
      <c r="AV225">
        <v>0.1002044499251034</v>
      </c>
      <c r="AW225">
        <v>26.16431888960395</v>
      </c>
      <c r="AX225">
        <v>3.150468655497394</v>
      </c>
      <c r="AY225">
        <v>7.793187087106435</v>
      </c>
      <c r="BE225" s="2">
        <v>44476</v>
      </c>
      <c r="BF225">
        <v>0.1755493553818258</v>
      </c>
      <c r="BG225">
        <v>0.1427152712973074</v>
      </c>
      <c r="BH225">
        <v>0.009668183215823314</v>
      </c>
      <c r="BI225">
        <v>0.1599774585492113</v>
      </c>
      <c r="BJ225">
        <v>0.1620797860069132</v>
      </c>
      <c r="BK225">
        <v>0.01053300492823791</v>
      </c>
      <c r="BL225">
        <v>0.04728577400783405</v>
      </c>
      <c r="BM225">
        <v>0.008938430707925113</v>
      </c>
      <c r="BN225">
        <v>0.009441879392182863</v>
      </c>
      <c r="BO225">
        <v>0.1393068519589727</v>
      </c>
      <c r="BP225">
        <v>0.1345040045537663</v>
      </c>
    </row>
    <row r="226" spans="1:68">
      <c r="A226" s="2">
        <v>44477</v>
      </c>
      <c r="B226">
        <v>3504.198914090182</v>
      </c>
      <c r="C226">
        <v>0.003849151152136132</v>
      </c>
      <c r="AN226" s="2">
        <v>44477</v>
      </c>
      <c r="AO226">
        <v>0.01105963073860659</v>
      </c>
      <c r="AP226">
        <v>225.2978538951318</v>
      </c>
      <c r="AQ226">
        <v>1.254248110576092</v>
      </c>
      <c r="AR226">
        <v>0.1556539569749993</v>
      </c>
      <c r="AS226">
        <v>1.299291342900079</v>
      </c>
      <c r="AT226">
        <v>1.453942252910582</v>
      </c>
      <c r="AU226">
        <v>5.089613084687253</v>
      </c>
      <c r="AV226">
        <v>0.1002243062815431</v>
      </c>
      <c r="AW226">
        <v>26.16950356994763</v>
      </c>
      <c r="AX226">
        <v>3.151092947418787</v>
      </c>
      <c r="AY226">
        <v>7.79473137282148</v>
      </c>
      <c r="BE226" s="2">
        <v>44477</v>
      </c>
      <c r="BF226">
        <v>0.1698148940384179</v>
      </c>
      <c r="BG226">
        <v>0.1461817534958166</v>
      </c>
      <c r="BH226">
        <v>0.009600816550084565</v>
      </c>
      <c r="BI226">
        <v>0.1594343992887007</v>
      </c>
      <c r="BJ226">
        <v>0.1626720202904327</v>
      </c>
      <c r="BK226">
        <v>0.01058907301801303</v>
      </c>
      <c r="BL226">
        <v>0.0491176508560159</v>
      </c>
      <c r="BM226">
        <v>0.008746880992341702</v>
      </c>
      <c r="BN226">
        <v>0.009523873460099645</v>
      </c>
      <c r="BO226">
        <v>0.1387385796893028</v>
      </c>
      <c r="BP226">
        <v>0.1355800583207743</v>
      </c>
    </row>
    <row r="227" spans="1:68">
      <c r="A227" s="2">
        <v>44478</v>
      </c>
      <c r="B227">
        <v>3472.418671167292</v>
      </c>
      <c r="C227">
        <v>-0.009069189193314231</v>
      </c>
      <c r="AN227" s="2">
        <v>44478</v>
      </c>
      <c r="AO227">
        <v>0.01106182229766611</v>
      </c>
      <c r="AP227">
        <v>225.3424985640602</v>
      </c>
      <c r="AQ227">
        <v>1.254496650412058</v>
      </c>
      <c r="AR227">
        <v>0.1556848011186802</v>
      </c>
      <c r="AS227">
        <v>1.299548808432228</v>
      </c>
      <c r="AT227">
        <v>1.454230363824202</v>
      </c>
      <c r="AU227">
        <v>5.090621634423573</v>
      </c>
      <c r="AV227">
        <v>0.1002441665726873</v>
      </c>
      <c r="AW227">
        <v>26.17468927767942</v>
      </c>
      <c r="AX227">
        <v>3.151717363048887</v>
      </c>
      <c r="AY227">
        <v>7.796275964549758</v>
      </c>
      <c r="BE227" s="2">
        <v>44478</v>
      </c>
      <c r="BF227">
        <v>0.1718119715950207</v>
      </c>
      <c r="BG227">
        <v>0.1449255419454358</v>
      </c>
      <c r="BH227">
        <v>0.009507548522490776</v>
      </c>
      <c r="BI227">
        <v>0.1596605363550114</v>
      </c>
      <c r="BJ227">
        <v>0.1567476927347522</v>
      </c>
      <c r="BK227">
        <v>0.01035996086552165</v>
      </c>
      <c r="BL227">
        <v>0.04882002127978426</v>
      </c>
      <c r="BM227">
        <v>0.008856255191052214</v>
      </c>
      <c r="BN227">
        <v>0.01011010891112985</v>
      </c>
      <c r="BO227">
        <v>0.1437416625370892</v>
      </c>
      <c r="BP227">
        <v>0.1354587000627119</v>
      </c>
    </row>
    <row r="228" spans="1:68">
      <c r="A228" s="2">
        <v>44479</v>
      </c>
      <c r="B228">
        <v>3516.8895360308</v>
      </c>
      <c r="C228">
        <v>0.01280688450179257</v>
      </c>
      <c r="AN228" s="2">
        <v>44479</v>
      </c>
      <c r="AO228">
        <v>0.01106401429100154</v>
      </c>
      <c r="AP228">
        <v>225.387152079706</v>
      </c>
      <c r="AQ228">
        <v>1.254745239498288</v>
      </c>
      <c r="AR228">
        <v>0.1557156513743882</v>
      </c>
      <c r="AS228">
        <v>1.299806324983343</v>
      </c>
      <c r="AT228">
        <v>1.454518531829427</v>
      </c>
      <c r="AU228">
        <v>5.091630384012524</v>
      </c>
      <c r="AV228">
        <v>0.1002640307993156</v>
      </c>
      <c r="AW228">
        <v>26.17987601300291</v>
      </c>
      <c r="AX228">
        <v>3.152341902412207</v>
      </c>
      <c r="AY228">
        <v>7.797820862351907</v>
      </c>
      <c r="BE228" s="2">
        <v>44479</v>
      </c>
      <c r="BF228">
        <v>0.1730624821140317</v>
      </c>
      <c r="BG228">
        <v>0.145266672120972</v>
      </c>
      <c r="BH228">
        <v>0.009787198894658738</v>
      </c>
      <c r="BI228">
        <v>0.1585042977022545</v>
      </c>
      <c r="BJ228">
        <v>0.1558311949131735</v>
      </c>
      <c r="BK228">
        <v>0.01041670109340682</v>
      </c>
      <c r="BL228">
        <v>0.05273696098868622</v>
      </c>
      <c r="BM228">
        <v>0.008761249728918398</v>
      </c>
      <c r="BN228">
        <v>0.01006213298082311</v>
      </c>
      <c r="BO228">
        <v>0.1408885128271972</v>
      </c>
      <c r="BP228">
        <v>0.1346825966358778</v>
      </c>
    </row>
    <row r="229" spans="1:68">
      <c r="A229" s="2">
        <v>44480</v>
      </c>
      <c r="B229">
        <v>3375.592127468605</v>
      </c>
      <c r="C229">
        <v>-0.04017681167252818</v>
      </c>
      <c r="AN229" s="2">
        <v>44480</v>
      </c>
      <c r="AO229">
        <v>0.01106620671869892</v>
      </c>
      <c r="AP229">
        <v>225.4318144438224</v>
      </c>
      <c r="AQ229">
        <v>1.254993877844541</v>
      </c>
      <c r="AR229">
        <v>0.1557465077433344</v>
      </c>
      <c r="AS229">
        <v>1.300063892563534</v>
      </c>
      <c r="AT229">
        <v>1.454806756937572</v>
      </c>
      <c r="AU229">
        <v>5.092639333493711</v>
      </c>
      <c r="AV229">
        <v>0.1002838989622078</v>
      </c>
      <c r="AW229">
        <v>26.18506377612173</v>
      </c>
      <c r="AX229">
        <v>3.152966565533267</v>
      </c>
      <c r="AY229">
        <v>7.799366066288578</v>
      </c>
      <c r="BE229" s="2">
        <v>44480</v>
      </c>
      <c r="BF229">
        <v>0.1793272546277958</v>
      </c>
      <c r="BG229">
        <v>0.1466986135984888</v>
      </c>
      <c r="BH229">
        <v>0.009534324175974135</v>
      </c>
      <c r="BI229">
        <v>0.1583491907652454</v>
      </c>
      <c r="BJ229">
        <v>0.1558878833164929</v>
      </c>
      <c r="BK229">
        <v>0.01046473377602853</v>
      </c>
      <c r="BL229">
        <v>0.05202627990862149</v>
      </c>
      <c r="BM229">
        <v>0.008602321196378099</v>
      </c>
      <c r="BN229">
        <v>0.009699168699606749</v>
      </c>
      <c r="BO229">
        <v>0.1384392564031483</v>
      </c>
      <c r="BP229">
        <v>0.13097097353222</v>
      </c>
    </row>
    <row r="230" spans="1:68">
      <c r="A230" s="2">
        <v>44481</v>
      </c>
      <c r="B230">
        <v>3390.498207435593</v>
      </c>
      <c r="C230">
        <v>0.004415841548417676</v>
      </c>
      <c r="AN230" s="2">
        <v>44481</v>
      </c>
      <c r="AO230">
        <v>0.01106839958084433</v>
      </c>
      <c r="AP230">
        <v>225.4764856581627</v>
      </c>
      <c r="AQ230">
        <v>1.255242565460579</v>
      </c>
      <c r="AR230">
        <v>0.1557773702267302</v>
      </c>
      <c r="AS230">
        <v>1.300321511182912</v>
      </c>
      <c r="AT230">
        <v>1.455095039159951</v>
      </c>
      <c r="AU230">
        <v>5.093648482906742</v>
      </c>
      <c r="AV230">
        <v>0.100303771062144</v>
      </c>
      <c r="AW230">
        <v>26.19025256723954</v>
      </c>
      <c r="AX230">
        <v>3.15359135243659</v>
      </c>
      <c r="AY230">
        <v>7.800911576420435</v>
      </c>
      <c r="BE230" s="2">
        <v>44481</v>
      </c>
      <c r="BF230">
        <v>0.1870225461194521</v>
      </c>
      <c r="BG230">
        <v>0.1438502128465486</v>
      </c>
      <c r="BH230">
        <v>0.009289573029822147</v>
      </c>
      <c r="BI230">
        <v>0.1617074717773549</v>
      </c>
      <c r="BJ230">
        <v>0.1578183292212064</v>
      </c>
      <c r="BK230">
        <v>0.01032358037749482</v>
      </c>
      <c r="BL230">
        <v>0.05099121765989895</v>
      </c>
      <c r="BM230">
        <v>0.008559877137485284</v>
      </c>
      <c r="BN230">
        <v>0.009558528227088088</v>
      </c>
      <c r="BO230">
        <v>0.134109160129334</v>
      </c>
      <c r="BP230">
        <v>0.1267695034743148</v>
      </c>
    </row>
    <row r="231" spans="1:68">
      <c r="A231" s="2">
        <v>44482</v>
      </c>
      <c r="B231">
        <v>3422.645218944847</v>
      </c>
      <c r="C231">
        <v>0.009481500812698718</v>
      </c>
      <c r="AN231" s="2">
        <v>44482</v>
      </c>
      <c r="AO231">
        <v>0.01107059287752386</v>
      </c>
      <c r="AP231">
        <v>225.5211657244807</v>
      </c>
      <c r="AQ231">
        <v>1.255491302356163</v>
      </c>
      <c r="AR231">
        <v>0.1558082388257873</v>
      </c>
      <c r="AS231">
        <v>1.30057918085159</v>
      </c>
      <c r="AT231">
        <v>1.455383378507883</v>
      </c>
      <c r="AU231">
        <v>5.094657832291236</v>
      </c>
      <c r="AV231">
        <v>0.1003236470999043</v>
      </c>
      <c r="AW231">
        <v>26.19544238656005</v>
      </c>
      <c r="AX231">
        <v>3.154216263146705</v>
      </c>
      <c r="AY231">
        <v>7.802457392808153</v>
      </c>
      <c r="BE231" s="2">
        <v>44482</v>
      </c>
      <c r="BF231">
        <v>0.1817673186093355</v>
      </c>
      <c r="BG231">
        <v>0.1394354854428999</v>
      </c>
      <c r="BH231">
        <v>0.009034532830878864</v>
      </c>
      <c r="BI231">
        <v>0.1589317840751757</v>
      </c>
      <c r="BJ231">
        <v>0.167300720801121</v>
      </c>
      <c r="BK231">
        <v>0.009950904604884526</v>
      </c>
      <c r="BL231">
        <v>0.05226247745819151</v>
      </c>
      <c r="BM231">
        <v>0.008298915458595528</v>
      </c>
      <c r="BN231">
        <v>0.009356489158635494</v>
      </c>
      <c r="BO231">
        <v>0.1401509399375465</v>
      </c>
      <c r="BP231">
        <v>0.1235104316227355</v>
      </c>
    </row>
    <row r="232" spans="1:68">
      <c r="A232" s="2">
        <v>44483</v>
      </c>
      <c r="B232">
        <v>3537.155298273299</v>
      </c>
      <c r="C232">
        <v>0.03345660213177282</v>
      </c>
      <c r="AN232" s="2">
        <v>44483</v>
      </c>
      <c r="AO232">
        <v>0.01107278660882362</v>
      </c>
      <c r="AP232">
        <v>225.5658546445305</v>
      </c>
      <c r="AQ232">
        <v>1.255740088541061</v>
      </c>
      <c r="AR232">
        <v>0.1558391135417174</v>
      </c>
      <c r="AS232">
        <v>1.300836901579686</v>
      </c>
      <c r="AT232">
        <v>1.455671774992688</v>
      </c>
      <c r="AU232">
        <v>5.095667381686819</v>
      </c>
      <c r="AV232">
        <v>0.100343527076269</v>
      </c>
      <c r="AW232">
        <v>26.20063323428701</v>
      </c>
      <c r="AX232">
        <v>3.154841297688144</v>
      </c>
      <c r="AY232">
        <v>7.804003515512418</v>
      </c>
      <c r="BE232" s="2">
        <v>44483</v>
      </c>
      <c r="BF232">
        <v>0.1795262010093222</v>
      </c>
      <c r="BG232">
        <v>0.139284335024903</v>
      </c>
      <c r="BH232">
        <v>0.009049317356936429</v>
      </c>
      <c r="BI232">
        <v>0.1585005366476614</v>
      </c>
      <c r="BJ232">
        <v>0.1723533783103856</v>
      </c>
      <c r="BK232">
        <v>0.01012575548642756</v>
      </c>
      <c r="BL232">
        <v>0.06000583921200085</v>
      </c>
      <c r="BM232">
        <v>0.008417170160887682</v>
      </c>
      <c r="BN232">
        <v>0.009172635560989167</v>
      </c>
      <c r="BO232">
        <v>0.1321339505292582</v>
      </c>
      <c r="BP232">
        <v>0.1214308807012279</v>
      </c>
    </row>
    <row r="233" spans="1:68">
      <c r="A233" s="2">
        <v>44484</v>
      </c>
      <c r="B233">
        <v>3581.992316481844</v>
      </c>
      <c r="C233">
        <v>0.01267601064347756</v>
      </c>
      <c r="AN233" s="2">
        <v>44484</v>
      </c>
      <c r="AO233">
        <v>0.01107498077482972</v>
      </c>
      <c r="AP233">
        <v>225.6105524200665</v>
      </c>
      <c r="AQ233">
        <v>1.255988924025038</v>
      </c>
      <c r="AR233">
        <v>0.1558699943757328</v>
      </c>
      <c r="AS233">
        <v>1.301094673377316</v>
      </c>
      <c r="AT233">
        <v>1.455960228625687</v>
      </c>
      <c r="AU233">
        <v>5.096677131133124</v>
      </c>
      <c r="AV233">
        <v>0.1003634109920187</v>
      </c>
      <c r="AW233">
        <v>26.2058251106242</v>
      </c>
      <c r="AX233">
        <v>3.155466456085447</v>
      </c>
      <c r="AY233">
        <v>7.805549944593931</v>
      </c>
      <c r="BE233" s="2">
        <v>44484</v>
      </c>
      <c r="BF233">
        <v>0.1774227997887746</v>
      </c>
      <c r="BG233">
        <v>0.1368214254066694</v>
      </c>
      <c r="BH233">
        <v>0.009340463722605653</v>
      </c>
      <c r="BI233">
        <v>0.1647709612672693</v>
      </c>
      <c r="BJ233">
        <v>0.1710394925864769</v>
      </c>
      <c r="BK233">
        <v>0.01068117480215027</v>
      </c>
      <c r="BL233">
        <v>0.05786054666221713</v>
      </c>
      <c r="BM233">
        <v>0.0084864380659893</v>
      </c>
      <c r="BN233">
        <v>0.009247671437837932</v>
      </c>
      <c r="BO233">
        <v>0.1320536488642452</v>
      </c>
      <c r="BP233">
        <v>0.1222753773957642</v>
      </c>
    </row>
    <row r="234" spans="1:68">
      <c r="A234" s="2">
        <v>44485</v>
      </c>
      <c r="B234">
        <v>3715.655632772186</v>
      </c>
      <c r="C234">
        <v>0.03731535538904307</v>
      </c>
      <c r="AN234" s="2">
        <v>44485</v>
      </c>
      <c r="AO234">
        <v>0.01107717537562832</v>
      </c>
      <c r="AP234">
        <v>225.6552590528435</v>
      </c>
      <c r="AQ234">
        <v>1.256237808817864</v>
      </c>
      <c r="AR234">
        <v>0.1559008813290458</v>
      </c>
      <c r="AS234">
        <v>1.301352496254601</v>
      </c>
      <c r="AT234">
        <v>1.456248739418204</v>
      </c>
      <c r="AU234">
        <v>5.097687080669795</v>
      </c>
      <c r="AV234">
        <v>0.1003832988479338</v>
      </c>
      <c r="AW234">
        <v>26.21101801577546</v>
      </c>
      <c r="AX234">
        <v>3.156091738363156</v>
      </c>
      <c r="AY234">
        <v>7.807096680113403</v>
      </c>
      <c r="BE234" s="2">
        <v>44485</v>
      </c>
      <c r="BF234">
        <v>0.1831841042240762</v>
      </c>
      <c r="BG234">
        <v>0.1346301462117692</v>
      </c>
      <c r="BH234">
        <v>0.00910578259157898</v>
      </c>
      <c r="BI234">
        <v>0.1620291102628544</v>
      </c>
      <c r="BJ234">
        <v>0.1661280771041109</v>
      </c>
      <c r="BK234">
        <v>0.01012533932629045</v>
      </c>
      <c r="BL234">
        <v>0.05955123443545628</v>
      </c>
      <c r="BM234">
        <v>0.008139203673032931</v>
      </c>
      <c r="BN234">
        <v>0.01103487035748021</v>
      </c>
      <c r="BO234">
        <v>0.137990823664561</v>
      </c>
      <c r="BP234">
        <v>0.1180813081487896</v>
      </c>
    </row>
    <row r="235" spans="1:68">
      <c r="A235" s="2">
        <v>44486</v>
      </c>
      <c r="B235">
        <v>3679.721665172664</v>
      </c>
      <c r="C235">
        <v>-0.009670962853118747</v>
      </c>
      <c r="AN235" s="2">
        <v>44486</v>
      </c>
      <c r="AO235">
        <v>0.009058556366098324</v>
      </c>
      <c r="AP235">
        <v>252.9224535253051</v>
      </c>
      <c r="AQ235">
        <v>1.346617753556779</v>
      </c>
      <c r="AR235">
        <v>0.1438597582479807</v>
      </c>
      <c r="AS235">
        <v>1.183593041317421</v>
      </c>
      <c r="AT235">
        <v>1.360763896494221</v>
      </c>
      <c r="AU235">
        <v>4.391187636785304</v>
      </c>
      <c r="AV235">
        <v>0.1205393901703993</v>
      </c>
      <c r="AW235">
        <v>24.4224980607153</v>
      </c>
      <c r="AX235">
        <v>3.49473430807971</v>
      </c>
      <c r="AY235">
        <v>9.562396290751195</v>
      </c>
      <c r="BE235" s="2">
        <v>44486</v>
      </c>
      <c r="BF235">
        <v>0.1499995323917983</v>
      </c>
      <c r="BG235">
        <v>0.1499991132029644</v>
      </c>
      <c r="BH235">
        <v>0.009998780661822311</v>
      </c>
      <c r="BI235">
        <v>0.1499995310460811</v>
      </c>
      <c r="BJ235">
        <v>0.1499995255803983</v>
      </c>
      <c r="BK235">
        <v>0.009998772198371871</v>
      </c>
      <c r="BL235">
        <v>0.04999953908133931</v>
      </c>
      <c r="BM235">
        <v>0.009999212312791946</v>
      </c>
      <c r="BN235">
        <v>0.01000848524270988</v>
      </c>
      <c r="BO235">
        <v>0.1499995276234364</v>
      </c>
      <c r="BP235">
        <v>0.1499995243834288</v>
      </c>
    </row>
    <row r="236" spans="1:68">
      <c r="A236" s="2">
        <v>44487</v>
      </c>
      <c r="B236">
        <v>3629.396040251098</v>
      </c>
      <c r="C236">
        <v>-0.01367647596770194</v>
      </c>
      <c r="AN236" s="2">
        <v>44487</v>
      </c>
      <c r="AO236">
        <v>0.009060351395402606</v>
      </c>
      <c r="AP236">
        <v>252.9725722415155</v>
      </c>
      <c r="AQ236">
        <v>1.346884597216145</v>
      </c>
      <c r="AR236">
        <v>0.143888265271763</v>
      </c>
      <c r="AS236">
        <v>1.183827580255818</v>
      </c>
      <c r="AT236">
        <v>1.361033543331056</v>
      </c>
      <c r="AU236">
        <v>4.392057787631649</v>
      </c>
      <c r="AV236">
        <v>0.1205632760666648</v>
      </c>
      <c r="AW236">
        <v>24.42733758457881</v>
      </c>
      <c r="AX236">
        <v>3.495426819142196</v>
      </c>
      <c r="AY236">
        <v>9.564291160183734</v>
      </c>
      <c r="BE236" s="2">
        <v>44487</v>
      </c>
      <c r="BF236">
        <v>0.1534330577483241</v>
      </c>
      <c r="BG236">
        <v>0.1500552944734881</v>
      </c>
      <c r="BH236">
        <v>0.009819954473932529</v>
      </c>
      <c r="BI236">
        <v>0.1520948952490981</v>
      </c>
      <c r="BJ236">
        <v>0.1531940479899837</v>
      </c>
      <c r="BK236">
        <v>0.00970074118147045</v>
      </c>
      <c r="BL236">
        <v>0.05081638155414495</v>
      </c>
      <c r="BM236">
        <v>0.01009714847901268</v>
      </c>
      <c r="BN236">
        <v>0.009765956192977918</v>
      </c>
      <c r="BO236">
        <v>0.1535307312153323</v>
      </c>
      <c r="BP236">
        <v>0.147491791442235</v>
      </c>
    </row>
    <row r="237" spans="1:68">
      <c r="A237" s="2">
        <v>44488</v>
      </c>
      <c r="B237">
        <v>3615.486858050801</v>
      </c>
      <c r="C237">
        <v>-0.00383236826349076</v>
      </c>
      <c r="AN237" s="2">
        <v>44488</v>
      </c>
      <c r="AO237">
        <v>0.009062146780407076</v>
      </c>
      <c r="AP237">
        <v>253.0227008891721</v>
      </c>
      <c r="AQ237">
        <v>1.347151493752831</v>
      </c>
      <c r="AR237">
        <v>0.1439167779444524</v>
      </c>
      <c r="AS237">
        <v>1.184062165670082</v>
      </c>
      <c r="AT237">
        <v>1.361303243600686</v>
      </c>
      <c r="AU237">
        <v>4.39292811090572</v>
      </c>
      <c r="AV237">
        <v>0.120587166696122</v>
      </c>
      <c r="AW237">
        <v>24.43217806743478</v>
      </c>
      <c r="AX237">
        <v>3.496119467431587</v>
      </c>
      <c r="AY237">
        <v>9.566186405100623</v>
      </c>
      <c r="BE237" s="2">
        <v>44488</v>
      </c>
      <c r="BF237">
        <v>0.1553442771609491</v>
      </c>
      <c r="BG237">
        <v>0.1489815591922857</v>
      </c>
      <c r="BH237">
        <v>0.009569295716837126</v>
      </c>
      <c r="BI237">
        <v>0.1491145672261113</v>
      </c>
      <c r="BJ237">
        <v>0.1587980156927222</v>
      </c>
      <c r="BK237">
        <v>0.009644726777972984</v>
      </c>
      <c r="BL237">
        <v>0.04996009948444523</v>
      </c>
      <c r="BM237">
        <v>0.009809744149048285</v>
      </c>
      <c r="BN237">
        <v>0.00999882684903115</v>
      </c>
      <c r="BO237">
        <v>0.1520188553762517</v>
      </c>
      <c r="BP237">
        <v>0.1467600323743453</v>
      </c>
    </row>
    <row r="238" spans="1:68">
      <c r="A238" s="2">
        <v>44489</v>
      </c>
      <c r="B238">
        <v>3667.917339952764</v>
      </c>
      <c r="C238">
        <v>0.01450163808097216</v>
      </c>
      <c r="AN238" s="2">
        <v>44489</v>
      </c>
      <c r="AO238">
        <v>0.009063942521182219</v>
      </c>
      <c r="AP238">
        <v>253.0728394702427</v>
      </c>
      <c r="AQ238">
        <v>1.347418443177316</v>
      </c>
      <c r="AR238">
        <v>0.1439452962671683</v>
      </c>
      <c r="AS238">
        <v>1.184296797569423</v>
      </c>
      <c r="AT238">
        <v>1.361572997313697</v>
      </c>
      <c r="AU238">
        <v>4.393798606641684</v>
      </c>
      <c r="AV238">
        <v>0.1206110620597089</v>
      </c>
      <c r="AW238">
        <v>24.43701950947322</v>
      </c>
      <c r="AX238">
        <v>3.496812252975076</v>
      </c>
      <c r="AY238">
        <v>9.56808202557627</v>
      </c>
      <c r="BE238" s="2">
        <v>44489</v>
      </c>
      <c r="BF238">
        <v>0.1588719013815754</v>
      </c>
      <c r="BG238">
        <v>0.1456437538783738</v>
      </c>
      <c r="BH238">
        <v>0.009520833624600874</v>
      </c>
      <c r="BI238">
        <v>0.1520738677753707</v>
      </c>
      <c r="BJ238">
        <v>0.1574903385777659</v>
      </c>
      <c r="BK238">
        <v>0.00965506957383412</v>
      </c>
      <c r="BL238">
        <v>0.04957243532446344</v>
      </c>
      <c r="BM238">
        <v>0.009982716559583283</v>
      </c>
      <c r="BN238">
        <v>0.009848149183539403</v>
      </c>
      <c r="BO238">
        <v>0.1488811548974404</v>
      </c>
      <c r="BP238">
        <v>0.1484597792234527</v>
      </c>
    </row>
    <row r="239" spans="1:68">
      <c r="A239" s="2">
        <v>44490</v>
      </c>
      <c r="B239">
        <v>3868.387919702473</v>
      </c>
      <c r="C239">
        <v>0.05465515200304116</v>
      </c>
      <c r="AN239" s="2">
        <v>44490</v>
      </c>
      <c r="AO239">
        <v>0.009065738617798533</v>
      </c>
      <c r="AP239">
        <v>253.1229879866958</v>
      </c>
      <c r="AQ239">
        <v>1.347685445500079</v>
      </c>
      <c r="AR239">
        <v>0.1439738202410301</v>
      </c>
      <c r="AS239">
        <v>1.184531475963053</v>
      </c>
      <c r="AT239">
        <v>1.36184280448068</v>
      </c>
      <c r="AU239">
        <v>4.394669274873716</v>
      </c>
      <c r="AV239">
        <v>0.1206349621583634</v>
      </c>
      <c r="AW239">
        <v>24.44186191088422</v>
      </c>
      <c r="AX239">
        <v>3.497505175799859</v>
      </c>
      <c r="AY239">
        <v>9.569978021685094</v>
      </c>
      <c r="BE239" s="2">
        <v>44490</v>
      </c>
      <c r="BF239">
        <v>0.1548187494902133</v>
      </c>
      <c r="BG239">
        <v>0.1431511681745539</v>
      </c>
      <c r="BH239">
        <v>0.009568773126372509</v>
      </c>
      <c r="BI239">
        <v>0.1545809132452263</v>
      </c>
      <c r="BJ239">
        <v>0.1536200677246931</v>
      </c>
      <c r="BK239">
        <v>0.009520400034733171</v>
      </c>
      <c r="BL239">
        <v>0.05052406084039231</v>
      </c>
      <c r="BM239">
        <v>0.009864250073795515</v>
      </c>
      <c r="BN239">
        <v>0.009657255723674447</v>
      </c>
      <c r="BO239">
        <v>0.157320501786422</v>
      </c>
      <c r="BP239">
        <v>0.1473738597799233</v>
      </c>
    </row>
    <row r="240" spans="1:68">
      <c r="A240" s="2">
        <v>44491</v>
      </c>
      <c r="B240">
        <v>3835.026743998173</v>
      </c>
      <c r="C240">
        <v>-0.008624051257730581</v>
      </c>
      <c r="AN240" s="2">
        <v>44491</v>
      </c>
      <c r="AO240">
        <v>0.009067535070326533</v>
      </c>
      <c r="AP240">
        <v>253.1731464405002</v>
      </c>
      <c r="AQ240">
        <v>1.347952500731604</v>
      </c>
      <c r="AR240">
        <v>0.1440023498671579</v>
      </c>
      <c r="AS240">
        <v>1.184766200860185</v>
      </c>
      <c r="AT240">
        <v>1.362112665112228</v>
      </c>
      <c r="AU240">
        <v>4.395540115635997</v>
      </c>
      <c r="AV240">
        <v>0.120658866993024</v>
      </c>
      <c r="AW240">
        <v>24.44670527185788</v>
      </c>
      <c r="AX240">
        <v>3.498198235933142</v>
      </c>
      <c r="AY240">
        <v>9.571874393501528</v>
      </c>
      <c r="BE240" s="2">
        <v>44491</v>
      </c>
      <c r="BF240">
        <v>0.1474767799789845</v>
      </c>
      <c r="BG240">
        <v>0.1413452449097766</v>
      </c>
      <c r="BH240">
        <v>0.009982408277485082</v>
      </c>
      <c r="BI240">
        <v>0.1526439583955207</v>
      </c>
      <c r="BJ240">
        <v>0.1459823745663195</v>
      </c>
      <c r="BK240">
        <v>0.009283216088988317</v>
      </c>
      <c r="BL240">
        <v>0.04920704425464291</v>
      </c>
      <c r="BM240">
        <v>0.009931443640058997</v>
      </c>
      <c r="BN240">
        <v>0.009610320317552812</v>
      </c>
      <c r="BO240">
        <v>0.1717943171160646</v>
      </c>
      <c r="BP240">
        <v>0.1527428924546061</v>
      </c>
    </row>
    <row r="241" spans="1:68">
      <c r="A241" s="2">
        <v>44492</v>
      </c>
      <c r="B241">
        <v>3892.393213485654</v>
      </c>
      <c r="C241">
        <v>0.01495855787114375</v>
      </c>
      <c r="AN241" s="2">
        <v>44492</v>
      </c>
      <c r="AO241">
        <v>0.009069331878836745</v>
      </c>
      <c r="AP241">
        <v>253.223314833625</v>
      </c>
      <c r="AQ241">
        <v>1.348219608882373</v>
      </c>
      <c r="AR241">
        <v>0.1440308851466716</v>
      </c>
      <c r="AS241">
        <v>1.185000972270034</v>
      </c>
      <c r="AT241">
        <v>1.362382579218935</v>
      </c>
      <c r="AU241">
        <v>4.396411128962717</v>
      </c>
      <c r="AV241">
        <v>0.1206827765646291</v>
      </c>
      <c r="AW241">
        <v>24.45154959258434</v>
      </c>
      <c r="AX241">
        <v>3.498891433402132</v>
      </c>
      <c r="AY241">
        <v>9.573771141100023</v>
      </c>
      <c r="BE241" s="2">
        <v>44492</v>
      </c>
      <c r="BF241">
        <v>0.1415506231864241</v>
      </c>
      <c r="BG241">
        <v>0.1404072564331402</v>
      </c>
      <c r="BH241">
        <v>0.009922954356525175</v>
      </c>
      <c r="BI241">
        <v>0.1471076965720934</v>
      </c>
      <c r="BJ241">
        <v>0.145885859816341</v>
      </c>
      <c r="BK241">
        <v>0.008979489266436404</v>
      </c>
      <c r="BL241">
        <v>0.04925430640175527</v>
      </c>
      <c r="BM241">
        <v>0.009636767022465062</v>
      </c>
      <c r="BN241">
        <v>0.009506625346808203</v>
      </c>
      <c r="BO241">
        <v>0.1771042038973893</v>
      </c>
      <c r="BP241">
        <v>0.1606442177006218</v>
      </c>
    </row>
    <row r="242" spans="1:68">
      <c r="A242" s="2">
        <v>44493</v>
      </c>
      <c r="B242">
        <v>3945.700401487872</v>
      </c>
      <c r="C242">
        <v>0.01369522169998905</v>
      </c>
      <c r="AN242" s="2">
        <v>44493</v>
      </c>
      <c r="AO242">
        <v>0.009662843951971358</v>
      </c>
      <c r="AP242">
        <v>91.19953736974966</v>
      </c>
      <c r="AQ242">
        <v>1.264624678026952</v>
      </c>
      <c r="AR242">
        <v>0.1422860034474242</v>
      </c>
      <c r="AS242">
        <v>1.220649078969516</v>
      </c>
      <c r="AT242">
        <v>1.471884393266025</v>
      </c>
      <c r="AU242">
        <v>13.49110828458488</v>
      </c>
      <c r="AV242">
        <v>0.1220512251202389</v>
      </c>
      <c r="AW242">
        <v>24.1157443798609</v>
      </c>
      <c r="AX242">
        <v>3.000955637441217</v>
      </c>
      <c r="AY242">
        <v>9.030626956846564</v>
      </c>
      <c r="BE242" s="2">
        <v>44493</v>
      </c>
      <c r="BF242">
        <v>0.1499987151241799</v>
      </c>
      <c r="BG242">
        <v>0.04999371697723962</v>
      </c>
      <c r="BH242">
        <v>0.00999872182577889</v>
      </c>
      <c r="BI242">
        <v>0.1499987045097917</v>
      </c>
      <c r="BJ242">
        <v>0.1499987153249946</v>
      </c>
      <c r="BK242">
        <v>0.009998670496349378</v>
      </c>
      <c r="BL242">
        <v>0.1499989667534743</v>
      </c>
      <c r="BM242">
        <v>0.009999012534402349</v>
      </c>
      <c r="BN242">
        <v>0.01001859183557609</v>
      </c>
      <c r="BO242">
        <v>0.149998762281431</v>
      </c>
      <c r="BP242">
        <v>0.1499988804180217</v>
      </c>
    </row>
    <row r="243" spans="1:68">
      <c r="A243" s="2">
        <v>44494</v>
      </c>
      <c r="B243">
        <v>3853.331267654102</v>
      </c>
      <c r="C243">
        <v>-0.02341007284763397</v>
      </c>
      <c r="AN243" s="2">
        <v>44494</v>
      </c>
      <c r="AO243">
        <v>0.009664758725954705</v>
      </c>
      <c r="AP243">
        <v>91.21760932685844</v>
      </c>
      <c r="AQ243">
        <v>1.26487527406723</v>
      </c>
      <c r="AR243">
        <v>0.1423141986184266</v>
      </c>
      <c r="AS243">
        <v>1.220890960874142</v>
      </c>
      <c r="AT243">
        <v>1.472176059566002</v>
      </c>
      <c r="AU243">
        <v>13.49378166141661</v>
      </c>
      <c r="AV243">
        <v>0.122075410599344</v>
      </c>
      <c r="AW243">
        <v>24.12052311789673</v>
      </c>
      <c r="AX243">
        <v>3.001550302097741</v>
      </c>
      <c r="AY243">
        <v>9.032416451702968</v>
      </c>
      <c r="BE243" s="2">
        <v>44494</v>
      </c>
      <c r="BF243">
        <v>0.1526600802391066</v>
      </c>
      <c r="BG243">
        <v>0.05015266650454046</v>
      </c>
      <c r="BH243">
        <v>0.009742679086560508</v>
      </c>
      <c r="BI243">
        <v>0.1505598940832737</v>
      </c>
      <c r="BJ243">
        <v>0.1507821251628743</v>
      </c>
      <c r="BK243">
        <v>0.009857050083335511</v>
      </c>
      <c r="BL243">
        <v>0.1482892355425099</v>
      </c>
      <c r="BM243">
        <v>0.009739673711657513</v>
      </c>
      <c r="BN243">
        <v>0.009842496210031033</v>
      </c>
      <c r="BO243">
        <v>0.1576050872567122</v>
      </c>
      <c r="BP243">
        <v>0.1507690121193981</v>
      </c>
    </row>
    <row r="244" spans="1:68">
      <c r="A244" s="2">
        <v>44495</v>
      </c>
      <c r="B244">
        <v>4016.216164951014</v>
      </c>
      <c r="C244">
        <v>0.04227118977914279</v>
      </c>
      <c r="AN244" s="2">
        <v>44495</v>
      </c>
      <c r="AO244">
        <v>0.009666673879366658</v>
      </c>
      <c r="AP244">
        <v>91.23568486507786</v>
      </c>
      <c r="AQ244">
        <v>1.265125919765225</v>
      </c>
      <c r="AR244">
        <v>0.1423423993765399</v>
      </c>
      <c r="AS244">
        <v>1.221132890709706</v>
      </c>
      <c r="AT244">
        <v>1.472467783662114</v>
      </c>
      <c r="AU244">
        <v>13.49645556800049</v>
      </c>
      <c r="AV244">
        <v>0.1220996008710056</v>
      </c>
      <c r="AW244">
        <v>24.12530280287979</v>
      </c>
      <c r="AX244">
        <v>3.002145084592081</v>
      </c>
      <c r="AY244">
        <v>9.034206301162861</v>
      </c>
      <c r="BE244" s="2">
        <v>44495</v>
      </c>
      <c r="BF244">
        <v>0.1517116113737206</v>
      </c>
      <c r="BG244">
        <v>0.04874013298627781</v>
      </c>
      <c r="BH244">
        <v>0.01018142392955067</v>
      </c>
      <c r="BI244">
        <v>0.1493667896580129</v>
      </c>
      <c r="BJ244">
        <v>0.147510823576622</v>
      </c>
      <c r="BK244">
        <v>0.009767024188271307</v>
      </c>
      <c r="BL244">
        <v>0.1495480641200272</v>
      </c>
      <c r="BM244">
        <v>0.009484949366460197</v>
      </c>
      <c r="BN244">
        <v>0.01000759203977854</v>
      </c>
      <c r="BO244">
        <v>0.1576023212990556</v>
      </c>
      <c r="BP244">
        <v>0.1560792674622231</v>
      </c>
    </row>
    <row r="245" spans="1:68">
      <c r="A245" s="2">
        <v>44496</v>
      </c>
      <c r="B245">
        <v>3941.582207603349</v>
      </c>
      <c r="C245">
        <v>-0.0185831524704736</v>
      </c>
      <c r="AN245" s="2">
        <v>44496</v>
      </c>
      <c r="AO245">
        <v>0.009668589412282403</v>
      </c>
      <c r="AP245">
        <v>91.25376398511754</v>
      </c>
      <c r="AQ245">
        <v>1.265376615130778</v>
      </c>
      <c r="AR245">
        <v>0.142370605722871</v>
      </c>
      <c r="AS245">
        <v>1.221374868485707</v>
      </c>
      <c r="AT245">
        <v>1.472759565565815</v>
      </c>
      <c r="AU245">
        <v>13.49913000444151</v>
      </c>
      <c r="AV245">
        <v>0.1221237959361735</v>
      </c>
      <c r="AW245">
        <v>24.13008343499772</v>
      </c>
      <c r="AX245">
        <v>3.002739984947585</v>
      </c>
      <c r="AY245">
        <v>9.035996505296513</v>
      </c>
      <c r="BE245" s="2">
        <v>44496</v>
      </c>
      <c r="BF245">
        <v>0.1481447214559216</v>
      </c>
      <c r="BG245">
        <v>0.04951612961594176</v>
      </c>
      <c r="BH245">
        <v>0.01040092216141521</v>
      </c>
      <c r="BI245">
        <v>0.1491991344102981</v>
      </c>
      <c r="BJ245">
        <v>0.148152595593613</v>
      </c>
      <c r="BK245">
        <v>0.00992627259786456</v>
      </c>
      <c r="BL245">
        <v>0.1536863599707936</v>
      </c>
      <c r="BM245">
        <v>0.01020545261371326</v>
      </c>
      <c r="BN245">
        <v>0.01063195821613904</v>
      </c>
      <c r="BO245">
        <v>0.1523415418353016</v>
      </c>
      <c r="BP245">
        <v>0.1577949115289982</v>
      </c>
    </row>
    <row r="246" spans="1:68">
      <c r="A246" s="2">
        <v>44497</v>
      </c>
      <c r="B246">
        <v>3672.569350059584</v>
      </c>
      <c r="C246">
        <v>-0.06824996749397649</v>
      </c>
      <c r="AN246" s="2">
        <v>44497</v>
      </c>
      <c r="AO246">
        <v>0.009670505324777142</v>
      </c>
      <c r="AP246">
        <v>91.27184668768727</v>
      </c>
      <c r="AQ246">
        <v>1.265627360173731</v>
      </c>
      <c r="AR246">
        <v>0.1423988176585275</v>
      </c>
      <c r="AS246">
        <v>1.221616894211644</v>
      </c>
      <c r="AT246">
        <v>1.47305140528856</v>
      </c>
      <c r="AU246">
        <v>13.50180497084465</v>
      </c>
      <c r="AV246">
        <v>0.1221479957957974</v>
      </c>
      <c r="AW246">
        <v>24.13486501443819</v>
      </c>
      <c r="AX246">
        <v>3.003335003187609</v>
      </c>
      <c r="AY246">
        <v>9.037787064174205</v>
      </c>
      <c r="BE246" s="2">
        <v>44497</v>
      </c>
      <c r="BF246">
        <v>0.1542073133400717</v>
      </c>
      <c r="BG246">
        <v>0.04786288355730701</v>
      </c>
      <c r="BH246">
        <v>0.01002006385812004</v>
      </c>
      <c r="BI246">
        <v>0.1530636025044833</v>
      </c>
      <c r="BJ246">
        <v>0.1500465811920851</v>
      </c>
      <c r="BK246">
        <v>0.009753858887937407</v>
      </c>
      <c r="BL246">
        <v>0.1495221536541656</v>
      </c>
      <c r="BM246">
        <v>0.01087724769138354</v>
      </c>
      <c r="BN246">
        <v>0.01173148636883424</v>
      </c>
      <c r="BO246">
        <v>0.1505545833554415</v>
      </c>
      <c r="BP246">
        <v>0.1523602255901708</v>
      </c>
    </row>
    <row r="247" spans="1:68">
      <c r="A247" s="2">
        <v>44498</v>
      </c>
      <c r="B247">
        <v>3878.486867932563</v>
      </c>
      <c r="C247">
        <v>0.05606906180536475</v>
      </c>
      <c r="AN247" s="2">
        <v>44498</v>
      </c>
      <c r="AO247">
        <v>0.009672421616926092</v>
      </c>
      <c r="AP247">
        <v>91.28993297349695</v>
      </c>
      <c r="AQ247">
        <v>1.265878154903929</v>
      </c>
      <c r="AR247">
        <v>0.1424270351846168</v>
      </c>
      <c r="AS247">
        <v>1.221858967897018</v>
      </c>
      <c r="AT247">
        <v>1.473343302841806</v>
      </c>
      <c r="AU247">
        <v>13.50448046731493</v>
      </c>
      <c r="AV247">
        <v>0.1221722004508276</v>
      </c>
      <c r="AW247">
        <v>24.13964754138895</v>
      </c>
      <c r="AX247">
        <v>3.003930139335514</v>
      </c>
      <c r="AY247">
        <v>9.039577977866232</v>
      </c>
      <c r="BE247" s="2">
        <v>44498</v>
      </c>
      <c r="BF247">
        <v>0.1510398504534151</v>
      </c>
      <c r="BG247">
        <v>0.04691877110707651</v>
      </c>
      <c r="BH247">
        <v>0.009839625150222098</v>
      </c>
      <c r="BI247">
        <v>0.157126370241244</v>
      </c>
      <c r="BJ247">
        <v>0.1546837869767705</v>
      </c>
      <c r="BK247">
        <v>0.009430344427184779</v>
      </c>
      <c r="BL247">
        <v>0.1464792037285716</v>
      </c>
      <c r="BM247">
        <v>0.01065725607875288</v>
      </c>
      <c r="BN247">
        <v>0.01321059807336943</v>
      </c>
      <c r="BO247">
        <v>0.1509072599288709</v>
      </c>
      <c r="BP247">
        <v>0.1497069338345222</v>
      </c>
    </row>
    <row r="248" spans="1:68">
      <c r="A248" s="2">
        <v>44499</v>
      </c>
      <c r="B248">
        <v>4007.692844271384</v>
      </c>
      <c r="C248">
        <v>0.03331350104781827</v>
      </c>
      <c r="AN248" s="2">
        <v>44499</v>
      </c>
      <c r="AO248">
        <v>0.009674338288804487</v>
      </c>
      <c r="AP248">
        <v>91.30802284325661</v>
      </c>
      <c r="AQ248">
        <v>1.266128999331216</v>
      </c>
      <c r="AR248">
        <v>0.1424552583022468</v>
      </c>
      <c r="AS248">
        <v>1.222101089551334</v>
      </c>
      <c r="AT248">
        <v>1.473635258237013</v>
      </c>
      <c r="AU248">
        <v>13.5071564939574</v>
      </c>
      <c r="AV248">
        <v>0.1221964099022142</v>
      </c>
      <c r="AW248">
        <v>24.14443101603774</v>
      </c>
      <c r="AX248">
        <v>3.004525393414663</v>
      </c>
      <c r="AY248">
        <v>9.041369246442905</v>
      </c>
      <c r="BE248" s="2">
        <v>44499</v>
      </c>
      <c r="BF248">
        <v>0.1502215585008098</v>
      </c>
      <c r="BG248">
        <v>0.04582644201197533</v>
      </c>
      <c r="BH248">
        <v>0.009772739690159984</v>
      </c>
      <c r="BI248">
        <v>0.1568687254566014</v>
      </c>
      <c r="BJ248">
        <v>0.1613154207310704</v>
      </c>
      <c r="BK248">
        <v>0.009340184381863237</v>
      </c>
      <c r="BL248">
        <v>0.1484520236286306</v>
      </c>
      <c r="BM248">
        <v>0.009963531522491209</v>
      </c>
      <c r="BN248">
        <v>0.01217926141342551</v>
      </c>
      <c r="BO248">
        <v>0.1500256343886386</v>
      </c>
      <c r="BP248">
        <v>0.146034478274334</v>
      </c>
    </row>
    <row r="249" spans="1:68">
      <c r="A249" s="2">
        <v>44500</v>
      </c>
      <c r="B249">
        <v>3907.901163828665</v>
      </c>
      <c r="C249">
        <v>-0.02490003209336811</v>
      </c>
      <c r="AN249" s="2">
        <v>44500</v>
      </c>
      <c r="AO249">
        <v>0.00949394667100327</v>
      </c>
      <c r="AP249">
        <v>100.3185416514856</v>
      </c>
      <c r="AQ249">
        <v>1.319017993132079</v>
      </c>
      <c r="AR249">
        <v>0.1359631675467385</v>
      </c>
      <c r="AS249">
        <v>1.115790452222969</v>
      </c>
      <c r="AT249">
        <v>1.573592860683177</v>
      </c>
      <c r="AU249">
        <v>13.75661128305545</v>
      </c>
      <c r="AV249">
        <v>0.1232502136608961</v>
      </c>
      <c r="AW249">
        <v>21.03103803226179</v>
      </c>
      <c r="AX249">
        <v>3.032880722032107</v>
      </c>
      <c r="AY249">
        <v>9.434409354736049</v>
      </c>
      <c r="BE249" s="2">
        <v>44500</v>
      </c>
      <c r="BF249">
        <v>0.1499996883990002</v>
      </c>
      <c r="BG249">
        <v>0.04999747150963373</v>
      </c>
      <c r="BH249">
        <v>0.009999672542559948</v>
      </c>
      <c r="BI249">
        <v>0.1499996901060288</v>
      </c>
      <c r="BJ249">
        <v>0.1499997018835935</v>
      </c>
      <c r="BK249">
        <v>0.009999659887645626</v>
      </c>
      <c r="BL249">
        <v>0.14999987316264</v>
      </c>
      <c r="BM249">
        <v>0.009999681269447001</v>
      </c>
      <c r="BN249">
        <v>0.01000541197537129</v>
      </c>
      <c r="BO249">
        <v>0.1499997251224842</v>
      </c>
      <c r="BP249">
        <v>0.149999810086424</v>
      </c>
    </row>
    <row r="250" spans="1:68">
      <c r="A250" s="2">
        <v>44501</v>
      </c>
      <c r="B250">
        <v>3920.633737811208</v>
      </c>
      <c r="C250">
        <v>0.003258161721282571</v>
      </c>
      <c r="AN250" s="2">
        <v>44501</v>
      </c>
      <c r="AO250">
        <v>0.009495827976566651</v>
      </c>
      <c r="AP250">
        <v>100.3384206161627</v>
      </c>
      <c r="AQ250">
        <v>1.319279367666261</v>
      </c>
      <c r="AR250">
        <v>0.135990109794508</v>
      </c>
      <c r="AS250">
        <v>1.116011555506785</v>
      </c>
      <c r="AT250">
        <v>1.573904681373338</v>
      </c>
      <c r="AU250">
        <v>13.75933727154442</v>
      </c>
      <c r="AV250">
        <v>0.1232746367296875</v>
      </c>
      <c r="AW250">
        <v>21.0352055097319</v>
      </c>
      <c r="AX250">
        <v>3.03348171291326</v>
      </c>
      <c r="AY250">
        <v>9.436278862478334</v>
      </c>
      <c r="BE250" s="2">
        <v>44501</v>
      </c>
      <c r="BF250">
        <v>0.1487914849531096</v>
      </c>
      <c r="BG250">
        <v>0.05036072685199396</v>
      </c>
      <c r="BH250">
        <v>0.01011064496426504</v>
      </c>
      <c r="BI250">
        <v>0.1489394010771803</v>
      </c>
      <c r="BJ250">
        <v>0.1495789102196761</v>
      </c>
      <c r="BK250">
        <v>0.01004317933740357</v>
      </c>
      <c r="BL250">
        <v>0.1505925152474446</v>
      </c>
      <c r="BM250">
        <v>0.009893640649227913</v>
      </c>
      <c r="BN250">
        <v>0.01036686467821143</v>
      </c>
      <c r="BO250">
        <v>0.1568163125423704</v>
      </c>
      <c r="BP250">
        <v>0.1545063194791169</v>
      </c>
    </row>
    <row r="251" spans="1:68">
      <c r="A251" s="2">
        <v>44502</v>
      </c>
      <c r="B251">
        <v>4060.911731982537</v>
      </c>
      <c r="C251">
        <v>0.03577941821457742</v>
      </c>
      <c r="AN251" s="2">
        <v>44502</v>
      </c>
      <c r="AO251">
        <v>0.009497709654926587</v>
      </c>
      <c r="AP251">
        <v>100.3583035200243</v>
      </c>
      <c r="AQ251">
        <v>1.31954079399401</v>
      </c>
      <c r="AR251">
        <v>0.1360170573811109</v>
      </c>
      <c r="AS251">
        <v>1.116232702604081</v>
      </c>
      <c r="AT251">
        <v>1.574216563853397</v>
      </c>
      <c r="AU251">
        <v>13.76206380021099</v>
      </c>
      <c r="AV251">
        <v>0.1232990646381159</v>
      </c>
      <c r="AW251">
        <v>21.03937381302279</v>
      </c>
      <c r="AX251">
        <v>3.034082822885822</v>
      </c>
      <c r="AY251">
        <v>9.438148740679337</v>
      </c>
      <c r="BE251" s="2">
        <v>44502</v>
      </c>
      <c r="BF251">
        <v>0.1428829335328189</v>
      </c>
      <c r="BG251">
        <v>0.04818571696233817</v>
      </c>
      <c r="BH251">
        <v>0.01028747768297389</v>
      </c>
      <c r="BI251">
        <v>0.144888882515817</v>
      </c>
      <c r="BJ251">
        <v>0.1513694578191206</v>
      </c>
      <c r="BK251">
        <v>0.009943916719192907</v>
      </c>
      <c r="BL251">
        <v>0.1699838133859692</v>
      </c>
      <c r="BM251">
        <v>0.009819831103482373</v>
      </c>
      <c r="BN251">
        <v>0.009882563569399263</v>
      </c>
      <c r="BO251">
        <v>0.1521304930800202</v>
      </c>
      <c r="BP251">
        <v>0.1506249136288677</v>
      </c>
    </row>
    <row r="252" spans="1:68">
      <c r="A252" s="2">
        <v>44503</v>
      </c>
      <c r="B252">
        <v>4209.631501678035</v>
      </c>
      <c r="C252">
        <v>0.03662226108590971</v>
      </c>
      <c r="AN252" s="2">
        <v>44503</v>
      </c>
      <c r="AO252">
        <v>0.009499591706156952</v>
      </c>
      <c r="AP252">
        <v>100.3781903638508</v>
      </c>
      <c r="AQ252">
        <v>1.319802272125589</v>
      </c>
      <c r="AR252">
        <v>0.1360440103076054</v>
      </c>
      <c r="AS252">
        <v>1.116453893523538</v>
      </c>
      <c r="AT252">
        <v>1.574528508135598</v>
      </c>
      <c r="AU252">
        <v>13.7647908691622</v>
      </c>
      <c r="AV252">
        <v>0.1233234973871403</v>
      </c>
      <c r="AW252">
        <v>21.04354294229811</v>
      </c>
      <c r="AX252">
        <v>3.034684051973393</v>
      </c>
      <c r="AY252">
        <v>9.440018989412467</v>
      </c>
      <c r="BE252" s="2">
        <v>44503</v>
      </c>
      <c r="BF252">
        <v>0.142223699586804</v>
      </c>
      <c r="BG252">
        <v>0.046888607239726</v>
      </c>
      <c r="BH252">
        <v>0.01009316171647396</v>
      </c>
      <c r="BI252">
        <v>0.1482194962292298</v>
      </c>
      <c r="BJ252">
        <v>0.147114357250205</v>
      </c>
      <c r="BK252">
        <v>0.009768242466678683</v>
      </c>
      <c r="BL252">
        <v>0.168007039579824</v>
      </c>
      <c r="BM252">
        <v>0.00949439682256399</v>
      </c>
      <c r="BN252">
        <v>0.009666522630553237</v>
      </c>
      <c r="BO252">
        <v>0.1572678684315712</v>
      </c>
      <c r="BP252">
        <v>0.1512566080463703</v>
      </c>
    </row>
    <row r="253" spans="1:68">
      <c r="A253" s="2">
        <v>44504</v>
      </c>
      <c r="B253">
        <v>4410.67201617434</v>
      </c>
      <c r="C253">
        <v>0.04775727148947984</v>
      </c>
      <c r="AN253" s="2">
        <v>44504</v>
      </c>
      <c r="AO253">
        <v>0.009501474130331634</v>
      </c>
      <c r="AP253">
        <v>100.398081148423</v>
      </c>
      <c r="AQ253">
        <v>1.320063802071264</v>
      </c>
      <c r="AR253">
        <v>0.1360709685750494</v>
      </c>
      <c r="AS253">
        <v>1.11667512827384</v>
      </c>
      <c r="AT253">
        <v>1.574840514232188</v>
      </c>
      <c r="AU253">
        <v>13.76751847850511</v>
      </c>
      <c r="AV253">
        <v>0.1233479349777198</v>
      </c>
      <c r="AW253">
        <v>21.04771289772155</v>
      </c>
      <c r="AX253">
        <v>3.035285400199575</v>
      </c>
      <c r="AY253">
        <v>9.441889608751149</v>
      </c>
      <c r="BE253" s="2">
        <v>44504</v>
      </c>
      <c r="BF253">
        <v>0.1356198397607558</v>
      </c>
      <c r="BG253">
        <v>0.04695593585567447</v>
      </c>
      <c r="BH253">
        <v>0.009535183465710048</v>
      </c>
      <c r="BI253">
        <v>0.1418763991460987</v>
      </c>
      <c r="BJ253">
        <v>0.1438365754460671</v>
      </c>
      <c r="BK253">
        <v>0.009552611416092757</v>
      </c>
      <c r="BL253">
        <v>0.1665197878298927</v>
      </c>
      <c r="BM253">
        <v>0.009070031788646717</v>
      </c>
      <c r="BN253">
        <v>0.009690864209213449</v>
      </c>
      <c r="BO253">
        <v>0.1668550093959114</v>
      </c>
      <c r="BP253">
        <v>0.1604877616859369</v>
      </c>
    </row>
    <row r="254" spans="1:68">
      <c r="A254" s="2">
        <v>44505</v>
      </c>
      <c r="B254">
        <v>4429.082844195907</v>
      </c>
      <c r="C254">
        <v>0.004174154857593981</v>
      </c>
      <c r="AN254" s="2">
        <v>44505</v>
      </c>
      <c r="AO254">
        <v>0.009503356927524534</v>
      </c>
      <c r="AP254">
        <v>100.417975874522</v>
      </c>
      <c r="AQ254">
        <v>1.320325383841303</v>
      </c>
      <c r="AR254">
        <v>0.1360979321845014</v>
      </c>
      <c r="AS254">
        <v>1.116896406863673</v>
      </c>
      <c r="AT254">
        <v>1.575152582155417</v>
      </c>
      <c r="AU254">
        <v>13.77024662834681</v>
      </c>
      <c r="AV254">
        <v>0.1233723774108139</v>
      </c>
      <c r="AW254">
        <v>21.05188367945681</v>
      </c>
      <c r="AX254">
        <v>3.035886867587978</v>
      </c>
      <c r="AY254">
        <v>9.443760598768822</v>
      </c>
      <c r="BE254" s="2">
        <v>44505</v>
      </c>
      <c r="BF254">
        <v>0.1317311213527917</v>
      </c>
      <c r="BG254">
        <v>0.04499737046231639</v>
      </c>
      <c r="BH254">
        <v>0.00923540007979716</v>
      </c>
      <c r="BI254">
        <v>0.1393710738517463</v>
      </c>
      <c r="BJ254">
        <v>0.1409854447326004</v>
      </c>
      <c r="BK254">
        <v>0.009162789486012023</v>
      </c>
      <c r="BL254">
        <v>0.1679253049591737</v>
      </c>
      <c r="BM254">
        <v>0.009243072309446616</v>
      </c>
      <c r="BN254">
        <v>0.009115765896225878</v>
      </c>
      <c r="BO254">
        <v>0.1699842888113692</v>
      </c>
      <c r="BP254">
        <v>0.1682483680585206</v>
      </c>
    </row>
    <row r="255" spans="1:68">
      <c r="A255" s="2">
        <v>44506</v>
      </c>
      <c r="B255">
        <v>4362.963661503</v>
      </c>
      <c r="C255">
        <v>-0.01492841408002854</v>
      </c>
      <c r="AN255" s="2">
        <v>44506</v>
      </c>
      <c r="AO255">
        <v>0.009505240097809569</v>
      </c>
      <c r="AP255">
        <v>100.4378745429285</v>
      </c>
      <c r="AQ255">
        <v>1.320587017445974</v>
      </c>
      <c r="AR255">
        <v>0.1361249011370199</v>
      </c>
      <c r="AS255">
        <v>1.117117729301724</v>
      </c>
      <c r="AT255">
        <v>1.575464711917535</v>
      </c>
      <c r="AU255">
        <v>13.77297531879439</v>
      </c>
      <c r="AV255">
        <v>0.1233968246873822</v>
      </c>
      <c r="AW255">
        <v>21.05605528766762</v>
      </c>
      <c r="AX255">
        <v>3.036488454162214</v>
      </c>
      <c r="AY255">
        <v>9.44563195953894</v>
      </c>
      <c r="BE255" s="2">
        <v>44506</v>
      </c>
      <c r="BF255">
        <v>0.1329085478318035</v>
      </c>
      <c r="BG255">
        <v>0.04552619309693513</v>
      </c>
      <c r="BH255">
        <v>0.009948933350892693</v>
      </c>
      <c r="BI255">
        <v>0.1396796424471465</v>
      </c>
      <c r="BJ255">
        <v>0.1552377342459685</v>
      </c>
      <c r="BK255">
        <v>0.009232094580941701</v>
      </c>
      <c r="BL255">
        <v>0.1634510460711891</v>
      </c>
      <c r="BM255">
        <v>0.009239161997536152</v>
      </c>
      <c r="BN255">
        <v>0.009154074197207211</v>
      </c>
      <c r="BO255">
        <v>0.1649023420439679</v>
      </c>
      <c r="BP255">
        <v>0.1607202301364115</v>
      </c>
    </row>
    <row r="256" spans="1:68">
      <c r="A256" s="2">
        <v>44507</v>
      </c>
      <c r="B256">
        <v>4508.536179559817</v>
      </c>
      <c r="C256">
        <v>0.03336551237895669</v>
      </c>
      <c r="AN256" s="2">
        <v>44507</v>
      </c>
      <c r="AO256">
        <v>0.01100441865391725</v>
      </c>
      <c r="AP256">
        <v>112.5087400183239</v>
      </c>
      <c r="AQ256">
        <v>1.408305830805747</v>
      </c>
      <c r="AR256">
        <v>0.1498959876743435</v>
      </c>
      <c r="AS256">
        <v>1.065724419419858</v>
      </c>
      <c r="AT256">
        <v>1.793837523115628</v>
      </c>
      <c r="AU256">
        <v>13.0137570222422</v>
      </c>
      <c r="AV256">
        <v>0.1417924605328336</v>
      </c>
      <c r="AW256">
        <v>23.94784239082409</v>
      </c>
      <c r="AX256">
        <v>2.618232790930347</v>
      </c>
      <c r="AY256">
        <v>8.650878005114636</v>
      </c>
      <c r="BE256" s="2">
        <v>44507</v>
      </c>
      <c r="BF256">
        <v>0.1499992706225116</v>
      </c>
      <c r="BG256">
        <v>0.04999659167710893</v>
      </c>
      <c r="BH256">
        <v>0.009999209063744394</v>
      </c>
      <c r="BI256">
        <v>0.149999266051635</v>
      </c>
      <c r="BJ256">
        <v>0.1499993160426167</v>
      </c>
      <c r="BK256">
        <v>0.009999170863092304</v>
      </c>
      <c r="BL256">
        <v>0.1499993442877228</v>
      </c>
      <c r="BM256">
        <v>0.009999275272961763</v>
      </c>
      <c r="BN256">
        <v>0.010010846388516</v>
      </c>
      <c r="BO256">
        <v>0.1499992792681571</v>
      </c>
      <c r="BP256">
        <v>0.1499993161828437</v>
      </c>
    </row>
    <row r="257" spans="1:68">
      <c r="A257" s="2">
        <v>44508</v>
      </c>
      <c r="B257">
        <v>4576.315094714087</v>
      </c>
      <c r="C257">
        <v>0.01503346373520431</v>
      </c>
      <c r="AN257" s="2">
        <v>44508</v>
      </c>
      <c r="AO257">
        <v>0.01100659927223678</v>
      </c>
      <c r="AP257">
        <v>112.5310345735663</v>
      </c>
      <c r="AQ257">
        <v>1.408584898477627</v>
      </c>
      <c r="AR257">
        <v>0.1499256908278698</v>
      </c>
      <c r="AS257">
        <v>1.065935601697235</v>
      </c>
      <c r="AT257">
        <v>1.794192987142232</v>
      </c>
      <c r="AU257">
        <v>13.0163358078974</v>
      </c>
      <c r="AV257">
        <v>0.1418205579041471</v>
      </c>
      <c r="AW257">
        <v>23.95258785766544</v>
      </c>
      <c r="AX257">
        <v>2.618751615828621</v>
      </c>
      <c r="AY257">
        <v>8.652592249515108</v>
      </c>
      <c r="BE257" s="2">
        <v>44508</v>
      </c>
      <c r="BF257">
        <v>0.1516281437529576</v>
      </c>
      <c r="BG257">
        <v>0.049661444062692</v>
      </c>
      <c r="BH257">
        <v>0.009926150918737345</v>
      </c>
      <c r="BI257">
        <v>0.1510060248939453</v>
      </c>
      <c r="BJ257">
        <v>0.1510263014257295</v>
      </c>
      <c r="BK257">
        <v>0.009920308296748595</v>
      </c>
      <c r="BL257">
        <v>0.1484378425344749</v>
      </c>
      <c r="BM257">
        <v>0.009893007219754094</v>
      </c>
      <c r="BN257">
        <v>0.009854995428710043</v>
      </c>
      <c r="BO257">
        <v>0.1429340640168678</v>
      </c>
      <c r="BP257">
        <v>0.1657117174493828</v>
      </c>
    </row>
    <row r="258" spans="1:68">
      <c r="A258" s="2">
        <v>44509</v>
      </c>
      <c r="B258">
        <v>4723.620789342041</v>
      </c>
      <c r="C258">
        <v>0.03218871331611339</v>
      </c>
      <c r="AN258" s="2">
        <v>44509</v>
      </c>
      <c r="AO258">
        <v>0.01100878032266421</v>
      </c>
      <c r="AP258">
        <v>112.5533335466628</v>
      </c>
      <c r="AQ258">
        <v>1.40886402144912</v>
      </c>
      <c r="AR258">
        <v>0.1499553998673265</v>
      </c>
      <c r="AS258">
        <v>1.066146825822162</v>
      </c>
      <c r="AT258">
        <v>1.794548521607029</v>
      </c>
      <c r="AU258">
        <v>13.01891510456071</v>
      </c>
      <c r="AV258">
        <v>0.1418486608431916</v>
      </c>
      <c r="AW258">
        <v>23.95733426486105</v>
      </c>
      <c r="AX258">
        <v>2.619270543536423</v>
      </c>
      <c r="AY258">
        <v>8.654306833607558</v>
      </c>
      <c r="BE258" s="2">
        <v>44509</v>
      </c>
      <c r="BF258">
        <v>0.1574115243701105</v>
      </c>
      <c r="BG258">
        <v>0.05070647660900998</v>
      </c>
      <c r="BH258">
        <v>0.01027978986217842</v>
      </c>
      <c r="BI258">
        <v>0.1527342950230802</v>
      </c>
      <c r="BJ258">
        <v>0.1475565031991454</v>
      </c>
      <c r="BK258">
        <v>0.009985126591335504</v>
      </c>
      <c r="BL258">
        <v>0.1471960954604528</v>
      </c>
      <c r="BM258">
        <v>0.009982470324083222</v>
      </c>
      <c r="BN258">
        <v>0.009600705254831792</v>
      </c>
      <c r="BO258">
        <v>0.1377879459901722</v>
      </c>
      <c r="BP258">
        <v>0.1667590673156002</v>
      </c>
    </row>
    <row r="259" spans="1:68">
      <c r="A259" s="2">
        <v>44510</v>
      </c>
      <c r="B259">
        <v>4628.930147988213</v>
      </c>
      <c r="C259">
        <v>-0.02004619879044456</v>
      </c>
      <c r="AN259" s="2">
        <v>44510</v>
      </c>
      <c r="AO259">
        <v>0.01101096180528516</v>
      </c>
      <c r="AP259">
        <v>112.5756369384888</v>
      </c>
      <c r="AQ259">
        <v>1.409143199731182</v>
      </c>
      <c r="AR259">
        <v>0.1499851147938797</v>
      </c>
      <c r="AS259">
        <v>1.066358091802929</v>
      </c>
      <c r="AT259">
        <v>1.794904126523978</v>
      </c>
      <c r="AU259">
        <v>13.02149491233341</v>
      </c>
      <c r="AV259">
        <v>0.1418767693510703</v>
      </c>
      <c r="AW259">
        <v>23.96208161259725</v>
      </c>
      <c r="AX259">
        <v>2.619789574074123</v>
      </c>
      <c r="AY259">
        <v>8.6560217574593</v>
      </c>
      <c r="BE259" s="2">
        <v>44510</v>
      </c>
      <c r="BF259">
        <v>0.1596020910887943</v>
      </c>
      <c r="BG259">
        <v>0.05544393766963608</v>
      </c>
      <c r="BH259">
        <v>0.01032800838298105</v>
      </c>
      <c r="BI259">
        <v>0.1534445319902719</v>
      </c>
      <c r="BJ259">
        <v>0.1464780702476822</v>
      </c>
      <c r="BK259">
        <v>0.01023694148833468</v>
      </c>
      <c r="BL259">
        <v>0.1433591782034773</v>
      </c>
      <c r="BM259">
        <v>0.01036522816054154</v>
      </c>
      <c r="BN259">
        <v>0.009177009293037584</v>
      </c>
      <c r="BO259">
        <v>0.1355964794980552</v>
      </c>
      <c r="BP259">
        <v>0.1659685239771881</v>
      </c>
    </row>
    <row r="260" spans="1:68">
      <c r="A260" s="2">
        <v>44511</v>
      </c>
      <c r="B260">
        <v>4418.337916861314</v>
      </c>
      <c r="C260">
        <v>-0.04549479564266601</v>
      </c>
      <c r="AN260" s="2">
        <v>44511</v>
      </c>
      <c r="AO260">
        <v>0.01101314372018528</v>
      </c>
      <c r="AP260">
        <v>112.5979447499198</v>
      </c>
      <c r="AQ260">
        <v>1.409422433334774</v>
      </c>
      <c r="AR260">
        <v>0.1500148356086961</v>
      </c>
      <c r="AS260">
        <v>1.06656939964783</v>
      </c>
      <c r="AT260">
        <v>1.795259801907038</v>
      </c>
      <c r="AU260">
        <v>13.02407523131676</v>
      </c>
      <c r="AV260">
        <v>0.1419048834288868</v>
      </c>
      <c r="AW260">
        <v>23.96682990106043</v>
      </c>
      <c r="AX260">
        <v>2.6203087074621</v>
      </c>
      <c r="AY260">
        <v>8.657737021137658</v>
      </c>
      <c r="BE260" s="2">
        <v>44511</v>
      </c>
      <c r="BF260">
        <v>0.1614109212211899</v>
      </c>
      <c r="BG260">
        <v>0.05325192504367355</v>
      </c>
      <c r="BH260">
        <v>0.0108868092167763</v>
      </c>
      <c r="BI260">
        <v>0.1568602995458038</v>
      </c>
      <c r="BJ260">
        <v>0.1471094846180822</v>
      </c>
      <c r="BK260">
        <v>0.01021918622969341</v>
      </c>
      <c r="BL260">
        <v>0.1377772536093178</v>
      </c>
      <c r="BM260">
        <v>0.009982476432201921</v>
      </c>
      <c r="BN260">
        <v>0.009180608742746569</v>
      </c>
      <c r="BO260">
        <v>0.1375711226022752</v>
      </c>
      <c r="BP260">
        <v>0.1657499127382394</v>
      </c>
    </row>
    <row r="261" spans="1:68">
      <c r="A261" s="2">
        <v>44512</v>
      </c>
      <c r="B261">
        <v>4516.356166644458</v>
      </c>
      <c r="C261">
        <v>0.02218441677108607</v>
      </c>
      <c r="AN261" s="2">
        <v>44512</v>
      </c>
      <c r="AO261">
        <v>0.01101532606745024</v>
      </c>
      <c r="AP261">
        <v>112.6202569818318</v>
      </c>
      <c r="AQ261">
        <v>1.409701722270858</v>
      </c>
      <c r="AR261">
        <v>0.1500445623129426</v>
      </c>
      <c r="AS261">
        <v>1.066780749365163</v>
      </c>
      <c r="AT261">
        <v>1.795615547770174</v>
      </c>
      <c r="AU261">
        <v>13.02665606161206</v>
      </c>
      <c r="AV261">
        <v>0.1419330030777449</v>
      </c>
      <c r="AW261">
        <v>23.97157913043699</v>
      </c>
      <c r="AX261">
        <v>2.620827943720734</v>
      </c>
      <c r="AY261">
        <v>8.659452624709974</v>
      </c>
      <c r="BE261" s="2">
        <v>44512</v>
      </c>
      <c r="BF261">
        <v>0.1584436311258025</v>
      </c>
      <c r="BG261">
        <v>0.05203704939341151</v>
      </c>
      <c r="BH261">
        <v>0.01089117440813882</v>
      </c>
      <c r="BI261">
        <v>0.1570674677914753</v>
      </c>
      <c r="BJ261">
        <v>0.1487950674153675</v>
      </c>
      <c r="BK261">
        <v>0.01012477639439832</v>
      </c>
      <c r="BL261">
        <v>0.1381033590761278</v>
      </c>
      <c r="BM261">
        <v>0.009821530859471581</v>
      </c>
      <c r="BN261">
        <v>0.009391824913104894</v>
      </c>
      <c r="BO261">
        <v>0.1363778824212568</v>
      </c>
      <c r="BP261">
        <v>0.168946236201445</v>
      </c>
    </row>
    <row r="262" spans="1:68">
      <c r="A262" s="2">
        <v>44513</v>
      </c>
      <c r="B262">
        <v>4414.278489524872</v>
      </c>
      <c r="C262">
        <v>-0.02260177748457481</v>
      </c>
      <c r="AN262" s="2">
        <v>44513</v>
      </c>
      <c r="AO262">
        <v>0.0110175088471657</v>
      </c>
      <c r="AP262">
        <v>112.6425736351006</v>
      </c>
      <c r="AQ262">
        <v>1.409981066550399</v>
      </c>
      <c r="AR262">
        <v>0.150074294907786</v>
      </c>
      <c r="AS262">
        <v>1.066992140963224</v>
      </c>
      <c r="AT262">
        <v>1.795971364127351</v>
      </c>
      <c r="AU262">
        <v>13.02923740332065</v>
      </c>
      <c r="AV262">
        <v>0.1419611282987484</v>
      </c>
      <c r="AW262">
        <v>23.97632930091339</v>
      </c>
      <c r="AX262">
        <v>2.62134728287041</v>
      </c>
      <c r="AY262">
        <v>8.6611685682436</v>
      </c>
      <c r="BE262" s="2">
        <v>44513</v>
      </c>
      <c r="BF262">
        <v>0.1599334067718384</v>
      </c>
      <c r="BG262">
        <v>0.05228190277047851</v>
      </c>
      <c r="BH262">
        <v>0.01094782573232264</v>
      </c>
      <c r="BI262">
        <v>0.1585220780828348</v>
      </c>
      <c r="BJ262">
        <v>0.1513682971321187</v>
      </c>
      <c r="BK262">
        <v>0.01000368029047544</v>
      </c>
      <c r="BL262">
        <v>0.1356080656761298</v>
      </c>
      <c r="BM262">
        <v>0.009903148747623606</v>
      </c>
      <c r="BN262">
        <v>0.009338907742508227</v>
      </c>
      <c r="BO262">
        <v>0.1358346643717888</v>
      </c>
      <c r="BP262">
        <v>0.166258022681881</v>
      </c>
    </row>
    <row r="263" spans="1:68">
      <c r="A263" s="2">
        <v>44514</v>
      </c>
      <c r="B263">
        <v>4598.726641125109</v>
      </c>
      <c r="C263">
        <v>0.04178443930031484</v>
      </c>
      <c r="AN263" s="2">
        <v>44514</v>
      </c>
      <c r="AO263">
        <v>0.01071158750245772</v>
      </c>
      <c r="AP263">
        <v>112.0362343031756</v>
      </c>
      <c r="AQ263">
        <v>1.350058994710041</v>
      </c>
      <c r="AR263">
        <v>0.1485063360798838</v>
      </c>
      <c r="AS263">
        <v>1.060379866467735</v>
      </c>
      <c r="AT263">
        <v>1.862394602797647</v>
      </c>
      <c r="AU263">
        <v>14.64964718802597</v>
      </c>
      <c r="AV263">
        <v>0.1468850573908165</v>
      </c>
      <c r="AW263">
        <v>26.28779936466975</v>
      </c>
      <c r="AX263">
        <v>2.869739216890631</v>
      </c>
      <c r="AY263">
        <v>7.082633863867223</v>
      </c>
      <c r="BE263" s="2">
        <v>44514</v>
      </c>
      <c r="BF263">
        <v>0.1499986038097383</v>
      </c>
      <c r="BG263">
        <v>0.0499925025129843</v>
      </c>
      <c r="BH263">
        <v>0.009997745447149457</v>
      </c>
      <c r="BI263">
        <v>0.1499987809353857</v>
      </c>
      <c r="BJ263">
        <v>0.1499973301751345</v>
      </c>
      <c r="BK263">
        <v>0.009998043763458961</v>
      </c>
      <c r="BL263">
        <v>0.1499983523395911</v>
      </c>
      <c r="BM263">
        <v>0.009995737608809792</v>
      </c>
      <c r="BN263">
        <v>0.01002738519270996</v>
      </c>
      <c r="BO263">
        <v>0.1499987672034802</v>
      </c>
      <c r="BP263">
        <v>0.1499985849789994</v>
      </c>
    </row>
    <row r="264" spans="1:68">
      <c r="A264" s="2">
        <v>44515</v>
      </c>
      <c r="B264">
        <v>4511.741185193361</v>
      </c>
      <c r="C264">
        <v>-0.0189151177532193</v>
      </c>
      <c r="AN264" s="2">
        <v>44515</v>
      </c>
      <c r="AO264">
        <v>0.01071371009381612</v>
      </c>
      <c r="AP264">
        <v>112.0584352274275</v>
      </c>
      <c r="AQ264">
        <v>1.35032652028035</v>
      </c>
      <c r="AR264">
        <v>0.1485357638622325</v>
      </c>
      <c r="AS264">
        <v>1.060589989676893</v>
      </c>
      <c r="AT264">
        <v>1.862763651987501</v>
      </c>
      <c r="AU264">
        <v>14.65255013910748</v>
      </c>
      <c r="AV264">
        <v>0.1469141639031261</v>
      </c>
      <c r="AW264">
        <v>26.29300851371046</v>
      </c>
      <c r="AX264">
        <v>2.870307879907317</v>
      </c>
      <c r="AY264">
        <v>7.084037347471379</v>
      </c>
      <c r="BE264" s="2">
        <v>44515</v>
      </c>
      <c r="BF264">
        <v>0.1544273892988236</v>
      </c>
      <c r="BG264">
        <v>0.05051690108852277</v>
      </c>
      <c r="BH264">
        <v>0.01005737630264658</v>
      </c>
      <c r="BI264">
        <v>0.1517547297593321</v>
      </c>
      <c r="BJ264">
        <v>0.1524959866808344</v>
      </c>
      <c r="BK264">
        <v>0.01009630466668588</v>
      </c>
      <c r="BL264">
        <v>0.1497939752402722</v>
      </c>
      <c r="BM264">
        <v>0.01024202686315902</v>
      </c>
      <c r="BN264">
        <v>0.01004682543904925</v>
      </c>
      <c r="BO264">
        <v>0.1511997035548028</v>
      </c>
      <c r="BP264">
        <v>0.1493687811058715</v>
      </c>
    </row>
    <row r="265" spans="1:68">
      <c r="A265" s="2">
        <v>44516</v>
      </c>
      <c r="B265">
        <v>4448.660123870375</v>
      </c>
      <c r="C265">
        <v>-0.01398153367706589</v>
      </c>
      <c r="AN265" s="2">
        <v>44516</v>
      </c>
      <c r="AO265">
        <v>0.01071583310578389</v>
      </c>
      <c r="AP265">
        <v>112.0806405509797</v>
      </c>
      <c r="AQ265">
        <v>1.350594098863106</v>
      </c>
      <c r="AR265">
        <v>0.1485651974759443</v>
      </c>
      <c r="AS265">
        <v>1.060800154523736</v>
      </c>
      <c r="AT265">
        <v>1.863132774307563</v>
      </c>
      <c r="AU265">
        <v>14.65545366543322</v>
      </c>
      <c r="AV265">
        <v>0.1469432761831366</v>
      </c>
      <c r="AW265">
        <v>26.29821869498796</v>
      </c>
      <c r="AX265">
        <v>2.870876655609373</v>
      </c>
      <c r="AY265">
        <v>7.085441109187641</v>
      </c>
      <c r="BE265" s="2">
        <v>44516</v>
      </c>
      <c r="BF265">
        <v>0.1535680139055822</v>
      </c>
      <c r="BG265">
        <v>0.0509093592707185</v>
      </c>
      <c r="BH265">
        <v>0.00975389166310597</v>
      </c>
      <c r="BI265">
        <v>0.1525976246229269</v>
      </c>
      <c r="BJ265">
        <v>0.1512927453522594</v>
      </c>
      <c r="BK265">
        <v>0.01006039587814794</v>
      </c>
      <c r="BL265">
        <v>0.1479222475825714</v>
      </c>
      <c r="BM265">
        <v>0.01000870322067026</v>
      </c>
      <c r="BN265">
        <v>0.01003036251083734</v>
      </c>
      <c r="BO265">
        <v>0.1535635764742276</v>
      </c>
      <c r="BP265">
        <v>0.1502930795189525</v>
      </c>
    </row>
    <row r="266" spans="1:68">
      <c r="A266" s="2">
        <v>44517</v>
      </c>
      <c r="B266">
        <v>4218.038427898688</v>
      </c>
      <c r="C266">
        <v>-0.05184070923607542</v>
      </c>
      <c r="AN266" s="2">
        <v>44517</v>
      </c>
      <c r="AO266">
        <v>0.01071795653844438</v>
      </c>
      <c r="AP266">
        <v>112.102850274704</v>
      </c>
      <c r="AQ266">
        <v>1.350861730468813</v>
      </c>
      <c r="AR266">
        <v>0.1485946369221748</v>
      </c>
      <c r="AS266">
        <v>1.061010361016514</v>
      </c>
      <c r="AT266">
        <v>1.863501969772325</v>
      </c>
      <c r="AU266">
        <v>14.65835776711717</v>
      </c>
      <c r="AV266">
        <v>0.1469723942319907</v>
      </c>
      <c r="AW266">
        <v>26.3034299087068</v>
      </c>
      <c r="AX266">
        <v>2.87144554401913</v>
      </c>
      <c r="AY266">
        <v>7.086845149071121</v>
      </c>
      <c r="BE266" s="2">
        <v>44517</v>
      </c>
      <c r="BF266">
        <v>0.1532783357312964</v>
      </c>
      <c r="BG266">
        <v>0.05009523133224878</v>
      </c>
      <c r="BH266">
        <v>0.009421980095091178</v>
      </c>
      <c r="BI266">
        <v>0.1491615684558566</v>
      </c>
      <c r="BJ266">
        <v>0.1484906495612146</v>
      </c>
      <c r="BK266">
        <v>0.009641892714132469</v>
      </c>
      <c r="BL266">
        <v>0.1428124287067643</v>
      </c>
      <c r="BM266">
        <v>0.00975083236692882</v>
      </c>
      <c r="BN266">
        <v>0.009801147946672027</v>
      </c>
      <c r="BO266">
        <v>0.1499842093654013</v>
      </c>
      <c r="BP266">
        <v>0.1675617237243932</v>
      </c>
    </row>
    <row r="267" spans="1:68">
      <c r="A267" s="2">
        <v>44518</v>
      </c>
      <c r="B267">
        <v>4273.282613762862</v>
      </c>
      <c r="C267">
        <v>0.01309712720936385</v>
      </c>
      <c r="AN267" s="2">
        <v>44518</v>
      </c>
      <c r="AO267">
        <v>0.01072008039188096</v>
      </c>
      <c r="AP267">
        <v>112.1250643994722</v>
      </c>
      <c r="AQ267">
        <v>1.351129415107979</v>
      </c>
      <c r="AR267">
        <v>0.1486240822020797</v>
      </c>
      <c r="AS267">
        <v>1.061220609163481</v>
      </c>
      <c r="AT267">
        <v>1.86387123839628</v>
      </c>
      <c r="AU267">
        <v>14.66126244427336</v>
      </c>
      <c r="AV267">
        <v>0.1470015180508316</v>
      </c>
      <c r="AW267">
        <v>26.30864215507157</v>
      </c>
      <c r="AX267">
        <v>2.87201454515892</v>
      </c>
      <c r="AY267">
        <v>7.088249467176939</v>
      </c>
      <c r="BE267" s="2">
        <v>44518</v>
      </c>
      <c r="BF267">
        <v>0.1509048382445736</v>
      </c>
      <c r="BG267">
        <v>0.04902503264050183</v>
      </c>
      <c r="BH267">
        <v>0.009198560519334846</v>
      </c>
      <c r="BI267">
        <v>0.1483568475439704</v>
      </c>
      <c r="BJ267">
        <v>0.1430086455355017</v>
      </c>
      <c r="BK267">
        <v>0.009518072637308651</v>
      </c>
      <c r="BL267">
        <v>0.1452561106801209</v>
      </c>
      <c r="BM267">
        <v>0.009726444125838613</v>
      </c>
      <c r="BN267">
        <v>0.01004550668082906</v>
      </c>
      <c r="BO267">
        <v>0.1463644489034768</v>
      </c>
      <c r="BP267">
        <v>0.1785954924885436</v>
      </c>
    </row>
    <row r="268" spans="1:68">
      <c r="A268" s="2">
        <v>44519</v>
      </c>
      <c r="B268">
        <v>3944.607863474831</v>
      </c>
      <c r="C268">
        <v>-0.07691388096576535</v>
      </c>
      <c r="AN268" s="2">
        <v>44519</v>
      </c>
      <c r="AO268">
        <v>0.01072220466617699</v>
      </c>
      <c r="AP268">
        <v>112.1472829261565</v>
      </c>
      <c r="AQ268">
        <v>1.351397152791113</v>
      </c>
      <c r="AR268">
        <v>0.1486535333168151</v>
      </c>
      <c r="AS268">
        <v>1.061430898972891</v>
      </c>
      <c r="AT268">
        <v>1.864240580193925</v>
      </c>
      <c r="AU268">
        <v>14.6641676970158</v>
      </c>
      <c r="AV268">
        <v>0.1470306476408028</v>
      </c>
      <c r="AW268">
        <v>26.31385543428689</v>
      </c>
      <c r="AX268">
        <v>2.872583659051082</v>
      </c>
      <c r="AY268">
        <v>7.089654063560228</v>
      </c>
      <c r="BE268" s="2">
        <v>44519</v>
      </c>
      <c r="BF268">
        <v>0.1543774645169007</v>
      </c>
      <c r="BG268">
        <v>0.05065753367885125</v>
      </c>
      <c r="BH268">
        <v>0.009052162764677222</v>
      </c>
      <c r="BI268">
        <v>0.1502011349996679</v>
      </c>
      <c r="BJ268">
        <v>0.1428731091152735</v>
      </c>
      <c r="BK268">
        <v>0.009478161638344874</v>
      </c>
      <c r="BL268">
        <v>0.1447296308041553</v>
      </c>
      <c r="BM268">
        <v>0.009756615416292238</v>
      </c>
      <c r="BN268">
        <v>0.009926887630154419</v>
      </c>
      <c r="BO268">
        <v>0.1418924326199996</v>
      </c>
      <c r="BP268">
        <v>0.1770548668156827</v>
      </c>
    </row>
    <row r="269" spans="1:68">
      <c r="A269" s="2">
        <v>44520</v>
      </c>
      <c r="B269">
        <v>4251.300132638929</v>
      </c>
      <c r="C269">
        <v>0.07774974846141758</v>
      </c>
      <c r="AN269" s="2">
        <v>44520</v>
      </c>
      <c r="AO269">
        <v>0.01072432936141588</v>
      </c>
      <c r="AP269">
        <v>112.1695058556292</v>
      </c>
      <c r="AQ269">
        <v>1.351664943528725</v>
      </c>
      <c r="AR269">
        <v>0.1486829902675371</v>
      </c>
      <c r="AS269">
        <v>1.061641230453</v>
      </c>
      <c r="AT269">
        <v>1.864609995179761</v>
      </c>
      <c r="AU269">
        <v>14.66707352545857</v>
      </c>
      <c r="AV269">
        <v>0.1470597830030478</v>
      </c>
      <c r="AW269">
        <v>26.31906974655744</v>
      </c>
      <c r="AX269">
        <v>2.87315288571796</v>
      </c>
      <c r="AY269">
        <v>7.09105893827613</v>
      </c>
      <c r="BE269" s="2">
        <v>44520</v>
      </c>
      <c r="BF269">
        <v>0.1463462957022368</v>
      </c>
      <c r="BG269">
        <v>0.04910094938878125</v>
      </c>
      <c r="BH269">
        <v>0.008994212457373829</v>
      </c>
      <c r="BI269">
        <v>0.1500814496080392</v>
      </c>
      <c r="BJ269">
        <v>0.1451040510395552</v>
      </c>
      <c r="BK269">
        <v>0.009295460893497757</v>
      </c>
      <c r="BL269">
        <v>0.1420190919384432</v>
      </c>
      <c r="BM269">
        <v>0.009640271167001354</v>
      </c>
      <c r="BN269">
        <v>0.009999996247741148</v>
      </c>
      <c r="BO269">
        <v>0.1450394241165729</v>
      </c>
      <c r="BP269">
        <v>0.1843787974407574</v>
      </c>
    </row>
    <row r="270" spans="1:68">
      <c r="A270" s="2">
        <v>44521</v>
      </c>
      <c r="B270">
        <v>4450.103930559661</v>
      </c>
      <c r="C270">
        <v>0.0467630587627621</v>
      </c>
      <c r="AN270" s="2">
        <v>44521</v>
      </c>
      <c r="AO270">
        <v>0.01072645447768105</v>
      </c>
      <c r="AP270">
        <v>112.1917331887626</v>
      </c>
      <c r="AQ270">
        <v>1.35193278733133</v>
      </c>
      <c r="AR270">
        <v>0.1487124530554021</v>
      </c>
      <c r="AS270">
        <v>1.061851603612064</v>
      </c>
      <c r="AT270">
        <v>1.864979483368291</v>
      </c>
      <c r="AU270">
        <v>14.66997992971574</v>
      </c>
      <c r="AV270">
        <v>0.1470889241387104</v>
      </c>
      <c r="AW270">
        <v>26.32428509208791</v>
      </c>
      <c r="AX270">
        <v>2.8737222251819</v>
      </c>
      <c r="AY270">
        <v>7.092464091379799</v>
      </c>
      <c r="BE270" s="2">
        <v>44521</v>
      </c>
      <c r="BF270">
        <v>0.1440191107955189</v>
      </c>
      <c r="BG270">
        <v>0.04838952189859489</v>
      </c>
      <c r="BH270">
        <v>0.008598876115647259</v>
      </c>
      <c r="BI270">
        <v>0.1474773437776655</v>
      </c>
      <c r="BJ270">
        <v>0.1439602304087065</v>
      </c>
      <c r="BK270">
        <v>0.009213516205223544</v>
      </c>
      <c r="BL270">
        <v>0.1383143486401018</v>
      </c>
      <c r="BM270">
        <v>0.009065148173590233</v>
      </c>
      <c r="BN270">
        <v>0.009878635149115862</v>
      </c>
      <c r="BO270">
        <v>0.1406228549533708</v>
      </c>
      <c r="BP270">
        <v>0.2004604138824646</v>
      </c>
    </row>
    <row r="271" spans="1:68">
      <c r="A271" s="2">
        <v>44522</v>
      </c>
      <c r="B271">
        <v>4487.289082991043</v>
      </c>
      <c r="C271">
        <v>0.008356018873182824</v>
      </c>
      <c r="AN271" s="2">
        <v>44522</v>
      </c>
      <c r="AO271">
        <v>0.01072858001505591</v>
      </c>
      <c r="AP271">
        <v>112.2139649264295</v>
      </c>
      <c r="AQ271">
        <v>1.352200684209441</v>
      </c>
      <c r="AR271">
        <v>0.148741921681567</v>
      </c>
      <c r="AS271">
        <v>1.062062018458343</v>
      </c>
      <c r="AT271">
        <v>1.86534904477402</v>
      </c>
      <c r="AU271">
        <v>14.67288690990142</v>
      </c>
      <c r="AV271">
        <v>0.1471180710489347</v>
      </c>
      <c r="AW271">
        <v>26.32950147108307</v>
      </c>
      <c r="AX271">
        <v>2.874291677465254</v>
      </c>
      <c r="AY271">
        <v>7.093869522926401</v>
      </c>
      <c r="BE271" s="2">
        <v>44522</v>
      </c>
      <c r="BF271">
        <v>0.1411400557131531</v>
      </c>
      <c r="BG271">
        <v>0.04630793202988016</v>
      </c>
      <c r="BH271">
        <v>0.008771312894871014</v>
      </c>
      <c r="BI271">
        <v>0.1428679174549767</v>
      </c>
      <c r="BJ271">
        <v>0.139355762459573</v>
      </c>
      <c r="BK271">
        <v>0.009083940143458419</v>
      </c>
      <c r="BL271">
        <v>0.1391558307683346</v>
      </c>
      <c r="BM271">
        <v>0.008819656099954745</v>
      </c>
      <c r="BN271">
        <v>0.00947707211645836</v>
      </c>
      <c r="BO271">
        <v>0.1489387582219446</v>
      </c>
      <c r="BP271">
        <v>0.2060817620973953</v>
      </c>
    </row>
    <row r="272" spans="1:68">
      <c r="A272" s="2">
        <v>44523</v>
      </c>
      <c r="B272">
        <v>4325.586777165829</v>
      </c>
      <c r="C272">
        <v>-0.03603563372775398</v>
      </c>
      <c r="AN272" s="2">
        <v>44523</v>
      </c>
      <c r="AO272">
        <v>0.01073070597362393</v>
      </c>
      <c r="AP272">
        <v>112.2362010695027</v>
      </c>
      <c r="AQ272">
        <v>1.352468634173578</v>
      </c>
      <c r="AR272">
        <v>0.1487713961471886</v>
      </c>
      <c r="AS272">
        <v>1.062272475000097</v>
      </c>
      <c r="AT272">
        <v>1.865718679411457</v>
      </c>
      <c r="AU272">
        <v>14.67579446612972</v>
      </c>
      <c r="AV272">
        <v>0.1471472237348649</v>
      </c>
      <c r="AW272">
        <v>26.33471888374769</v>
      </c>
      <c r="AX272">
        <v>2.874861242590378</v>
      </c>
      <c r="AY272">
        <v>7.095275232971112</v>
      </c>
      <c r="BE272" s="2">
        <v>44523</v>
      </c>
      <c r="BF272">
        <v>0.1398736167668021</v>
      </c>
      <c r="BG272">
        <v>0.04614615995519018</v>
      </c>
      <c r="BH272">
        <v>0.008382340860034539</v>
      </c>
      <c r="BI272">
        <v>0.140901704491339</v>
      </c>
      <c r="BJ272">
        <v>0.1375788011608095</v>
      </c>
      <c r="BK272">
        <v>0.009057740273695542</v>
      </c>
      <c r="BL272">
        <v>0.1341745805597273</v>
      </c>
      <c r="BM272">
        <v>0.008958857645024432</v>
      </c>
      <c r="BN272">
        <v>0.009510067949131796</v>
      </c>
      <c r="BO272">
        <v>0.1439882615569554</v>
      </c>
      <c r="BP272">
        <v>0.2214278687812902</v>
      </c>
    </row>
    <row r="273" spans="1:68">
      <c r="A273" s="2">
        <v>44524</v>
      </c>
      <c r="B273">
        <v>4368.509975960944</v>
      </c>
      <c r="C273">
        <v>0.009923092751647156</v>
      </c>
      <c r="AN273" s="2">
        <v>44524</v>
      </c>
      <c r="AO273">
        <v>0.01073283235346856</v>
      </c>
      <c r="AP273">
        <v>112.258441618855</v>
      </c>
      <c r="AQ273">
        <v>1.352736637234259</v>
      </c>
      <c r="AR273">
        <v>0.148800876453424</v>
      </c>
      <c r="AS273">
        <v>1.062482973245589</v>
      </c>
      <c r="AT273">
        <v>1.866088387295113</v>
      </c>
      <c r="AU273">
        <v>14.6787025985148</v>
      </c>
      <c r="AV273">
        <v>0.1471763821976456</v>
      </c>
      <c r="AW273">
        <v>26.33993733028662</v>
      </c>
      <c r="AX273">
        <v>2.875430920579633</v>
      </c>
      <c r="AY273">
        <v>7.096681221569117</v>
      </c>
      <c r="BE273" s="2">
        <v>44524</v>
      </c>
      <c r="BF273">
        <v>0.1416191742010811</v>
      </c>
      <c r="BG273">
        <v>0.04498521860311739</v>
      </c>
      <c r="BH273">
        <v>0.008350390455664995</v>
      </c>
      <c r="BI273">
        <v>0.1481075838750027</v>
      </c>
      <c r="BJ273">
        <v>0.1440478481106863</v>
      </c>
      <c r="BK273">
        <v>0.009485063628950805</v>
      </c>
      <c r="BL273">
        <v>0.1369318344028404</v>
      </c>
      <c r="BM273">
        <v>0.009077753444293591</v>
      </c>
      <c r="BN273">
        <v>0.01057908224265549</v>
      </c>
      <c r="BO273">
        <v>0.1461218620963981</v>
      </c>
      <c r="BP273">
        <v>0.200694188939309</v>
      </c>
    </row>
    <row r="274" spans="1:68">
      <c r="A274" s="2">
        <v>44525</v>
      </c>
      <c r="B274">
        <v>4194.693588241113</v>
      </c>
      <c r="C274">
        <v>-0.03978848364231946</v>
      </c>
      <c r="AN274" s="2">
        <v>44525</v>
      </c>
      <c r="AO274">
        <v>0.01073495915467327</v>
      </c>
      <c r="AP274">
        <v>112.2806865753596</v>
      </c>
      <c r="AQ274">
        <v>1.353004693402005</v>
      </c>
      <c r="AR274">
        <v>0.1488303626014305</v>
      </c>
      <c r="AS274">
        <v>1.062693513203083</v>
      </c>
      <c r="AT274">
        <v>1.866458168439502</v>
      </c>
      <c r="AU274">
        <v>14.68161130717083</v>
      </c>
      <c r="AV274">
        <v>0.1472055464384215</v>
      </c>
      <c r="AW274">
        <v>26.34515681090472</v>
      </c>
      <c r="AX274">
        <v>2.876000711455383</v>
      </c>
      <c r="AY274">
        <v>7.098087488775615</v>
      </c>
      <c r="BE274" s="2">
        <v>44525</v>
      </c>
      <c r="BF274">
        <v>0.1462360008500566</v>
      </c>
      <c r="BG274">
        <v>0.04459052680816383</v>
      </c>
      <c r="BH274">
        <v>0.008251515783247648</v>
      </c>
      <c r="BI274">
        <v>0.15121734049006</v>
      </c>
      <c r="BJ274">
        <v>0.1496101436147312</v>
      </c>
      <c r="BK274">
        <v>0.00924066420219655</v>
      </c>
      <c r="BL274">
        <v>0.1341768241439163</v>
      </c>
      <c r="BM274">
        <v>0.008928311157141159</v>
      </c>
      <c r="BN274">
        <v>0.0106298530102237</v>
      </c>
      <c r="BO274">
        <v>0.1408718058560046</v>
      </c>
      <c r="BP274">
        <v>0.1962470140842586</v>
      </c>
    </row>
    <row r="275" spans="1:68">
      <c r="A275" s="2">
        <v>44526</v>
      </c>
      <c r="B275">
        <v>4373.080280432096</v>
      </c>
      <c r="C275">
        <v>0.04252675158229691</v>
      </c>
      <c r="AN275" s="2">
        <v>44526</v>
      </c>
      <c r="AO275">
        <v>0.01073708637732158</v>
      </c>
      <c r="AP275">
        <v>112.3029359398899</v>
      </c>
      <c r="AQ275">
        <v>1.353272802687341</v>
      </c>
      <c r="AR275">
        <v>0.1488598545923659</v>
      </c>
      <c r="AS275">
        <v>1.062904094880845</v>
      </c>
      <c r="AT275">
        <v>1.866828022859143</v>
      </c>
      <c r="AU275">
        <v>14.68452059221199</v>
      </c>
      <c r="AV275">
        <v>0.1472347164583375</v>
      </c>
      <c r="AW275">
        <v>26.3503773258069</v>
      </c>
      <c r="AX275">
        <v>2.876570615239999</v>
      </c>
      <c r="AY275">
        <v>7.099494034645814</v>
      </c>
      <c r="BE275" s="2">
        <v>44526</v>
      </c>
      <c r="BF275">
        <v>0.1448820946016877</v>
      </c>
      <c r="BG275">
        <v>0.04328086477307217</v>
      </c>
      <c r="BH275">
        <v>0.00817755435560126</v>
      </c>
      <c r="BI275">
        <v>0.1540667109654764</v>
      </c>
      <c r="BJ275">
        <v>0.1556367701438388</v>
      </c>
      <c r="BK275">
        <v>0.009137143616924977</v>
      </c>
      <c r="BL275">
        <v>0.1326898476010415</v>
      </c>
      <c r="BM275">
        <v>0.008857481827876403</v>
      </c>
      <c r="BN275">
        <v>0.01156802889033756</v>
      </c>
      <c r="BO275">
        <v>0.1384222062530924</v>
      </c>
      <c r="BP275">
        <v>0.1932812969710506</v>
      </c>
    </row>
    <row r="276" spans="1:68">
      <c r="A276" s="2">
        <v>44527</v>
      </c>
      <c r="B276">
        <v>3930.236385264975</v>
      </c>
      <c r="C276">
        <v>-0.1012658965234831</v>
      </c>
      <c r="AN276" s="2">
        <v>44527</v>
      </c>
      <c r="AO276">
        <v>0.01073921402149698</v>
      </c>
      <c r="AP276">
        <v>112.3251897133194</v>
      </c>
      <c r="AQ276">
        <v>1.353540965100791</v>
      </c>
      <c r="AR276">
        <v>0.1488893524273878</v>
      </c>
      <c r="AS276">
        <v>1.063114718287141</v>
      </c>
      <c r="AT276">
        <v>1.867197950568554</v>
      </c>
      <c r="AU276">
        <v>14.68743045375251</v>
      </c>
      <c r="AV276">
        <v>0.1472638922585389</v>
      </c>
      <c r="AW276">
        <v>26.35559887519811</v>
      </c>
      <c r="AX276">
        <v>2.877140631955855</v>
      </c>
      <c r="AY276">
        <v>7.100900859234934</v>
      </c>
      <c r="BE276" s="2">
        <v>44527</v>
      </c>
      <c r="BF276">
        <v>0.147008040439444</v>
      </c>
      <c r="BG276">
        <v>0.04405965228235417</v>
      </c>
      <c r="BH276">
        <v>0.00826521967836962</v>
      </c>
      <c r="BI276">
        <v>0.1535024544677123</v>
      </c>
      <c r="BJ276">
        <v>0.1589521863876197</v>
      </c>
      <c r="BK276">
        <v>0.009170439425528341</v>
      </c>
      <c r="BL276">
        <v>0.1294848586461837</v>
      </c>
      <c r="BM276">
        <v>0.008718028907044966</v>
      </c>
      <c r="BN276">
        <v>0.01103573804042297</v>
      </c>
      <c r="BO276">
        <v>0.1411038211925235</v>
      </c>
      <c r="BP276">
        <v>0.1886995605327967</v>
      </c>
    </row>
    <row r="277" spans="1:68">
      <c r="A277" s="2">
        <v>44528</v>
      </c>
      <c r="B277">
        <v>4018.352821649176</v>
      </c>
      <c r="C277">
        <v>0.02242013653798591</v>
      </c>
      <c r="AN277" s="2">
        <v>44528</v>
      </c>
      <c r="AO277">
        <v>0.01074134208728301</v>
      </c>
      <c r="AP277">
        <v>112.3474478965216</v>
      </c>
      <c r="AQ277">
        <v>1.353809180652884</v>
      </c>
      <c r="AR277">
        <v>0.1489188561076545</v>
      </c>
      <c r="AS277">
        <v>1.06332538343024</v>
      </c>
      <c r="AT277">
        <v>1.86756795158226</v>
      </c>
      <c r="AU277">
        <v>14.69034089190662</v>
      </c>
      <c r="AV277">
        <v>0.147293073840171</v>
      </c>
      <c r="AW277">
        <v>26.36082145928335</v>
      </c>
      <c r="AX277">
        <v>2.877710761625327</v>
      </c>
      <c r="AY277">
        <v>7.102307962598205</v>
      </c>
      <c r="BE277" s="2">
        <v>44528</v>
      </c>
      <c r="BF277">
        <v>0.14604558878272</v>
      </c>
      <c r="BG277">
        <v>0.04311773277702303</v>
      </c>
      <c r="BH277">
        <v>0.008093260124480294</v>
      </c>
      <c r="BI277">
        <v>0.1514600559301937</v>
      </c>
      <c r="BJ277">
        <v>0.1587077623661521</v>
      </c>
      <c r="BK277">
        <v>0.00901807430339255</v>
      </c>
      <c r="BL277">
        <v>0.1280963605439441</v>
      </c>
      <c r="BM277">
        <v>0.008510592941386555</v>
      </c>
      <c r="BN277">
        <v>0.01054871656054854</v>
      </c>
      <c r="BO277">
        <v>0.1379828077427532</v>
      </c>
      <c r="BP277">
        <v>0.1984190479274059</v>
      </c>
    </row>
    <row r="278" spans="1:68">
      <c r="A278" s="2">
        <v>44529</v>
      </c>
      <c r="B278">
        <v>4124.966650346021</v>
      </c>
      <c r="C278">
        <v>0.02653172417375971</v>
      </c>
      <c r="AN278" s="2">
        <v>44529</v>
      </c>
      <c r="AO278">
        <v>0.01074347057476322</v>
      </c>
      <c r="AP278">
        <v>112.3697104903705</v>
      </c>
      <c r="AQ278">
        <v>1.35407744935415</v>
      </c>
      <c r="AR278">
        <v>0.1489483656343241</v>
      </c>
      <c r="AS278">
        <v>1.063536090318413</v>
      </c>
      <c r="AT278">
        <v>1.867938025914785</v>
      </c>
      <c r="AU278">
        <v>14.69325190678859</v>
      </c>
      <c r="AV278">
        <v>0.1473222612043796</v>
      </c>
      <c r="AW278">
        <v>26.36604507826766</v>
      </c>
      <c r="AX278">
        <v>2.878281004270799</v>
      </c>
      <c r="AY278">
        <v>7.10371534479087</v>
      </c>
      <c r="BE278" s="2">
        <v>44529</v>
      </c>
      <c r="BF278">
        <v>0.1491038294645868</v>
      </c>
      <c r="BG278">
        <v>0.04328814886236506</v>
      </c>
      <c r="BH278">
        <v>0.008124136855579236</v>
      </c>
      <c r="BI278">
        <v>0.1549465204308504</v>
      </c>
      <c r="BJ278">
        <v>0.1576650464186614</v>
      </c>
      <c r="BK278">
        <v>0.009130233139664594</v>
      </c>
      <c r="BL278">
        <v>0.1270196167097216</v>
      </c>
      <c r="BM278">
        <v>0.008507096625611452</v>
      </c>
      <c r="BN278">
        <v>0.01055340509464713</v>
      </c>
      <c r="BO278">
        <v>0.1400326914317542</v>
      </c>
      <c r="BP278">
        <v>0.1916292749665582</v>
      </c>
    </row>
    <row r="279" spans="1:68">
      <c r="A279" s="2">
        <v>44530</v>
      </c>
      <c r="B279">
        <v>4268.289419058676</v>
      </c>
      <c r="C279">
        <v>0.03474519453402891</v>
      </c>
      <c r="AN279" s="2">
        <v>44530</v>
      </c>
      <c r="AO279">
        <v>0.01074559948402116</v>
      </c>
      <c r="AP279">
        <v>112.39197749574</v>
      </c>
      <c r="AQ279">
        <v>1.354345771215121</v>
      </c>
      <c r="AR279">
        <v>0.1489778810085551</v>
      </c>
      <c r="AS279">
        <v>1.063746838959933</v>
      </c>
      <c r="AT279">
        <v>1.868308173580659</v>
      </c>
      <c r="AU279">
        <v>14.6961634985127</v>
      </c>
      <c r="AV279">
        <v>0.1473514543523104</v>
      </c>
      <c r="AW279">
        <v>26.3712697323561</v>
      </c>
      <c r="AX279">
        <v>2.878851359914659</v>
      </c>
      <c r="AY279">
        <v>7.10512300586818</v>
      </c>
      <c r="BE279" s="2">
        <v>44530</v>
      </c>
      <c r="BF279">
        <v>0.1458178436905295</v>
      </c>
      <c r="BG279">
        <v>0.04234058000474327</v>
      </c>
      <c r="BH279">
        <v>0.00792767313442636</v>
      </c>
      <c r="BI279">
        <v>0.1552647042407659</v>
      </c>
      <c r="BJ279">
        <v>0.1557785730833608</v>
      </c>
      <c r="BK279">
        <v>0.008896803521919803</v>
      </c>
      <c r="BL279">
        <v>0.1285177987747306</v>
      </c>
      <c r="BM279">
        <v>0.008624003434319251</v>
      </c>
      <c r="BN279">
        <v>0.01122705120735943</v>
      </c>
      <c r="BO279">
        <v>0.1381456515553321</v>
      </c>
      <c r="BP279">
        <v>0.1974593173525131</v>
      </c>
    </row>
    <row r="280" spans="1:68">
      <c r="A280" s="2">
        <v>44531</v>
      </c>
      <c r="B280">
        <v>4329.145016041701</v>
      </c>
      <c r="C280">
        <v>0.01425760790992614</v>
      </c>
      <c r="AN280" s="2">
        <v>44531</v>
      </c>
      <c r="AO280">
        <v>0.01074772881514042</v>
      </c>
      <c r="AP280">
        <v>112.4142489135043</v>
      </c>
      <c r="AQ280">
        <v>1.35461414624633</v>
      </c>
      <c r="AR280">
        <v>0.1490074022315064</v>
      </c>
      <c r="AS280">
        <v>1.063957629363072</v>
      </c>
      <c r="AT280">
        <v>1.868678394594413</v>
      </c>
      <c r="AU280">
        <v>14.69907566719325</v>
      </c>
      <c r="AV280">
        <v>0.1473806532851095</v>
      </c>
      <c r="AW280">
        <v>26.37649542175379</v>
      </c>
      <c r="AX280">
        <v>2.879421828579297</v>
      </c>
      <c r="AY280">
        <v>7.106530945885398</v>
      </c>
      <c r="BE280" s="2">
        <v>44531</v>
      </c>
      <c r="BF280">
        <v>0.1417515946898304</v>
      </c>
      <c r="BG280">
        <v>0.04042921098964439</v>
      </c>
      <c r="BH280">
        <v>0.007955998759133189</v>
      </c>
      <c r="BI280">
        <v>0.1598808475202896</v>
      </c>
      <c r="BJ280">
        <v>0.1536423783079219</v>
      </c>
      <c r="BK280">
        <v>0.009132978712631192</v>
      </c>
      <c r="BL280">
        <v>0.1293870238164016</v>
      </c>
      <c r="BM280">
        <v>0.008758004640730019</v>
      </c>
      <c r="BN280">
        <v>0.01095379304997098</v>
      </c>
      <c r="BO280">
        <v>0.139084430795573</v>
      </c>
      <c r="BP280">
        <v>0.1990237387178735</v>
      </c>
    </row>
    <row r="281" spans="1:68">
      <c r="A281" s="2">
        <v>44532</v>
      </c>
      <c r="B281">
        <v>4351.305665922839</v>
      </c>
      <c r="C281">
        <v>0.00511894376349642</v>
      </c>
      <c r="AN281" s="2">
        <v>44532</v>
      </c>
      <c r="AO281">
        <v>0.01074985856820459</v>
      </c>
      <c r="AP281">
        <v>112.4365247445377</v>
      </c>
      <c r="AQ281">
        <v>1.354882574458314</v>
      </c>
      <c r="AR281">
        <v>0.1490369293043368</v>
      </c>
      <c r="AS281">
        <v>1.064168461536107</v>
      </c>
      <c r="AT281">
        <v>1.869048688970582</v>
      </c>
      <c r="AU281">
        <v>14.70198841294457</v>
      </c>
      <c r="AV281">
        <v>0.1474098580039233</v>
      </c>
      <c r="AW281">
        <v>26.38172214666588</v>
      </c>
      <c r="AX281">
        <v>2.879992410287109</v>
      </c>
      <c r="AY281">
        <v>7.107939164897799</v>
      </c>
      <c r="BE281" s="2">
        <v>44532</v>
      </c>
      <c r="BF281">
        <v>0.1412641436523387</v>
      </c>
      <c r="BG281">
        <v>0.03998149086396659</v>
      </c>
      <c r="BH281">
        <v>0.007905502879781288</v>
      </c>
      <c r="BI281">
        <v>0.1570252676679295</v>
      </c>
      <c r="BJ281">
        <v>0.1534615085637047</v>
      </c>
      <c r="BK281">
        <v>0.009017896284950977</v>
      </c>
      <c r="BL281">
        <v>0.1241945761881224</v>
      </c>
      <c r="BM281">
        <v>0.008503870297995228</v>
      </c>
      <c r="BN281">
        <v>0.01216605871738255</v>
      </c>
      <c r="BO281">
        <v>0.1517725611075773</v>
      </c>
      <c r="BP281">
        <v>0.1947071237762507</v>
      </c>
    </row>
    <row r="282" spans="1:68">
      <c r="A282" s="2">
        <v>44533</v>
      </c>
      <c r="B282">
        <v>4276.156087054582</v>
      </c>
      <c r="C282">
        <v>-0.0172705814387597</v>
      </c>
      <c r="AN282" s="2">
        <v>44533</v>
      </c>
      <c r="AO282">
        <v>0.01075198874329728</v>
      </c>
      <c r="AP282">
        <v>112.4588049897149</v>
      </c>
      <c r="AQ282">
        <v>1.35515105586161</v>
      </c>
      <c r="AR282">
        <v>0.1490664622282056</v>
      </c>
      <c r="AS282">
        <v>1.064379335487313</v>
      </c>
      <c r="AT282">
        <v>1.869419056723703</v>
      </c>
      <c r="AU282">
        <v>14.70490173588101</v>
      </c>
      <c r="AV282">
        <v>0.1474390685098983</v>
      </c>
      <c r="AW282">
        <v>26.38694990729757</v>
      </c>
      <c r="AX282">
        <v>2.880563105060497</v>
      </c>
      <c r="AY282">
        <v>7.109347662960667</v>
      </c>
      <c r="BE282" s="2">
        <v>44533</v>
      </c>
      <c r="BF282">
        <v>0.1422723175869941</v>
      </c>
      <c r="BG282">
        <v>0.04515277729716486</v>
      </c>
      <c r="BH282">
        <v>0.007796458026229528</v>
      </c>
      <c r="BI282">
        <v>0.1578298513305554</v>
      </c>
      <c r="BJ282">
        <v>0.1546584428045908</v>
      </c>
      <c r="BK282">
        <v>0.009821078281335344</v>
      </c>
      <c r="BL282">
        <v>0.1232371460263993</v>
      </c>
      <c r="BM282">
        <v>0.008438166428146323</v>
      </c>
      <c r="BN282">
        <v>0.01315529214434719</v>
      </c>
      <c r="BO282">
        <v>0.1572465906621306</v>
      </c>
      <c r="BP282">
        <v>0.1803918794121067</v>
      </c>
    </row>
    <row r="283" spans="1:68">
      <c r="A283" s="2">
        <v>44534</v>
      </c>
      <c r="B283">
        <v>4058.063524662397</v>
      </c>
      <c r="C283">
        <v>-0.05100201160860984</v>
      </c>
      <c r="AN283" s="2">
        <v>44534</v>
      </c>
      <c r="AO283">
        <v>0.01075411934050212</v>
      </c>
      <c r="AP283">
        <v>112.4810896499105</v>
      </c>
      <c r="AQ283">
        <v>1.355419590466761</v>
      </c>
      <c r="AR283">
        <v>0.1490960010042722</v>
      </c>
      <c r="AS283">
        <v>1.064590251224971</v>
      </c>
      <c r="AT283">
        <v>1.869789497868316</v>
      </c>
      <c r="AU283">
        <v>14.70781563611696</v>
      </c>
      <c r="AV283">
        <v>0.1474682848041813</v>
      </c>
      <c r="AW283">
        <v>26.3921787038541</v>
      </c>
      <c r="AX283">
        <v>2.881133912921865</v>
      </c>
      <c r="AY283">
        <v>7.1107564401293</v>
      </c>
      <c r="BE283" s="2">
        <v>44534</v>
      </c>
      <c r="BF283">
        <v>0.1422331022878348</v>
      </c>
      <c r="BG283">
        <v>0.04340776758566602</v>
      </c>
      <c r="BH283">
        <v>0.007794284405325474</v>
      </c>
      <c r="BI283">
        <v>0.1555208294462467</v>
      </c>
      <c r="BJ283">
        <v>0.1564362211232267</v>
      </c>
      <c r="BK283">
        <v>0.009222202417107779</v>
      </c>
      <c r="BL283">
        <v>0.1225774656920266</v>
      </c>
      <c r="BM283">
        <v>0.008221042977491499</v>
      </c>
      <c r="BN283">
        <v>0.01481549662956171</v>
      </c>
      <c r="BO283">
        <v>0.1508485719017086</v>
      </c>
      <c r="BP283">
        <v>0.188923015533804</v>
      </c>
    </row>
    <row r="284" spans="1:68">
      <c r="A284" s="2">
        <v>44535</v>
      </c>
      <c r="B284">
        <v>3716.043309710632</v>
      </c>
      <c r="C284">
        <v>-0.08428163158934721</v>
      </c>
      <c r="AN284" s="2">
        <v>44535</v>
      </c>
      <c r="AO284">
        <v>0.01075625035990276</v>
      </c>
      <c r="AP284">
        <v>112.5033787259994</v>
      </c>
      <c r="AQ284">
        <v>1.355688178284306</v>
      </c>
      <c r="AR284">
        <v>0.1491255456336963</v>
      </c>
      <c r="AS284">
        <v>1.064801208757361</v>
      </c>
      <c r="AT284">
        <v>1.870160012418965</v>
      </c>
      <c r="AU284">
        <v>14.71073011376679</v>
      </c>
      <c r="AV284">
        <v>0.1474975068879193</v>
      </c>
      <c r="AW284">
        <v>26.39740853654075</v>
      </c>
      <c r="AX284">
        <v>2.881704833893623</v>
      </c>
      <c r="AY284">
        <v>7.112165496459006</v>
      </c>
      <c r="BE284" s="2">
        <v>44535</v>
      </c>
      <c r="BF284">
        <v>0.1422950116033625</v>
      </c>
      <c r="BG284">
        <v>0.04301854839994879</v>
      </c>
      <c r="BH284">
        <v>0.007517383784938569</v>
      </c>
      <c r="BI284">
        <v>0.1644439617707856</v>
      </c>
      <c r="BJ284">
        <v>0.1627957790600508</v>
      </c>
      <c r="BK284">
        <v>0.008655794734407389</v>
      </c>
      <c r="BL284">
        <v>0.1161488142988669</v>
      </c>
      <c r="BM284">
        <v>0.008018661462388841</v>
      </c>
      <c r="BN284">
        <v>0.01396239490899272</v>
      </c>
      <c r="BO284">
        <v>0.155892089569535</v>
      </c>
      <c r="BP284">
        <v>0.177251560406723</v>
      </c>
    </row>
    <row r="285" spans="1:68">
      <c r="A285" s="2">
        <v>44536</v>
      </c>
      <c r="B285">
        <v>3631.826224073323</v>
      </c>
      <c r="C285">
        <v>-0.02266310659438131</v>
      </c>
      <c r="AN285" s="2">
        <v>44536</v>
      </c>
      <c r="AO285">
        <v>0.01075838180158286</v>
      </c>
      <c r="AP285">
        <v>112.5256722188565</v>
      </c>
      <c r="AQ285">
        <v>1.355956819324792</v>
      </c>
      <c r="AR285">
        <v>0.1491550961176378</v>
      </c>
      <c r="AS285">
        <v>1.065012208092763</v>
      </c>
      <c r="AT285">
        <v>1.870530600390195</v>
      </c>
      <c r="AU285">
        <v>14.71364516894495</v>
      </c>
      <c r="AV285">
        <v>0.1475267347622596</v>
      </c>
      <c r="AW285">
        <v>26.40263940556283</v>
      </c>
      <c r="AX285">
        <v>2.882275867998184</v>
      </c>
      <c r="AY285">
        <v>7.1135748320051</v>
      </c>
      <c r="BE285" s="2">
        <v>44536</v>
      </c>
      <c r="BF285">
        <v>0.146119245076488</v>
      </c>
      <c r="BG285">
        <v>0.04261228667473078</v>
      </c>
      <c r="BH285">
        <v>0.007239681280636423</v>
      </c>
      <c r="BI285">
        <v>0.1721025256909632</v>
      </c>
      <c r="BJ285">
        <v>0.163232357218091</v>
      </c>
      <c r="BK285">
        <v>0.008507636352274844</v>
      </c>
      <c r="BL285">
        <v>0.1146210411238512</v>
      </c>
      <c r="BM285">
        <v>0.007800956061881828</v>
      </c>
      <c r="BN285">
        <v>0.0146879022054819</v>
      </c>
      <c r="BO285">
        <v>0.1553882501949671</v>
      </c>
      <c r="BP285">
        <v>0.1676881181206335</v>
      </c>
    </row>
    <row r="286" spans="1:68">
      <c r="A286" s="2">
        <v>44537</v>
      </c>
      <c r="B286">
        <v>3763.508413672476</v>
      </c>
      <c r="C286">
        <v>0.03625784425650846</v>
      </c>
      <c r="AN286" s="2">
        <v>44537</v>
      </c>
      <c r="AO286">
        <v>0.01076051366562609</v>
      </c>
      <c r="AP286">
        <v>112.5479701293572</v>
      </c>
      <c r="AQ286">
        <v>1.356225513598764</v>
      </c>
      <c r="AR286">
        <v>0.1491846524572568</v>
      </c>
      <c r="AS286">
        <v>1.065223249239463</v>
      </c>
      <c r="AT286">
        <v>1.870901261796555</v>
      </c>
      <c r="AU286">
        <v>14.71656080176586</v>
      </c>
      <c r="AV286">
        <v>0.1475559684283495</v>
      </c>
      <c r="AW286">
        <v>26.4078713111257</v>
      </c>
      <c r="AX286">
        <v>2.882847015257966</v>
      </c>
      <c r="AY286">
        <v>7.114984446822914</v>
      </c>
      <c r="BE286" s="2">
        <v>44537</v>
      </c>
      <c r="BF286">
        <v>0.1444894162419298</v>
      </c>
      <c r="BG286">
        <v>0.04251023715820935</v>
      </c>
      <c r="BH286">
        <v>0.007142585978625108</v>
      </c>
      <c r="BI286">
        <v>0.1721135948203515</v>
      </c>
      <c r="BJ286">
        <v>0.1665432400874216</v>
      </c>
      <c r="BK286">
        <v>0.008618272350149789</v>
      </c>
      <c r="BL286">
        <v>0.1107609288668234</v>
      </c>
      <c r="BM286">
        <v>0.007256013835046793</v>
      </c>
      <c r="BN286">
        <v>0.01594071423488927</v>
      </c>
      <c r="BO286">
        <v>0.1488832862720055</v>
      </c>
      <c r="BP286">
        <v>0.1757417101545479</v>
      </c>
    </row>
    <row r="287" spans="1:68">
      <c r="A287" s="2">
        <v>44538</v>
      </c>
      <c r="B287">
        <v>3739.226820083331</v>
      </c>
      <c r="C287">
        <v>-0.006451850486352662</v>
      </c>
      <c r="AN287" s="2">
        <v>44538</v>
      </c>
      <c r="AO287">
        <v>0.01076264595211616</v>
      </c>
      <c r="AP287">
        <v>112.5702724583768</v>
      </c>
      <c r="AQ287">
        <v>1.356494261116772</v>
      </c>
      <c r="AR287">
        <v>0.1492142146537137</v>
      </c>
      <c r="AS287">
        <v>1.065434332205744</v>
      </c>
      <c r="AT287">
        <v>1.871271996652598</v>
      </c>
      <c r="AU287">
        <v>14.71947701234399</v>
      </c>
      <c r="AV287">
        <v>0.1475852078873368</v>
      </c>
      <c r="AW287">
        <v>26.41310425343476</v>
      </c>
      <c r="AX287">
        <v>2.883418275695392</v>
      </c>
      <c r="AY287">
        <v>7.116394340967785</v>
      </c>
      <c r="BE287" s="2">
        <v>44538</v>
      </c>
      <c r="BF287">
        <v>0.1455689027498804</v>
      </c>
      <c r="BG287">
        <v>0.04157692251073254</v>
      </c>
      <c r="BH287">
        <v>0.007534153937948023</v>
      </c>
      <c r="BI287">
        <v>0.1717420726325365</v>
      </c>
      <c r="BJ287">
        <v>0.1647160788862726</v>
      </c>
      <c r="BK287">
        <v>0.008574562828338454</v>
      </c>
      <c r="BL287">
        <v>0.1190649130904562</v>
      </c>
      <c r="BM287">
        <v>0.007372859167689923</v>
      </c>
      <c r="BN287">
        <v>0.01669365631457422</v>
      </c>
      <c r="BO287">
        <v>0.1464798582273338</v>
      </c>
      <c r="BP287">
        <v>0.1706760196542375</v>
      </c>
    </row>
    <row r="288" spans="1:68">
      <c r="A288" s="2">
        <v>44539</v>
      </c>
      <c r="B288">
        <v>3824.631584653737</v>
      </c>
      <c r="C288">
        <v>0.02284022036633293</v>
      </c>
      <c r="AN288" s="2">
        <v>44539</v>
      </c>
      <c r="AO288">
        <v>0.01076477866113676</v>
      </c>
      <c r="AP288">
        <v>112.592579206791</v>
      </c>
      <c r="AQ288">
        <v>1.356763061889366</v>
      </c>
      <c r="AR288">
        <v>0.1492437827081689</v>
      </c>
      <c r="AS288">
        <v>1.065645456999895</v>
      </c>
      <c r="AT288">
        <v>1.871642804972878</v>
      </c>
      <c r="AU288">
        <v>14.72239380079383</v>
      </c>
      <c r="AV288">
        <v>0.1476144531403693</v>
      </c>
      <c r="AW288">
        <v>26.41833823269545</v>
      </c>
      <c r="AX288">
        <v>2.883989649332889</v>
      </c>
      <c r="AY288">
        <v>7.117804514495067</v>
      </c>
      <c r="BE288" s="2">
        <v>44539</v>
      </c>
      <c r="BF288">
        <v>0.1421387535773138</v>
      </c>
      <c r="BG288">
        <v>0.0410082345758584</v>
      </c>
      <c r="BH288">
        <v>0.008054373301505028</v>
      </c>
      <c r="BI288">
        <v>0.17276144645073</v>
      </c>
      <c r="BJ288">
        <v>0.1688229232983651</v>
      </c>
      <c r="BK288">
        <v>0.009103777411573345</v>
      </c>
      <c r="BL288">
        <v>0.1144898053438099</v>
      </c>
      <c r="BM288">
        <v>0.007750593606373888</v>
      </c>
      <c r="BN288">
        <v>0.016715490593133</v>
      </c>
      <c r="BO288">
        <v>0.1463859014965646</v>
      </c>
      <c r="BP288">
        <v>0.1727687003447731</v>
      </c>
    </row>
    <row r="289" spans="1:68">
      <c r="A289" s="2">
        <v>44540</v>
      </c>
      <c r="B289">
        <v>3582.275861191787</v>
      </c>
      <c r="C289">
        <v>-0.06336707682758203</v>
      </c>
      <c r="AN289" s="2">
        <v>44540</v>
      </c>
      <c r="AO289">
        <v>0.01076691179277164</v>
      </c>
      <c r="AP289">
        <v>112.6148903754753</v>
      </c>
      <c r="AQ289">
        <v>1.357031915927099</v>
      </c>
      <c r="AR289">
        <v>0.1492733566217834</v>
      </c>
      <c r="AS289">
        <v>1.065856623630204</v>
      </c>
      <c r="AT289">
        <v>1.872013686771952</v>
      </c>
      <c r="AU289">
        <v>14.72531116722988</v>
      </c>
      <c r="AV289">
        <v>0.1476437041885953</v>
      </c>
      <c r="AW289">
        <v>26.42357324911325</v>
      </c>
      <c r="AX289">
        <v>2.88456113619289</v>
      </c>
      <c r="AY289">
        <v>7.11921496746012</v>
      </c>
      <c r="BE289" s="2">
        <v>44540</v>
      </c>
      <c r="BF289">
        <v>0.1440822343443854</v>
      </c>
      <c r="BG289">
        <v>0.04091545628022319</v>
      </c>
      <c r="BH289">
        <v>0.007785401114751123</v>
      </c>
      <c r="BI289">
        <v>0.1732340781923123</v>
      </c>
      <c r="BJ289">
        <v>0.1714267009665169</v>
      </c>
      <c r="BK289">
        <v>0.008544226551866103</v>
      </c>
      <c r="BL289">
        <v>0.1116768934821222</v>
      </c>
      <c r="BM289">
        <v>0.007372527651410142</v>
      </c>
      <c r="BN289">
        <v>0.01564839233274493</v>
      </c>
      <c r="BO289">
        <v>0.1472249898260581</v>
      </c>
      <c r="BP289">
        <v>0.1720890992576094</v>
      </c>
    </row>
    <row r="290" spans="1:68">
      <c r="A290" s="2">
        <v>44541</v>
      </c>
      <c r="B290">
        <v>3435.340030557881</v>
      </c>
      <c r="C290">
        <v>-0.04101745268300527</v>
      </c>
      <c r="AN290" s="2">
        <v>44541</v>
      </c>
      <c r="AO290">
        <v>0.01076904534710453</v>
      </c>
      <c r="AP290">
        <v>112.6372059653058</v>
      </c>
      <c r="AQ290">
        <v>1.357300823240526</v>
      </c>
      <c r="AR290">
        <v>0.1493029363957182</v>
      </c>
      <c r="AS290">
        <v>1.06606783210496</v>
      </c>
      <c r="AT290">
        <v>1.872384642064381</v>
      </c>
      <c r="AU290">
        <v>14.72822911176669</v>
      </c>
      <c r="AV290">
        <v>0.147672961033163</v>
      </c>
      <c r="AW290">
        <v>26.42880930289368</v>
      </c>
      <c r="AX290">
        <v>2.885132736297829</v>
      </c>
      <c r="AY290">
        <v>7.120625699918318</v>
      </c>
      <c r="BE290" s="2">
        <v>44541</v>
      </c>
      <c r="BF290">
        <v>0.1487054164659223</v>
      </c>
      <c r="BG290">
        <v>0.04016037941195797</v>
      </c>
      <c r="BH290">
        <v>0.007399499845024545</v>
      </c>
      <c r="BI290">
        <v>0.1708714060909994</v>
      </c>
      <c r="BJ290">
        <v>0.1729649779024832</v>
      </c>
      <c r="BK290">
        <v>0.008355651303211916</v>
      </c>
      <c r="BL290">
        <v>0.1147495789146128</v>
      </c>
      <c r="BM290">
        <v>0.007285438948179459</v>
      </c>
      <c r="BN290">
        <v>0.01621860772289367</v>
      </c>
      <c r="BO290">
        <v>0.1432460002693049</v>
      </c>
      <c r="BP290">
        <v>0.1700430431254099</v>
      </c>
    </row>
    <row r="291" spans="1:68">
      <c r="A291" s="2">
        <v>44542</v>
      </c>
      <c r="B291">
        <v>3553.400327150734</v>
      </c>
      <c r="C291">
        <v>0.03436640784978762</v>
      </c>
      <c r="AN291" s="2">
        <v>44542</v>
      </c>
      <c r="AO291">
        <v>0.0107711793242192</v>
      </c>
      <c r="AP291">
        <v>112.6595259771586</v>
      </c>
      <c r="AQ291">
        <v>1.357569783840204</v>
      </c>
      <c r="AR291">
        <v>0.1493325220311345</v>
      </c>
      <c r="AS291">
        <v>1.066279082432456</v>
      </c>
      <c r="AT291">
        <v>1.872755670864729</v>
      </c>
      <c r="AU291">
        <v>14.73114763451881</v>
      </c>
      <c r="AV291">
        <v>0.1477022236752212</v>
      </c>
      <c r="AW291">
        <v>26.43404639424231</v>
      </c>
      <c r="AX291">
        <v>2.885704449670146</v>
      </c>
      <c r="AY291">
        <v>7.122036711925044</v>
      </c>
      <c r="BE291" s="2">
        <v>44542</v>
      </c>
      <c r="BF291">
        <v>0.1495057052623186</v>
      </c>
      <c r="BG291">
        <v>0.04271219498393835</v>
      </c>
      <c r="BH291">
        <v>0.00761010783307542</v>
      </c>
      <c r="BI291">
        <v>0.1714455615840093</v>
      </c>
      <c r="BJ291">
        <v>0.169426925779248</v>
      </c>
      <c r="BK291">
        <v>0.008371774484457285</v>
      </c>
      <c r="BL291">
        <v>0.1153287386705594</v>
      </c>
      <c r="BM291">
        <v>0.007500410029716425</v>
      </c>
      <c r="BN291">
        <v>0.01588508129396993</v>
      </c>
      <c r="BO291">
        <v>0.1394923554649466</v>
      </c>
      <c r="BP291">
        <v>0.1727211446137607</v>
      </c>
    </row>
    <row r="292" spans="1:68">
      <c r="A292" s="2">
        <v>44543</v>
      </c>
      <c r="B292">
        <v>3624.281050781625</v>
      </c>
      <c r="C292">
        <v>0.01994729473324641</v>
      </c>
      <c r="AN292" s="2">
        <v>44543</v>
      </c>
      <c r="AO292">
        <v>0.01077331372419942</v>
      </c>
      <c r="AP292">
        <v>112.6818504119098</v>
      </c>
      <c r="AQ292">
        <v>1.357838797736692</v>
      </c>
      <c r="AR292">
        <v>0.1493621135291939</v>
      </c>
      <c r="AS292">
        <v>1.066490374620986</v>
      </c>
      <c r="AT292">
        <v>1.87312677318756</v>
      </c>
      <c r="AU292">
        <v>14.73406673560081</v>
      </c>
      <c r="AV292">
        <v>0.1477314921159185</v>
      </c>
      <c r="AW292">
        <v>26.43928452336473</v>
      </c>
      <c r="AX292">
        <v>2.886276276332289</v>
      </c>
      <c r="AY292">
        <v>7.123448003535693</v>
      </c>
      <c r="BE292" s="2">
        <v>44543</v>
      </c>
      <c r="BF292">
        <v>0.1490328742200434</v>
      </c>
      <c r="BG292">
        <v>0.04197932759072893</v>
      </c>
      <c r="BH292">
        <v>0.007678836407716935</v>
      </c>
      <c r="BI292">
        <v>0.170656377055202</v>
      </c>
      <c r="BJ292">
        <v>0.1678927007014325</v>
      </c>
      <c r="BK292">
        <v>0.008287604313915287</v>
      </c>
      <c r="BL292">
        <v>0.1204856974419687</v>
      </c>
      <c r="BM292">
        <v>0.00735049119761884</v>
      </c>
      <c r="BN292">
        <v>0.015254585251922</v>
      </c>
      <c r="BO292">
        <v>0.138447147973191</v>
      </c>
      <c r="BP292">
        <v>0.1729343578462606</v>
      </c>
    </row>
    <row r="293" spans="1:68">
      <c r="A293" s="2">
        <v>44544</v>
      </c>
      <c r="B293">
        <v>3291.104539551477</v>
      </c>
      <c r="C293">
        <v>-0.09192899407133281</v>
      </c>
      <c r="AN293" s="2">
        <v>44544</v>
      </c>
      <c r="AO293">
        <v>0.01077544854712899</v>
      </c>
      <c r="AP293">
        <v>112.704179270436</v>
      </c>
      <c r="AQ293">
        <v>1.358107864940552</v>
      </c>
      <c r="AR293">
        <v>0.149391710891058</v>
      </c>
      <c r="AS293">
        <v>1.066701708678843</v>
      </c>
      <c r="AT293">
        <v>1.873497949047446</v>
      </c>
      <c r="AU293">
        <v>14.7369864151273</v>
      </c>
      <c r="AV293">
        <v>0.1477607663564041</v>
      </c>
      <c r="AW293">
        <v>26.4445236904666</v>
      </c>
      <c r="AX293">
        <v>2.886848216306704</v>
      </c>
      <c r="AY293">
        <v>7.124859574805672</v>
      </c>
      <c r="BE293" s="2">
        <v>44544</v>
      </c>
      <c r="BF293">
        <v>0.1531804556351984</v>
      </c>
      <c r="BG293">
        <v>0.04210025417721599</v>
      </c>
      <c r="BH293">
        <v>0.007354816976313825</v>
      </c>
      <c r="BI293">
        <v>0.1719508130072201</v>
      </c>
      <c r="BJ293">
        <v>0.1698082731755375</v>
      </c>
      <c r="BK293">
        <v>0.008087137066368618</v>
      </c>
      <c r="BL293">
        <v>0.1168877613587005</v>
      </c>
      <c r="BM293">
        <v>0.007306589764735041</v>
      </c>
      <c r="BN293">
        <v>0.01468448647237812</v>
      </c>
      <c r="BO293">
        <v>0.1372085914504487</v>
      </c>
      <c r="BP293">
        <v>0.1714308209158832</v>
      </c>
    </row>
    <row r="294" spans="1:68">
      <c r="A294" s="2">
        <v>44545</v>
      </c>
      <c r="B294">
        <v>3399.184787102045</v>
      </c>
      <c r="C294">
        <v>0.03284011378298479</v>
      </c>
      <c r="AN294" s="2">
        <v>44545</v>
      </c>
      <c r="AO294">
        <v>0.01077758379309172</v>
      </c>
      <c r="AP294">
        <v>112.7265125536137</v>
      </c>
      <c r="AQ294">
        <v>1.358376985462345</v>
      </c>
      <c r="AR294">
        <v>0.1494213141178889</v>
      </c>
      <c r="AS294">
        <v>1.066913084614326</v>
      </c>
      <c r="AT294">
        <v>1.873869198458956</v>
      </c>
      <c r="AU294">
        <v>14.7399066732129</v>
      </c>
      <c r="AV294">
        <v>0.1477900463978272</v>
      </c>
      <c r="AW294">
        <v>26.44976389575359</v>
      </c>
      <c r="AX294">
        <v>2.887420269615847</v>
      </c>
      <c r="AY294">
        <v>7.126271425790398</v>
      </c>
      <c r="BE294" s="2">
        <v>44545</v>
      </c>
      <c r="BF294">
        <v>0.1531186040603087</v>
      </c>
      <c r="BG294">
        <v>0.04193831819235282</v>
      </c>
      <c r="BH294">
        <v>0.007353326690754908</v>
      </c>
      <c r="BI294">
        <v>0.1692717960101146</v>
      </c>
      <c r="BJ294">
        <v>0.165377668348193</v>
      </c>
      <c r="BK294">
        <v>0.008237266921937176</v>
      </c>
      <c r="BL294">
        <v>0.1133497866548032</v>
      </c>
      <c r="BM294">
        <v>0.007354291295654772</v>
      </c>
      <c r="BN294">
        <v>0.01498692066893489</v>
      </c>
      <c r="BO294">
        <v>0.1364035939926523</v>
      </c>
      <c r="BP294">
        <v>0.182608427164294</v>
      </c>
    </row>
    <row r="295" spans="1:68">
      <c r="A295" s="2">
        <v>44546</v>
      </c>
      <c r="B295">
        <v>3618.680307929432</v>
      </c>
      <c r="C295">
        <v>0.06457298869430272</v>
      </c>
      <c r="AN295" s="2">
        <v>44546</v>
      </c>
      <c r="AO295">
        <v>0.01077971946217144</v>
      </c>
      <c r="AP295">
        <v>112.7488502623198</v>
      </c>
      <c r="AQ295">
        <v>1.358646159312639</v>
      </c>
      <c r="AR295">
        <v>0.1494509232108488</v>
      </c>
      <c r="AS295">
        <v>1.067124502435732</v>
      </c>
      <c r="AT295">
        <v>1.874240521436668</v>
      </c>
      <c r="AU295">
        <v>14.74282750997225</v>
      </c>
      <c r="AV295">
        <v>0.1478193322413373</v>
      </c>
      <c r="AW295">
        <v>26.45500513943144</v>
      </c>
      <c r="AX295">
        <v>2.887992436282175</v>
      </c>
      <c r="AY295">
        <v>7.127683556545297</v>
      </c>
      <c r="BE295" s="2">
        <v>44546</v>
      </c>
      <c r="BF295">
        <v>0.1454619821848364</v>
      </c>
      <c r="BG295">
        <v>0.04074969490709245</v>
      </c>
      <c r="BH295">
        <v>0.007374514702310274</v>
      </c>
      <c r="BI295">
        <v>0.1658453910704856</v>
      </c>
      <c r="BJ295">
        <v>0.1591703978059089</v>
      </c>
      <c r="BK295">
        <v>0.007874793225519814</v>
      </c>
      <c r="BL295">
        <v>0.110088388888458</v>
      </c>
      <c r="BM295">
        <v>0.007071009882116976</v>
      </c>
      <c r="BN295">
        <v>0.01550113617255119</v>
      </c>
      <c r="BO295">
        <v>0.141981849368354</v>
      </c>
      <c r="BP295">
        <v>0.1988808417923666</v>
      </c>
    </row>
    <row r="296" spans="1:68">
      <c r="A296" s="2">
        <v>44547</v>
      </c>
      <c r="B296">
        <v>3548.350889086686</v>
      </c>
      <c r="C296">
        <v>-0.01943510143425387</v>
      </c>
      <c r="AN296" s="2">
        <v>44547</v>
      </c>
      <c r="AO296">
        <v>0.01078185555445199</v>
      </c>
      <c r="AP296">
        <v>112.7711923974311</v>
      </c>
      <c r="AQ296">
        <v>1.358915386502</v>
      </c>
      <c r="AR296">
        <v>0.1494805381711</v>
      </c>
      <c r="AS296">
        <v>1.067335962151361</v>
      </c>
      <c r="AT296">
        <v>1.874611917995157</v>
      </c>
      <c r="AU296">
        <v>14.74574892552003</v>
      </c>
      <c r="AV296">
        <v>0.1478486238880842</v>
      </c>
      <c r="AW296">
        <v>26.46024742170589</v>
      </c>
      <c r="AX296">
        <v>2.888564716328152</v>
      </c>
      <c r="AY296">
        <v>7.129095967125809</v>
      </c>
      <c r="BE296" s="2">
        <v>44547</v>
      </c>
      <c r="BF296">
        <v>0.1448280215815237</v>
      </c>
      <c r="BG296">
        <v>0.03952097753130143</v>
      </c>
      <c r="BH296">
        <v>0.007198734846495742</v>
      </c>
      <c r="BI296">
        <v>0.1673886339549064</v>
      </c>
      <c r="BJ296">
        <v>0.1586628888783501</v>
      </c>
      <c r="BK296">
        <v>0.007629366123241249</v>
      </c>
      <c r="BL296">
        <v>0.1085568837467564</v>
      </c>
      <c r="BM296">
        <v>0.00727910622519518</v>
      </c>
      <c r="BN296">
        <v>0.0155360564108729</v>
      </c>
      <c r="BO296">
        <v>0.1443339132683306</v>
      </c>
      <c r="BP296">
        <v>0.1990654174330263</v>
      </c>
    </row>
    <row r="297" spans="1:68">
      <c r="A297" s="2">
        <v>44548</v>
      </c>
      <c r="B297">
        <v>3584.96784652917</v>
      </c>
      <c r="C297">
        <v>0.01031942966945665</v>
      </c>
      <c r="AN297" s="2">
        <v>44548</v>
      </c>
      <c r="AO297">
        <v>0.01078399207001723</v>
      </c>
      <c r="AP297">
        <v>112.7935389598248</v>
      </c>
      <c r="AQ297">
        <v>1.359184667040999</v>
      </c>
      <c r="AR297">
        <v>0.1495101589998052</v>
      </c>
      <c r="AS297">
        <v>1.067547463769516</v>
      </c>
      <c r="AT297">
        <v>1.874983388149005</v>
      </c>
      <c r="AU297">
        <v>14.74867091997093</v>
      </c>
      <c r="AV297">
        <v>0.1478779213392178</v>
      </c>
      <c r="AW297">
        <v>26.46549074278278</v>
      </c>
      <c r="AX297">
        <v>2.889137109776243</v>
      </c>
      <c r="AY297">
        <v>7.130508657587384</v>
      </c>
      <c r="BE297" s="2">
        <v>44548</v>
      </c>
      <c r="BF297">
        <v>0.1393794105576356</v>
      </c>
      <c r="BG297">
        <v>0.038428705063224</v>
      </c>
      <c r="BH297">
        <v>0.006933355419540457</v>
      </c>
      <c r="BI297">
        <v>0.1620408589838595</v>
      </c>
      <c r="BJ297">
        <v>0.1569288167779544</v>
      </c>
      <c r="BK297">
        <v>0.007811404856450655</v>
      </c>
      <c r="BL297">
        <v>0.101708473810029</v>
      </c>
      <c r="BM297">
        <v>0.007532475836040275</v>
      </c>
      <c r="BN297">
        <v>0.01569258942987873</v>
      </c>
      <c r="BO297">
        <v>0.1416869130080123</v>
      </c>
      <c r="BP297">
        <v>0.221856996257375</v>
      </c>
    </row>
    <row r="298" spans="1:68">
      <c r="A298" s="2">
        <v>44549</v>
      </c>
      <c r="B298">
        <v>3685.864790947753</v>
      </c>
      <c r="C298">
        <v>0.02814444891500689</v>
      </c>
      <c r="AN298" s="2">
        <v>44549</v>
      </c>
      <c r="AO298">
        <v>0.01078612900895103</v>
      </c>
      <c r="AP298">
        <v>112.8158899503782</v>
      </c>
      <c r="AQ298">
        <v>1.359454000940206</v>
      </c>
      <c r="AR298">
        <v>0.1495397856981274</v>
      </c>
      <c r="AS298">
        <v>1.067759007298499</v>
      </c>
      <c r="AT298">
        <v>1.875354931912795</v>
      </c>
      <c r="AU298">
        <v>14.75159349343966</v>
      </c>
      <c r="AV298">
        <v>0.1479072245958883</v>
      </c>
      <c r="AW298">
        <v>26.47073510286793</v>
      </c>
      <c r="AX298">
        <v>2.889709616648921</v>
      </c>
      <c r="AY298">
        <v>7.131921627985482</v>
      </c>
      <c r="BE298" s="2">
        <v>44549</v>
      </c>
      <c r="BF298">
        <v>0.1372600589835087</v>
      </c>
      <c r="BG298">
        <v>0.03806673510077134</v>
      </c>
      <c r="BH298">
        <v>0.007206759057620184</v>
      </c>
      <c r="BI298">
        <v>0.160899970316691</v>
      </c>
      <c r="BJ298">
        <v>0.1550736858880897</v>
      </c>
      <c r="BK298">
        <v>0.007952184236461806</v>
      </c>
      <c r="BL298">
        <v>0.1021934300733568</v>
      </c>
      <c r="BM298">
        <v>0.007734355891799661</v>
      </c>
      <c r="BN298">
        <v>0.01603842910122027</v>
      </c>
      <c r="BO298">
        <v>0.1435003483555582</v>
      </c>
      <c r="BP298">
        <v>0.2240740429949225</v>
      </c>
    </row>
    <row r="299" spans="1:68">
      <c r="A299" s="2">
        <v>44550</v>
      </c>
      <c r="B299">
        <v>3609.45260947224</v>
      </c>
      <c r="C299">
        <v>-0.02073114067102411</v>
      </c>
      <c r="AN299" s="2">
        <v>44550</v>
      </c>
      <c r="AO299">
        <v>0.01078826637133731</v>
      </c>
      <c r="AP299">
        <v>112.8382453699689</v>
      </c>
      <c r="AQ299">
        <v>1.359723388210195</v>
      </c>
      <c r="AR299">
        <v>0.1495694182672295</v>
      </c>
      <c r="AS299">
        <v>1.067970592746616</v>
      </c>
      <c r="AT299">
        <v>1.875726549301115</v>
      </c>
      <c r="AU299">
        <v>14.75451664604096</v>
      </c>
      <c r="AV299">
        <v>0.1479365336592462</v>
      </c>
      <c r="AW299">
        <v>26.47598050216724</v>
      </c>
      <c r="AX299">
        <v>2.890282236968662</v>
      </c>
      <c r="AY299">
        <v>7.133334878375575</v>
      </c>
      <c r="BE299" s="2">
        <v>44550</v>
      </c>
      <c r="BF299">
        <v>0.1401086078442266</v>
      </c>
      <c r="BG299">
        <v>0.03905266825001077</v>
      </c>
      <c r="BH299">
        <v>0.007155738816337752</v>
      </c>
      <c r="BI299">
        <v>0.163165858966182</v>
      </c>
      <c r="BJ299">
        <v>0.1571846569511688</v>
      </c>
      <c r="BK299">
        <v>0.007821255669238712</v>
      </c>
      <c r="BL299">
        <v>0.1016740620330564</v>
      </c>
      <c r="BM299">
        <v>0.007566172132790635</v>
      </c>
      <c r="BN299">
        <v>0.016450686467138</v>
      </c>
      <c r="BO299">
        <v>0.1449657794257334</v>
      </c>
      <c r="BP299">
        <v>0.2148545134441169</v>
      </c>
    </row>
    <row r="300" spans="1:68">
      <c r="A300" s="2">
        <v>44551</v>
      </c>
      <c r="B300">
        <v>3606.128227070212</v>
      </c>
      <c r="C300">
        <v>-0.0009210212078428759</v>
      </c>
      <c r="AN300" s="2">
        <v>44551</v>
      </c>
      <c r="AO300">
        <v>0.01079040415725995</v>
      </c>
      <c r="AP300">
        <v>112.8606052194743</v>
      </c>
      <c r="AQ300">
        <v>1.359992828861543</v>
      </c>
      <c r="AR300">
        <v>0.149599056708275</v>
      </c>
      <c r="AS300">
        <v>1.068182220122172</v>
      </c>
      <c r="AT300">
        <v>1.876098240328552</v>
      </c>
      <c r="AU300">
        <v>14.75744037788959</v>
      </c>
      <c r="AV300">
        <v>0.147965848530442</v>
      </c>
      <c r="AW300">
        <v>26.48122694088664</v>
      </c>
      <c r="AX300">
        <v>2.890854970757947</v>
      </c>
      <c r="AY300">
        <v>7.134748408813146</v>
      </c>
      <c r="BE300" s="2">
        <v>44551</v>
      </c>
      <c r="BF300">
        <v>0.1404999609376682</v>
      </c>
      <c r="BG300">
        <v>0.03881278351298409</v>
      </c>
      <c r="BH300">
        <v>0.007095100192172725</v>
      </c>
      <c r="BI300">
        <v>0.1634361060780612</v>
      </c>
      <c r="BJ300">
        <v>0.1552852682389591</v>
      </c>
      <c r="BK300">
        <v>0.007561038970634723</v>
      </c>
      <c r="BL300">
        <v>0.09891666965905045</v>
      </c>
      <c r="BM300">
        <v>0.007402922680640165</v>
      </c>
      <c r="BN300">
        <v>0.0157389186407762</v>
      </c>
      <c r="BO300">
        <v>0.1397209989317306</v>
      </c>
      <c r="BP300">
        <v>0.2255302321573223</v>
      </c>
    </row>
    <row r="301" spans="1:68">
      <c r="A301" s="2">
        <v>44552</v>
      </c>
      <c r="B301">
        <v>3762.012707249217</v>
      </c>
      <c r="C301">
        <v>0.04322765868635048</v>
      </c>
      <c r="AN301" s="2">
        <v>44552</v>
      </c>
      <c r="AO301">
        <v>0.0107925423668029</v>
      </c>
      <c r="AP301">
        <v>112.8829694997725</v>
      </c>
      <c r="AQ301">
        <v>1.360262322904827</v>
      </c>
      <c r="AR301">
        <v>0.1496287010224275</v>
      </c>
      <c r="AS301">
        <v>1.068393889433478</v>
      </c>
      <c r="AT301">
        <v>1.8764700050097</v>
      </c>
      <c r="AU301">
        <v>14.76036468910033</v>
      </c>
      <c r="AV301">
        <v>0.1479951692106266</v>
      </c>
      <c r="AW301">
        <v>26.4864744192321</v>
      </c>
      <c r="AX301">
        <v>2.891427818039259</v>
      </c>
      <c r="AY301">
        <v>7.13616221935369</v>
      </c>
      <c r="BE301" s="2">
        <v>44552</v>
      </c>
      <c r="BF301">
        <v>0.1408076686185564</v>
      </c>
      <c r="BG301">
        <v>0.03846079139023468</v>
      </c>
      <c r="BH301">
        <v>0.007057117392645067</v>
      </c>
      <c r="BI301">
        <v>0.1602476562341022</v>
      </c>
      <c r="BJ301">
        <v>0.1504220817806594</v>
      </c>
      <c r="BK301">
        <v>0.007509296902431069</v>
      </c>
      <c r="BL301">
        <v>0.0992363747387041</v>
      </c>
      <c r="BM301">
        <v>0.007311149162460237</v>
      </c>
      <c r="BN301">
        <v>0.01663528473897875</v>
      </c>
      <c r="BO301">
        <v>0.1383280230141883</v>
      </c>
      <c r="BP301">
        <v>0.2339845560270399</v>
      </c>
    </row>
    <row r="302" spans="1:68">
      <c r="A302" s="2">
        <v>44553</v>
      </c>
      <c r="B302">
        <v>3751.646724596607</v>
      </c>
      <c r="C302">
        <v>-0.002755435310634491</v>
      </c>
      <c r="AN302" s="2">
        <v>44553</v>
      </c>
      <c r="AO302">
        <v>0.01079468100005009</v>
      </c>
      <c r="AP302">
        <v>112.9053382117413</v>
      </c>
      <c r="AQ302">
        <v>1.360531870350628</v>
      </c>
      <c r="AR302">
        <v>0.1496583512108507</v>
      </c>
      <c r="AS302">
        <v>1.068605600688841</v>
      </c>
      <c r="AT302">
        <v>1.876841843359153</v>
      </c>
      <c r="AU302">
        <v>14.76328957978798</v>
      </c>
      <c r="AV302">
        <v>0.1480244957009512</v>
      </c>
      <c r="AW302">
        <v>26.49172293740963</v>
      </c>
      <c r="AX302">
        <v>2.89200077883509</v>
      </c>
      <c r="AY302">
        <v>7.137576310052709</v>
      </c>
      <c r="BE302" s="2">
        <v>44553</v>
      </c>
      <c r="BF302">
        <v>0.1401026566990187</v>
      </c>
      <c r="BG302">
        <v>0.04009243129486181</v>
      </c>
      <c r="BH302">
        <v>0.007259435653765825</v>
      </c>
      <c r="BI302">
        <v>0.1589556772410527</v>
      </c>
      <c r="BJ302">
        <v>0.1522727683293121</v>
      </c>
      <c r="BK302">
        <v>0.008055522004726754</v>
      </c>
      <c r="BL302">
        <v>0.107262224999607</v>
      </c>
      <c r="BM302">
        <v>0.008157463578530449</v>
      </c>
      <c r="BN302">
        <v>0.01772776678416858</v>
      </c>
      <c r="BO302">
        <v>0.1375991674478421</v>
      </c>
      <c r="BP302">
        <v>0.222514885967114</v>
      </c>
    </row>
    <row r="303" spans="1:68">
      <c r="A303" s="2">
        <v>44554</v>
      </c>
      <c r="B303">
        <v>3930.678103664397</v>
      </c>
      <c r="C303">
        <v>0.04772074563791451</v>
      </c>
      <c r="AN303" s="2">
        <v>44554</v>
      </c>
      <c r="AO303">
        <v>0.01079682005708549</v>
      </c>
      <c r="AP303">
        <v>112.9277113562589</v>
      </c>
      <c r="AQ303">
        <v>1.360801471209528</v>
      </c>
      <c r="AR303">
        <v>0.1496880072747086</v>
      </c>
      <c r="AS303">
        <v>1.068817353896575</v>
      </c>
      <c r="AT303">
        <v>1.877213755391509</v>
      </c>
      <c r="AU303">
        <v>14.76621505006739</v>
      </c>
      <c r="AV303">
        <v>0.1480538280025671</v>
      </c>
      <c r="AW303">
        <v>26.49697249562528</v>
      </c>
      <c r="AX303">
        <v>2.892573853167931</v>
      </c>
      <c r="AY303">
        <v>7.138990680965721</v>
      </c>
      <c r="BE303" s="2">
        <v>44554</v>
      </c>
      <c r="BF303">
        <v>0.1392988195687505</v>
      </c>
      <c r="BG303">
        <v>0.04232136537074437</v>
      </c>
      <c r="BH303">
        <v>0.007647810929927614</v>
      </c>
      <c r="BI303">
        <v>0.1562065553833749</v>
      </c>
      <c r="BJ303">
        <v>0.1490250493869886</v>
      </c>
      <c r="BK303">
        <v>0.008666799238404427</v>
      </c>
      <c r="BL303">
        <v>0.1094120405181154</v>
      </c>
      <c r="BM303">
        <v>0.009248202685350449</v>
      </c>
      <c r="BN303">
        <v>0.01794840544922162</v>
      </c>
      <c r="BO303">
        <v>0.1398144237398151</v>
      </c>
      <c r="BP303">
        <v>0.220410527729307</v>
      </c>
    </row>
    <row r="304" spans="1:68">
      <c r="A304" s="2">
        <v>44555</v>
      </c>
      <c r="B304">
        <v>3843.654744454506</v>
      </c>
      <c r="C304">
        <v>-0.0221395283243272</v>
      </c>
      <c r="AN304" s="2">
        <v>44555</v>
      </c>
      <c r="AO304">
        <v>0.01079895953799307</v>
      </c>
      <c r="AP304">
        <v>112.9500889342037</v>
      </c>
      <c r="AQ304">
        <v>1.36107112549211</v>
      </c>
      <c r="AR304">
        <v>0.1497176692151656</v>
      </c>
      <c r="AS304">
        <v>1.069029149064991</v>
      </c>
      <c r="AT304">
        <v>1.87758574112137</v>
      </c>
      <c r="AU304">
        <v>14.76914110005338</v>
      </c>
      <c r="AV304">
        <v>0.1480831661166258</v>
      </c>
      <c r="AW304">
        <v>26.50222309408514</v>
      </c>
      <c r="AX304">
        <v>2.893147041060283</v>
      </c>
      <c r="AY304">
        <v>7.140405332148251</v>
      </c>
      <c r="BE304" s="2">
        <v>44555</v>
      </c>
      <c r="BF304">
        <v>0.142679977666781</v>
      </c>
      <c r="BG304">
        <v>0.04097627182727426</v>
      </c>
      <c r="BH304">
        <v>0.007601189722380292</v>
      </c>
      <c r="BI304">
        <v>0.1575668579314349</v>
      </c>
      <c r="BJ304">
        <v>0.1507045117092145</v>
      </c>
      <c r="BK304">
        <v>0.008525132826697182</v>
      </c>
      <c r="BL304">
        <v>0.1080417507140724</v>
      </c>
      <c r="BM304">
        <v>0.01036812473019373</v>
      </c>
      <c r="BN304">
        <v>0.01695798663840195</v>
      </c>
      <c r="BO304">
        <v>0.1432658359186324</v>
      </c>
      <c r="BP304">
        <v>0.2133123603149174</v>
      </c>
    </row>
    <row r="305" spans="1:68">
      <c r="A305" s="2">
        <v>44556</v>
      </c>
      <c r="B305">
        <v>3892.995024603974</v>
      </c>
      <c r="C305">
        <v>0.01283681376966905</v>
      </c>
      <c r="AN305" s="2">
        <v>44556</v>
      </c>
      <c r="AO305">
        <v>0.01154259352239078</v>
      </c>
      <c r="AP305">
        <v>34.83462763123252</v>
      </c>
      <c r="AQ305">
        <v>1.7562845009591</v>
      </c>
      <c r="AR305">
        <v>0.1424286281946149</v>
      </c>
      <c r="AS305">
        <v>1.064721966108846</v>
      </c>
      <c r="AT305">
        <v>2.228443404073761</v>
      </c>
      <c r="AU305">
        <v>6.32524949740454</v>
      </c>
      <c r="AV305">
        <v>0.1471138415322593</v>
      </c>
      <c r="AW305">
        <v>220.6466600105752</v>
      </c>
      <c r="AX305">
        <v>3.020168432332115</v>
      </c>
      <c r="AY305">
        <v>5.068820933273675</v>
      </c>
      <c r="BE305" s="2">
        <v>44556</v>
      </c>
      <c r="BF305">
        <v>0.1499989101284782</v>
      </c>
      <c r="BG305">
        <v>0.01301504967205423</v>
      </c>
      <c r="BH305">
        <v>0.009999511134192186</v>
      </c>
      <c r="BI305">
        <v>0.1499992041182699</v>
      </c>
      <c r="BJ305">
        <v>0.1499977542645068</v>
      </c>
      <c r="BK305">
        <v>0.00999948380335532</v>
      </c>
      <c r="BL305">
        <v>0.04699837553146412</v>
      </c>
      <c r="BM305">
        <v>0.009997179034805556</v>
      </c>
      <c r="BN305">
        <v>0.1499971139086419</v>
      </c>
      <c r="BO305">
        <v>0.149999031155222</v>
      </c>
      <c r="BP305">
        <v>0.1499990729887664</v>
      </c>
    </row>
    <row r="306" spans="1:68">
      <c r="A306" s="2">
        <v>44557</v>
      </c>
      <c r="B306">
        <v>3936.656523405277</v>
      </c>
      <c r="C306">
        <v>0.01121540061709814</v>
      </c>
      <c r="AN306" s="2">
        <v>44557</v>
      </c>
      <c r="AO306">
        <v>0.01154488078459711</v>
      </c>
      <c r="AP306">
        <v>34.8415304063409</v>
      </c>
      <c r="AQ306">
        <v>1.756632523537806</v>
      </c>
      <c r="AR306">
        <v>0.1424568516279132</v>
      </c>
      <c r="AS306">
        <v>1.06493294974165</v>
      </c>
      <c r="AT306">
        <v>2.228884988919246</v>
      </c>
      <c r="AU306">
        <v>6.326502898912006</v>
      </c>
      <c r="AV306">
        <v>0.1471429933800751</v>
      </c>
      <c r="AW306">
        <v>220.6903830062275</v>
      </c>
      <c r="AX306">
        <v>3.020766904165904</v>
      </c>
      <c r="AY306">
        <v>5.069825362869921</v>
      </c>
      <c r="BE306" s="2">
        <v>44557</v>
      </c>
      <c r="BF306">
        <v>0.1489742348886717</v>
      </c>
      <c r="BG306">
        <v>0.01287554075018569</v>
      </c>
      <c r="BH306">
        <v>0.01027071476823215</v>
      </c>
      <c r="BI306">
        <v>0.1472949281808785</v>
      </c>
      <c r="BJ306">
        <v>0.1479762432397576</v>
      </c>
      <c r="BK306">
        <v>0.01055753004900265</v>
      </c>
      <c r="BL306">
        <v>0.0503890554282398</v>
      </c>
      <c r="BM306">
        <v>0.01005167148589175</v>
      </c>
      <c r="BN306">
        <v>0.1611503416604453</v>
      </c>
      <c r="BO306">
        <v>0.1519752388445618</v>
      </c>
      <c r="BP306">
        <v>0.148484500704133</v>
      </c>
    </row>
    <row r="307" spans="1:68">
      <c r="A307" s="2">
        <v>44558</v>
      </c>
      <c r="B307">
        <v>3915.821232462845</v>
      </c>
      <c r="C307">
        <v>-0.005292636230404102</v>
      </c>
      <c r="AN307" s="2">
        <v>44558</v>
      </c>
      <c r="AO307">
        <v>0.01154716850004373</v>
      </c>
      <c r="AP307">
        <v>34.84843454929236</v>
      </c>
      <c r="AQ307">
        <v>1.756980615080118</v>
      </c>
      <c r="AR307">
        <v>0.1424850806539228</v>
      </c>
      <c r="AS307">
        <v>1.065143975182639</v>
      </c>
      <c r="AT307">
        <v>2.229326661268491</v>
      </c>
      <c r="AU307">
        <v>6.327756548791546</v>
      </c>
      <c r="AV307">
        <v>0.1471721510045754</v>
      </c>
      <c r="AW307">
        <v>220.7341146659599</v>
      </c>
      <c r="AX307">
        <v>3.021365494591932</v>
      </c>
      <c r="AY307">
        <v>5.07082999150236</v>
      </c>
      <c r="BE307" s="2">
        <v>44558</v>
      </c>
      <c r="BF307">
        <v>0.1497908860920617</v>
      </c>
      <c r="BG307">
        <v>0.01355946178737544</v>
      </c>
      <c r="BH307">
        <v>0.01037114039079446</v>
      </c>
      <c r="BI307">
        <v>0.1471632600678594</v>
      </c>
      <c r="BJ307">
        <v>0.1538248177073516</v>
      </c>
      <c r="BK307">
        <v>0.01089679986374657</v>
      </c>
      <c r="BL307">
        <v>0.0501994497655644</v>
      </c>
      <c r="BM307">
        <v>0.01044951554186121</v>
      </c>
      <c r="BN307">
        <v>0.1545478385932285</v>
      </c>
      <c r="BO307">
        <v>0.1515603941576224</v>
      </c>
      <c r="BP307">
        <v>0.1476364360325345</v>
      </c>
    </row>
    <row r="308" spans="1:68">
      <c r="A308" s="2">
        <v>44559</v>
      </c>
      <c r="B308">
        <v>3647.014637128141</v>
      </c>
      <c r="C308">
        <v>-0.068646288831127</v>
      </c>
      <c r="AN308" s="2">
        <v>44559</v>
      </c>
      <c r="AO308">
        <v>0.01154945666882044</v>
      </c>
      <c r="AP308">
        <v>34.85534006035794</v>
      </c>
      <c r="AQ308">
        <v>1.757328775599705</v>
      </c>
      <c r="AR308">
        <v>0.1425133152737518</v>
      </c>
      <c r="AS308">
        <v>1.065355042440098</v>
      </c>
      <c r="AT308">
        <v>2.229768421138835</v>
      </c>
      <c r="AU308">
        <v>6.329010447092378</v>
      </c>
      <c r="AV308">
        <v>0.1472013144069047</v>
      </c>
      <c r="AW308">
        <v>220.7778549914894</v>
      </c>
      <c r="AX308">
        <v>3.021964203633699</v>
      </c>
      <c r="AY308">
        <v>5.071834819210431</v>
      </c>
      <c r="BE308" s="2">
        <v>44559</v>
      </c>
      <c r="BF308">
        <v>0.1509721817033344</v>
      </c>
      <c r="BG308">
        <v>0.01349982358208238</v>
      </c>
      <c r="BH308">
        <v>0.009899116510509023</v>
      </c>
      <c r="BI308">
        <v>0.1487302470468155</v>
      </c>
      <c r="BJ308">
        <v>0.1566185854698471</v>
      </c>
      <c r="BK308">
        <v>0.011323825142256</v>
      </c>
      <c r="BL308">
        <v>0.04873210322404935</v>
      </c>
      <c r="BM308">
        <v>0.01026078043873177</v>
      </c>
      <c r="BN308">
        <v>0.152037460546732</v>
      </c>
      <c r="BO308">
        <v>0.1480845047874152</v>
      </c>
      <c r="BP308">
        <v>0.1498413715482272</v>
      </c>
    </row>
    <row r="309" spans="1:68">
      <c r="A309" s="2">
        <v>44560</v>
      </c>
      <c r="B309">
        <v>3516.030674565198</v>
      </c>
      <c r="C309">
        <v>-0.03591539261440624</v>
      </c>
      <c r="AN309" s="2">
        <v>44560</v>
      </c>
      <c r="AO309">
        <v>0.01155174529101709</v>
      </c>
      <c r="AP309">
        <v>34.86224693980875</v>
      </c>
      <c r="AQ309">
        <v>1.757677005110233</v>
      </c>
      <c r="AR309">
        <v>0.1425415554885088</v>
      </c>
      <c r="AS309">
        <v>1.065566151522313</v>
      </c>
      <c r="AT309">
        <v>2.230210268547621</v>
      </c>
      <c r="AU309">
        <v>6.330264593863728</v>
      </c>
      <c r="AV309">
        <v>0.147230483588208</v>
      </c>
      <c r="AW309">
        <v>220.8216039845331</v>
      </c>
      <c r="AX309">
        <v>3.022563031314709</v>
      </c>
      <c r="AY309">
        <v>5.072839846033582</v>
      </c>
      <c r="BE309" s="2">
        <v>44560</v>
      </c>
      <c r="BF309">
        <v>0.1526759485662399</v>
      </c>
      <c r="BG309">
        <v>0.01324964177160221</v>
      </c>
      <c r="BH309">
        <v>0.0098755625823053</v>
      </c>
      <c r="BI309">
        <v>0.1475131436294424</v>
      </c>
      <c r="BJ309">
        <v>0.1557407063524313</v>
      </c>
      <c r="BK309">
        <v>0.01082991068263183</v>
      </c>
      <c r="BL309">
        <v>0.04823901617034858</v>
      </c>
      <c r="BM309">
        <v>0.009911757008685454</v>
      </c>
      <c r="BN309">
        <v>0.1556098322968555</v>
      </c>
      <c r="BO309">
        <v>0.1471120374703651</v>
      </c>
      <c r="BP309">
        <v>0.1492424434690923</v>
      </c>
    </row>
    <row r="310" spans="1:68">
      <c r="A310" s="2">
        <v>44561</v>
      </c>
      <c r="B310">
        <v>3558.632197694089</v>
      </c>
      <c r="C310">
        <v>0.01211636844839514</v>
      </c>
      <c r="AN310" s="2">
        <v>44561</v>
      </c>
      <c r="AO310">
        <v>0.01155403436672353</v>
      </c>
      <c r="AP310">
        <v>34.86915518791595</v>
      </c>
      <c r="AQ310">
        <v>1.758025303625374</v>
      </c>
      <c r="AR310">
        <v>0.1425698012993024</v>
      </c>
      <c r="AS310">
        <v>1.065777302437573</v>
      </c>
      <c r="AT310">
        <v>2.230652203512196</v>
      </c>
      <c r="AU310">
        <v>6.331518989154833</v>
      </c>
      <c r="AV310">
        <v>0.1472596585496305</v>
      </c>
      <c r="AW310">
        <v>220.8653616468085</v>
      </c>
      <c r="AX310">
        <v>3.023161977658472</v>
      </c>
      <c r="AY310">
        <v>5.07384507201127</v>
      </c>
      <c r="BE310" s="2">
        <v>44561</v>
      </c>
      <c r="BF310">
        <v>0.1529305210737598</v>
      </c>
      <c r="BG310">
        <v>0.01325875273472307</v>
      </c>
      <c r="BH310">
        <v>0.009830998671579508</v>
      </c>
      <c r="BI310">
        <v>0.1485554327390584</v>
      </c>
      <c r="BJ310">
        <v>0.1550894393842684</v>
      </c>
      <c r="BK310">
        <v>0.01112369514446384</v>
      </c>
      <c r="BL310">
        <v>0.04892806680421876</v>
      </c>
      <c r="BM310">
        <v>0.01089926687203046</v>
      </c>
      <c r="BN310">
        <v>0.1582614581888629</v>
      </c>
      <c r="BO310">
        <v>0.1462774209681816</v>
      </c>
      <c r="BP310">
        <v>0.1448449474188531</v>
      </c>
    </row>
    <row r="311" spans="1:68">
      <c r="A311" s="2">
        <v>44562</v>
      </c>
      <c r="B311">
        <v>3567.280397455426</v>
      </c>
      <c r="C311">
        <v>0.0024302033143353</v>
      </c>
      <c r="AN311" s="2">
        <v>44562</v>
      </c>
      <c r="AO311">
        <v>0.0115563238960296</v>
      </c>
      <c r="AP311">
        <v>34.87606480495074</v>
      </c>
      <c r="AQ311">
        <v>1.758373671158802</v>
      </c>
      <c r="AR311">
        <v>0.1425980527072415</v>
      </c>
      <c r="AS311">
        <v>1.065988495194166</v>
      </c>
      <c r="AT311">
        <v>2.23109422604991</v>
      </c>
      <c r="AU311">
        <v>6.332773633014939</v>
      </c>
      <c r="AV311">
        <v>0.1472888392923175</v>
      </c>
      <c r="AW311">
        <v>220.9091279800336</v>
      </c>
      <c r="AX311">
        <v>3.023761042688502</v>
      </c>
      <c r="AY311">
        <v>5.074850497182959</v>
      </c>
      <c r="BE311" s="2">
        <v>44562</v>
      </c>
      <c r="BF311">
        <v>0.1501689495698812</v>
      </c>
      <c r="BG311">
        <v>0.01282432744103822</v>
      </c>
      <c r="BH311">
        <v>0.009671531480780454</v>
      </c>
      <c r="BI311">
        <v>0.1473817831427073</v>
      </c>
      <c r="BJ311">
        <v>0.1531879526441886</v>
      </c>
      <c r="BK311">
        <v>0.01069128799342844</v>
      </c>
      <c r="BL311">
        <v>0.04755129092349184</v>
      </c>
      <c r="BM311">
        <v>0.01056847294372306</v>
      </c>
      <c r="BN311">
        <v>0.1570795591168378</v>
      </c>
      <c r="BO311">
        <v>0.1445514413205086</v>
      </c>
      <c r="BP311">
        <v>0.1563234034234146</v>
      </c>
    </row>
    <row r="312" spans="1:68">
      <c r="A312" s="2">
        <v>44563</v>
      </c>
      <c r="B312">
        <v>3672.081459291656</v>
      </c>
      <c r="C312">
        <v>0.02937842001738522</v>
      </c>
      <c r="AN312" s="2">
        <v>44563</v>
      </c>
      <c r="AO312">
        <v>0.01158144608733614</v>
      </c>
      <c r="AP312">
        <v>133.9031524859782</v>
      </c>
      <c r="AQ312">
        <v>1.78507747116177</v>
      </c>
      <c r="AR312">
        <v>0.1464517252138869</v>
      </c>
      <c r="AS312">
        <v>1.04619758362349</v>
      </c>
      <c r="AT312">
        <v>2.11376520713504</v>
      </c>
      <c r="AU312">
        <v>1.290463046935068</v>
      </c>
      <c r="AV312">
        <v>0.1391878275329256</v>
      </c>
      <c r="AW312">
        <v>214.7552179840464</v>
      </c>
      <c r="AX312">
        <v>3.093960283621437</v>
      </c>
      <c r="AY312">
        <v>4.840622877149309</v>
      </c>
      <c r="BE312" s="2">
        <v>44563</v>
      </c>
      <c r="BF312">
        <v>0.1500003991395691</v>
      </c>
      <c r="BG312">
        <v>0.05000021498492386</v>
      </c>
      <c r="BH312">
        <v>0.009999379657584725</v>
      </c>
      <c r="BI312">
        <v>0.1500003959759503</v>
      </c>
      <c r="BJ312">
        <v>0.1500004105023583</v>
      </c>
      <c r="BK312">
        <v>0.009999219786302409</v>
      </c>
      <c r="BL312">
        <v>0.009999610208050852</v>
      </c>
      <c r="BM312">
        <v>0.01000026538284259</v>
      </c>
      <c r="BN312">
        <v>0.1500006184054649</v>
      </c>
      <c r="BO312">
        <v>0.1500003777456009</v>
      </c>
      <c r="BP312">
        <v>0.1500003769404349</v>
      </c>
    </row>
    <row r="313" spans="1:68">
      <c r="A313" s="2">
        <v>44564</v>
      </c>
      <c r="B313">
        <v>3644.973014953606</v>
      </c>
      <c r="C313">
        <v>-0.007382310179817941</v>
      </c>
      <c r="AN313" s="2">
        <v>44564</v>
      </c>
      <c r="AO313">
        <v>0.01158374104850573</v>
      </c>
      <c r="AP313">
        <v>133.9296865243982</v>
      </c>
      <c r="AQ313">
        <v>1.785431199310235</v>
      </c>
      <c r="AR313">
        <v>0.1464807458577728</v>
      </c>
      <c r="AS313">
        <v>1.046404896493751</v>
      </c>
      <c r="AT313">
        <v>2.114184067529106</v>
      </c>
      <c r="AU313">
        <v>1.290718763065953</v>
      </c>
      <c r="AV313">
        <v>0.1392154087742541</v>
      </c>
      <c r="AW313">
        <v>214.7977735407984</v>
      </c>
      <c r="AX313">
        <v>3.094573377932598</v>
      </c>
      <c r="AY313">
        <v>4.841582087377108</v>
      </c>
      <c r="BE313" s="2">
        <v>44564</v>
      </c>
      <c r="BF313">
        <v>0.1504866468932031</v>
      </c>
      <c r="BG313">
        <v>0.0506197171703608</v>
      </c>
      <c r="BH313">
        <v>0.010683802106525</v>
      </c>
      <c r="BI313">
        <v>0.1540115031391102</v>
      </c>
      <c r="BJ313">
        <v>0.15262847005115</v>
      </c>
      <c r="BK313">
        <v>0.01066988522354104</v>
      </c>
      <c r="BL313">
        <v>0.01053948928327294</v>
      </c>
      <c r="BM313">
        <v>0.01018499983133163</v>
      </c>
      <c r="BN313">
        <v>0.149959135352009</v>
      </c>
      <c r="BO313">
        <v>0.1497471522918387</v>
      </c>
      <c r="BP313">
        <v>0.1504691986576573</v>
      </c>
    </row>
    <row r="314" spans="1:68">
      <c r="A314" s="2">
        <v>44565</v>
      </c>
      <c r="B314">
        <v>3535.944462668038</v>
      </c>
      <c r="C314">
        <v>-0.02991203277452947</v>
      </c>
      <c r="AN314" s="2">
        <v>44565</v>
      </c>
      <c r="AO314">
        <v>0.01158603646444122</v>
      </c>
      <c r="AP314">
        <v>133.9562258207616</v>
      </c>
      <c r="AQ314">
        <v>1.785784997552915</v>
      </c>
      <c r="AR314">
        <v>0.146509772252344</v>
      </c>
      <c r="AS314">
        <v>1.046612250444804</v>
      </c>
      <c r="AT314">
        <v>2.11460301092389</v>
      </c>
      <c r="AU314">
        <v>1.290974529869145</v>
      </c>
      <c r="AV314">
        <v>0.139242995481038</v>
      </c>
      <c r="AW314">
        <v>214.8403375302927</v>
      </c>
      <c r="AX314">
        <v>3.095186593733565</v>
      </c>
      <c r="AY314">
        <v>4.842541487680499</v>
      </c>
      <c r="BE314" s="2">
        <v>44565</v>
      </c>
      <c r="BF314">
        <v>0.1522114294523668</v>
      </c>
      <c r="BG314">
        <v>0.05008086501708063</v>
      </c>
      <c r="BH314">
        <v>0.01190163888384324</v>
      </c>
      <c r="BI314">
        <v>0.1560187988980006</v>
      </c>
      <c r="BJ314">
        <v>0.151722038790837</v>
      </c>
      <c r="BK314">
        <v>0.01098918240093539</v>
      </c>
      <c r="BL314">
        <v>0.01101908890328611</v>
      </c>
      <c r="BM314">
        <v>0.01052337538719707</v>
      </c>
      <c r="BN314">
        <v>0.1479320109286584</v>
      </c>
      <c r="BO314">
        <v>0.1492420531436075</v>
      </c>
      <c r="BP314">
        <v>0.1483595181941872</v>
      </c>
    </row>
    <row r="315" spans="1:68">
      <c r="A315" s="2">
        <v>44566</v>
      </c>
      <c r="B315">
        <v>3480.572236830593</v>
      </c>
      <c r="C315">
        <v>-0.0156598120875644</v>
      </c>
      <c r="AN315" s="2">
        <v>44566</v>
      </c>
      <c r="AO315">
        <v>0.01158833233523273</v>
      </c>
      <c r="AP315">
        <v>133.9827703761103</v>
      </c>
      <c r="AQ315">
        <v>1.786138865903699</v>
      </c>
      <c r="AR315">
        <v>0.14653880439874</v>
      </c>
      <c r="AS315">
        <v>1.046819645484791</v>
      </c>
      <c r="AT315">
        <v>2.11502203733584</v>
      </c>
      <c r="AU315">
        <v>1.291230347354684</v>
      </c>
      <c r="AV315">
        <v>0.1392705876543604</v>
      </c>
      <c r="AW315">
        <v>214.8829099542003</v>
      </c>
      <c r="AX315">
        <v>3.095799931048411</v>
      </c>
      <c r="AY315">
        <v>4.843501078097148</v>
      </c>
      <c r="BE315" s="2">
        <v>44566</v>
      </c>
      <c r="BF315">
        <v>0.1528408254316743</v>
      </c>
      <c r="BG315">
        <v>0.05053968955634631</v>
      </c>
      <c r="BH315">
        <v>0.01210954005885976</v>
      </c>
      <c r="BI315">
        <v>0.159845886250493</v>
      </c>
      <c r="BJ315">
        <v>0.1527449025278821</v>
      </c>
      <c r="BK315">
        <v>0.01111392286418462</v>
      </c>
      <c r="BL315">
        <v>0.01070331801135942</v>
      </c>
      <c r="BM315">
        <v>0.01011073438485122</v>
      </c>
      <c r="BN315">
        <v>0.1463010436738463</v>
      </c>
      <c r="BO315">
        <v>0.1495623321870376</v>
      </c>
      <c r="BP315">
        <v>0.1441278050534655</v>
      </c>
    </row>
    <row r="316" spans="1:68">
      <c r="A316" s="2">
        <v>44567</v>
      </c>
      <c r="B316">
        <v>3261.251152546233</v>
      </c>
      <c r="C316">
        <v>-0.0630129384942959</v>
      </c>
      <c r="AN316" s="2">
        <v>44567</v>
      </c>
      <c r="AO316">
        <v>0.01159062866097038</v>
      </c>
      <c r="AP316">
        <v>134.0093201914864</v>
      </c>
      <c r="AQ316">
        <v>1.786492804376479</v>
      </c>
      <c r="AR316">
        <v>0.1465678422981005</v>
      </c>
      <c r="AS316">
        <v>1.047027081621853</v>
      </c>
      <c r="AT316">
        <v>2.115441146781405</v>
      </c>
      <c r="AU316">
        <v>1.291486215532615</v>
      </c>
      <c r="AV316">
        <v>0.1392981852953046</v>
      </c>
      <c r="AW316">
        <v>214.9254908141926</v>
      </c>
      <c r="AX316">
        <v>3.096413389901217</v>
      </c>
      <c r="AY316">
        <v>4.844460858664728</v>
      </c>
      <c r="BE316" s="2">
        <v>44567</v>
      </c>
      <c r="BF316">
        <v>0.1547108713850666</v>
      </c>
      <c r="BG316">
        <v>0.05082234182499178</v>
      </c>
      <c r="BH316">
        <v>0.01385946870236086</v>
      </c>
      <c r="BI316">
        <v>0.1593542211078262</v>
      </c>
      <c r="BJ316">
        <v>0.1526763737716157</v>
      </c>
      <c r="BK316">
        <v>0.01115936691849903</v>
      </c>
      <c r="BL316">
        <v>0.01060423192144401</v>
      </c>
      <c r="BM316">
        <v>0.009876656595576447</v>
      </c>
      <c r="BN316">
        <v>0.1446661833936869</v>
      </c>
      <c r="BO316">
        <v>0.1470354775723572</v>
      </c>
      <c r="BP316">
        <v>0.1452348068065751</v>
      </c>
    </row>
    <row r="317" spans="1:68">
      <c r="A317" s="2">
        <v>44568</v>
      </c>
      <c r="B317">
        <v>3228.329685703864</v>
      </c>
      <c r="C317">
        <v>-0.01009473521125925</v>
      </c>
      <c r="AN317" s="2">
        <v>44568</v>
      </c>
      <c r="AO317">
        <v>0.01159292544174434</v>
      </c>
      <c r="AP317">
        <v>134.0358752679322</v>
      </c>
      <c r="AQ317">
        <v>1.786846812985152</v>
      </c>
      <c r="AR317">
        <v>0.1465968859515655</v>
      </c>
      <c r="AS317">
        <v>1.047234558864134</v>
      </c>
      <c r="AT317">
        <v>2.11586033927704</v>
      </c>
      <c r="AU317">
        <v>1.291742134412983</v>
      </c>
      <c r="AV317">
        <v>0.139325788404954</v>
      </c>
      <c r="AW317">
        <v>214.9680801119412</v>
      </c>
      <c r="AX317">
        <v>3.097026970316066</v>
      </c>
      <c r="AY317">
        <v>4.845420829420917</v>
      </c>
      <c r="BE317" s="2">
        <v>44568</v>
      </c>
      <c r="BF317">
        <v>0.1549334840370108</v>
      </c>
      <c r="BG317">
        <v>0.05310681366351693</v>
      </c>
      <c r="BH317">
        <v>0.01400376072534899</v>
      </c>
      <c r="BI317">
        <v>0.1549934602759036</v>
      </c>
      <c r="BJ317">
        <v>0.1538189890021602</v>
      </c>
      <c r="BK317">
        <v>0.01120549328294931</v>
      </c>
      <c r="BL317">
        <v>0.01071069913008063</v>
      </c>
      <c r="BM317">
        <v>0.009589042043793782</v>
      </c>
      <c r="BN317">
        <v>0.1498539650540952</v>
      </c>
      <c r="BO317">
        <v>0.1446465925888932</v>
      </c>
      <c r="BP317">
        <v>0.1431377001962474</v>
      </c>
    </row>
    <row r="318" spans="1:68">
      <c r="A318" s="2">
        <v>44569</v>
      </c>
      <c r="B318">
        <v>3004.451614437901</v>
      </c>
      <c r="C318">
        <v>-0.06934795794164739</v>
      </c>
      <c r="AN318" s="2">
        <v>44569</v>
      </c>
      <c r="AO318">
        <v>0.01159522267764478</v>
      </c>
      <c r="AP318">
        <v>134.0624356064903</v>
      </c>
      <c r="AQ318">
        <v>1.787200891743614</v>
      </c>
      <c r="AR318">
        <v>0.1466259353602753</v>
      </c>
      <c r="AS318">
        <v>1.04744207721978</v>
      </c>
      <c r="AT318">
        <v>2.116279614839202</v>
      </c>
      <c r="AU318">
        <v>1.291998104005833</v>
      </c>
      <c r="AV318">
        <v>0.1393533969843922</v>
      </c>
      <c r="AW318">
        <v>215.0106778491183</v>
      </c>
      <c r="AX318">
        <v>3.097640672317046</v>
      </c>
      <c r="AY318">
        <v>4.846380990403404</v>
      </c>
      <c r="BE318" s="2">
        <v>44569</v>
      </c>
      <c r="BF318">
        <v>0.1602122593256927</v>
      </c>
      <c r="BG318">
        <v>0.05393443940677641</v>
      </c>
      <c r="BH318">
        <v>0.0154352231089202</v>
      </c>
      <c r="BI318">
        <v>0.1556874224547304</v>
      </c>
      <c r="BJ318">
        <v>0.1560008917559703</v>
      </c>
      <c r="BK318">
        <v>0.0110855582534866</v>
      </c>
      <c r="BL318">
        <v>0.01069714716465887</v>
      </c>
      <c r="BM318">
        <v>0.00974686719197383</v>
      </c>
      <c r="BN318">
        <v>0.1469905927357721</v>
      </c>
      <c r="BO318">
        <v>0.1408140630513594</v>
      </c>
      <c r="BP318">
        <v>0.1393955355506591</v>
      </c>
    </row>
    <row r="319" spans="1:68">
      <c r="A319" s="2">
        <v>44570</v>
      </c>
      <c r="B319">
        <v>2969.426402395848</v>
      </c>
      <c r="C319">
        <v>-0.01165777204523433</v>
      </c>
      <c r="AN319" s="2">
        <v>44570</v>
      </c>
      <c r="AO319">
        <v>0.01159752036876186</v>
      </c>
      <c r="AP319">
        <v>134.0890012082033</v>
      </c>
      <c r="AQ319">
        <v>1.787555040665767</v>
      </c>
      <c r="AR319">
        <v>0.1466549905253703</v>
      </c>
      <c r="AS319">
        <v>1.047649636696937</v>
      </c>
      <c r="AT319">
        <v>2.11669897348435</v>
      </c>
      <c r="AU319">
        <v>1.292254124321217</v>
      </c>
      <c r="AV319">
        <v>0.1393810110347031</v>
      </c>
      <c r="AW319">
        <v>215.053284027396</v>
      </c>
      <c r="AX319">
        <v>3.098254495928251</v>
      </c>
      <c r="AY319">
        <v>4.847341341649883</v>
      </c>
      <c r="BE319" s="2">
        <v>44570</v>
      </c>
      <c r="BF319">
        <v>0.1632551596333539</v>
      </c>
      <c r="BG319">
        <v>0.05379926648282226</v>
      </c>
      <c r="BH319">
        <v>0.0153944562045093</v>
      </c>
      <c r="BI319">
        <v>0.1527521575119553</v>
      </c>
      <c r="BJ319">
        <v>0.152316424883807</v>
      </c>
      <c r="BK319">
        <v>0.01068723640104396</v>
      </c>
      <c r="BL319">
        <v>0.01047869218814535</v>
      </c>
      <c r="BM319">
        <v>0.009995731158996485</v>
      </c>
      <c r="BN319">
        <v>0.1448163888293249</v>
      </c>
      <c r="BO319">
        <v>0.1490501923476976</v>
      </c>
      <c r="BP319">
        <v>0.1374542943583441</v>
      </c>
    </row>
    <row r="320" spans="1:68">
      <c r="A320" s="2">
        <v>44571</v>
      </c>
      <c r="B320">
        <v>3029.453830723938</v>
      </c>
      <c r="C320">
        <v>0.02021515949331398</v>
      </c>
      <c r="AN320" s="2">
        <v>44571</v>
      </c>
      <c r="AO320">
        <v>0.01159981851518582</v>
      </c>
      <c r="AP320">
        <v>134.1155720741143</v>
      </c>
      <c r="AQ320">
        <v>1.787909259765515</v>
      </c>
      <c r="AR320">
        <v>0.1466840514479912</v>
      </c>
      <c r="AS320">
        <v>1.047857237303755</v>
      </c>
      <c r="AT320">
        <v>2.11711841522895</v>
      </c>
      <c r="AU320">
        <v>1.292510195369184</v>
      </c>
      <c r="AV320">
        <v>0.1394086305569709</v>
      </c>
      <c r="AW320">
        <v>215.095898648447</v>
      </c>
      <c r="AX320">
        <v>3.098868441173779</v>
      </c>
      <c r="AY320">
        <v>4.848301883198057</v>
      </c>
      <c r="BE320" s="2">
        <v>44571</v>
      </c>
      <c r="BF320">
        <v>0.1603839532294511</v>
      </c>
      <c r="BG320">
        <v>0.05188247246220409</v>
      </c>
      <c r="BH320">
        <v>0.01627873467247757</v>
      </c>
      <c r="BI320">
        <v>0.152755170263362</v>
      </c>
      <c r="BJ320">
        <v>0.1516732638312505</v>
      </c>
      <c r="BK320">
        <v>0.01102928895117398</v>
      </c>
      <c r="BL320">
        <v>0.01049743221998613</v>
      </c>
      <c r="BM320">
        <v>0.009655468457971305</v>
      </c>
      <c r="BN320">
        <v>0.1499220673956255</v>
      </c>
      <c r="BO320">
        <v>0.1439035306801953</v>
      </c>
      <c r="BP320">
        <v>0.1420186178363026</v>
      </c>
    </row>
    <row r="321" spans="1:68">
      <c r="A321" s="2">
        <v>44572</v>
      </c>
      <c r="B321">
        <v>2949.499034167826</v>
      </c>
      <c r="C321">
        <v>-0.02639247898259123</v>
      </c>
      <c r="AN321" s="2">
        <v>44572</v>
      </c>
      <c r="AO321">
        <v>0.01160211711700686</v>
      </c>
      <c r="AP321">
        <v>134.1421482052663</v>
      </c>
      <c r="AQ321">
        <v>1.788263549056763</v>
      </c>
      <c r="AR321">
        <v>0.1467131181292789</v>
      </c>
      <c r="AS321">
        <v>1.048064879048382</v>
      </c>
      <c r="AT321">
        <v>2.117537940089466</v>
      </c>
      <c r="AU321">
        <v>1.292766317159788</v>
      </c>
      <c r="AV321">
        <v>0.1394362555522799</v>
      </c>
      <c r="AW321">
        <v>215.1385217139445</v>
      </c>
      <c r="AX321">
        <v>3.099482508077733</v>
      </c>
      <c r="AY321">
        <v>4.849262615085636</v>
      </c>
      <c r="BE321" s="2">
        <v>44572</v>
      </c>
      <c r="BF321">
        <v>0.1644907009661007</v>
      </c>
      <c r="BG321">
        <v>0.05137381841369384</v>
      </c>
      <c r="BH321">
        <v>0.01688851328974033</v>
      </c>
      <c r="BI321">
        <v>0.1531977824579496</v>
      </c>
      <c r="BJ321">
        <v>0.1509231315275722</v>
      </c>
      <c r="BK321">
        <v>0.01088140690073558</v>
      </c>
      <c r="BL321">
        <v>0.01039630539009389</v>
      </c>
      <c r="BM321">
        <v>0.009425165025872127</v>
      </c>
      <c r="BN321">
        <v>0.1508441518187339</v>
      </c>
      <c r="BO321">
        <v>0.1427910982351725</v>
      </c>
      <c r="BP321">
        <v>0.1387879259743352</v>
      </c>
    </row>
    <row r="322" spans="1:68">
      <c r="A322" s="2">
        <v>44573</v>
      </c>
      <c r="B322">
        <v>3136.879781232002</v>
      </c>
      <c r="C322">
        <v>0.06352968585292107</v>
      </c>
      <c r="AN322" s="2">
        <v>44573</v>
      </c>
      <c r="AO322">
        <v>0.01160441617431522</v>
      </c>
      <c r="AP322">
        <v>134.1687296027028</v>
      </c>
      <c r="AQ322">
        <v>1.78861790855342</v>
      </c>
      <c r="AR322">
        <v>0.1467421905703745</v>
      </c>
      <c r="AS322">
        <v>1.048272561938972</v>
      </c>
      <c r="AT322">
        <v>2.11795754808237</v>
      </c>
      <c r="AU322">
        <v>1.293022489703083</v>
      </c>
      <c r="AV322">
        <v>0.1394638860217146</v>
      </c>
      <c r="AW322">
        <v>215.1811532255617</v>
      </c>
      <c r="AX322">
        <v>3.10009669666422</v>
      </c>
      <c r="AY322">
        <v>4.850223537350337</v>
      </c>
      <c r="BE322" s="2">
        <v>44573</v>
      </c>
      <c r="BF322">
        <v>0.1582144609417859</v>
      </c>
      <c r="BG322">
        <v>0.05069075619538967</v>
      </c>
      <c r="BH322">
        <v>0.01530445577102688</v>
      </c>
      <c r="BI322">
        <v>0.1516575399132442</v>
      </c>
      <c r="BJ322">
        <v>0.1548492267976086</v>
      </c>
      <c r="BK322">
        <v>0.01078100833839384</v>
      </c>
      <c r="BL322">
        <v>0.01052289117481399</v>
      </c>
      <c r="BM322">
        <v>0.009483635648550386</v>
      </c>
      <c r="BN322">
        <v>0.161377212202185</v>
      </c>
      <c r="BO322">
        <v>0.13867228684021</v>
      </c>
      <c r="BP322">
        <v>0.1384465261767916</v>
      </c>
    </row>
    <row r="323" spans="1:68">
      <c r="A323" s="2">
        <v>44574</v>
      </c>
      <c r="B323">
        <v>3287.751986436536</v>
      </c>
      <c r="C323">
        <v>0.04809626626662755</v>
      </c>
      <c r="AN323" s="2">
        <v>44574</v>
      </c>
      <c r="AO323">
        <v>0.01160671568720118</v>
      </c>
      <c r="AP323">
        <v>134.1953162674672</v>
      </c>
      <c r="AQ323">
        <v>1.788972338269399</v>
      </c>
      <c r="AR323">
        <v>0.1467712687724193</v>
      </c>
      <c r="AS323">
        <v>1.048480285983677</v>
      </c>
      <c r="AT323">
        <v>2.118377239224135</v>
      </c>
      <c r="AU323">
        <v>1.293278713009127</v>
      </c>
      <c r="AV323">
        <v>0.1394915219663597</v>
      </c>
      <c r="AW323">
        <v>215.2237931849723</v>
      </c>
      <c r="AX323">
        <v>3.100711006957352</v>
      </c>
      <c r="AY323">
        <v>4.851184650029885</v>
      </c>
      <c r="BE323" s="2">
        <v>44574</v>
      </c>
      <c r="BF323">
        <v>0.1551951420058935</v>
      </c>
      <c r="BG323">
        <v>0.05324530206028798</v>
      </c>
      <c r="BH323">
        <v>0.01458162457267385</v>
      </c>
      <c r="BI323">
        <v>0.1505701021548913</v>
      </c>
      <c r="BJ323">
        <v>0.1552584931053236</v>
      </c>
      <c r="BK323">
        <v>0.01049364373745733</v>
      </c>
      <c r="BL323">
        <v>0.01075194722047952</v>
      </c>
      <c r="BM323">
        <v>0.009272934290261322</v>
      </c>
      <c r="BN323">
        <v>0.1561944550309464</v>
      </c>
      <c r="BO323">
        <v>0.1432708103516789</v>
      </c>
      <c r="BP323">
        <v>0.1411655454701062</v>
      </c>
    </row>
    <row r="324" spans="1:68">
      <c r="A324" s="2">
        <v>44575</v>
      </c>
      <c r="B324">
        <v>3158.934618937694</v>
      </c>
      <c r="C324">
        <v>-0.03918098689629645</v>
      </c>
      <c r="AN324" s="2">
        <v>44575</v>
      </c>
      <c r="AO324">
        <v>0.01160901565575499</v>
      </c>
      <c r="AP324">
        <v>134.2219082006033</v>
      </c>
      <c r="AQ324">
        <v>1.789326838218614</v>
      </c>
      <c r="AR324">
        <v>0.1468003527365551</v>
      </c>
      <c r="AS324">
        <v>1.048688051190652</v>
      </c>
      <c r="AT324">
        <v>2.118797013531238</v>
      </c>
      <c r="AU324">
        <v>1.29353498708798</v>
      </c>
      <c r="AV324">
        <v>0.1395191633873001</v>
      </c>
      <c r="AW324">
        <v>215.2664415938503</v>
      </c>
      <c r="AX324">
        <v>3.101325438981248</v>
      </c>
      <c r="AY324">
        <v>4.852145953162013</v>
      </c>
      <c r="BE324" s="2">
        <v>44575</v>
      </c>
      <c r="BF324">
        <v>0.1566527982979425</v>
      </c>
      <c r="BG324">
        <v>0.05255446154429454</v>
      </c>
      <c r="BH324">
        <v>0.01414012769247777</v>
      </c>
      <c r="BI324">
        <v>0.1511750341141309</v>
      </c>
      <c r="BJ324">
        <v>0.1581712909441682</v>
      </c>
      <c r="BK324">
        <v>0.01040213645490709</v>
      </c>
      <c r="BL324">
        <v>0.01060636198134456</v>
      </c>
      <c r="BM324">
        <v>0.009273096803929837</v>
      </c>
      <c r="BN324">
        <v>0.1550079645585534</v>
      </c>
      <c r="BO324">
        <v>0.1439695836105349</v>
      </c>
      <c r="BP324">
        <v>0.1380471439977162</v>
      </c>
    </row>
    <row r="325" spans="1:68">
      <c r="A325" s="2">
        <v>44576</v>
      </c>
      <c r="B325">
        <v>3213.496027045536</v>
      </c>
      <c r="C325">
        <v>0.01727209160352627</v>
      </c>
      <c r="AN325" s="2">
        <v>44576</v>
      </c>
      <c r="AO325">
        <v>0.01161131608006696</v>
      </c>
      <c r="AP325">
        <v>134.2485054031552</v>
      </c>
      <c r="AQ325">
        <v>1.789681408414982</v>
      </c>
      <c r="AR325">
        <v>0.1468294424639235</v>
      </c>
      <c r="AS325">
        <v>1.048895857568055</v>
      </c>
      <c r="AT325">
        <v>2.119216871020158</v>
      </c>
      <c r="AU325">
        <v>1.293791311949701</v>
      </c>
      <c r="AV325">
        <v>0.1395468102856212</v>
      </c>
      <c r="AW325">
        <v>215.30909845387</v>
      </c>
      <c r="AX325">
        <v>3.101939992760029</v>
      </c>
      <c r="AY325">
        <v>4.853107446784459</v>
      </c>
      <c r="BE325" s="2">
        <v>44576</v>
      </c>
      <c r="BF325">
        <v>0.1557426743860553</v>
      </c>
      <c r="BG325">
        <v>0.05374658535141752</v>
      </c>
      <c r="BH325">
        <v>0.01432586357860846</v>
      </c>
      <c r="BI325">
        <v>0.1511801730269156</v>
      </c>
      <c r="BJ325">
        <v>0.159851895004297</v>
      </c>
      <c r="BK325">
        <v>0.01044885123982804</v>
      </c>
      <c r="BL325">
        <v>0.01115256591925015</v>
      </c>
      <c r="BM325">
        <v>0.009733001112978971</v>
      </c>
      <c r="BN325">
        <v>0.1565501396454334</v>
      </c>
      <c r="BO325">
        <v>0.1410488187306734</v>
      </c>
      <c r="BP325">
        <v>0.1362194320045423</v>
      </c>
    </row>
    <row r="326" spans="1:68">
      <c r="A326" s="2">
        <v>44577</v>
      </c>
      <c r="B326">
        <v>3255.122018942473</v>
      </c>
      <c r="C326">
        <v>0.01295349100997867</v>
      </c>
      <c r="AN326" s="2">
        <v>44577</v>
      </c>
      <c r="AO326">
        <v>0.01130069128084714</v>
      </c>
      <c r="AP326">
        <v>25.11907109473481</v>
      </c>
      <c r="AQ326">
        <v>8.580408445697985</v>
      </c>
      <c r="AR326">
        <v>0.1464306767946081</v>
      </c>
      <c r="AS326">
        <v>0.9854862726191803</v>
      </c>
      <c r="AT326">
        <v>1.971351258379033</v>
      </c>
      <c r="AU326">
        <v>1.169206090994769</v>
      </c>
      <c r="AV326">
        <v>0.1356889569209604</v>
      </c>
      <c r="AW326">
        <v>207.1729063729049</v>
      </c>
      <c r="AX326">
        <v>2.935708487069924</v>
      </c>
      <c r="AY326">
        <v>5.222550233392758</v>
      </c>
      <c r="BE326" s="2">
        <v>44577</v>
      </c>
      <c r="BF326">
        <v>0.1499990743031585</v>
      </c>
      <c r="BG326">
        <v>0.01001138950534067</v>
      </c>
      <c r="BH326">
        <v>0.0667190260336466</v>
      </c>
      <c r="BI326">
        <v>0.1499990742449506</v>
      </c>
      <c r="BJ326">
        <v>0.1499990724112035</v>
      </c>
      <c r="BK326">
        <v>0.009998963529917739</v>
      </c>
      <c r="BL326">
        <v>0.00999899941272543</v>
      </c>
      <c r="BM326">
        <v>0.009999018866304865</v>
      </c>
      <c r="BN326">
        <v>0.149998315369212</v>
      </c>
      <c r="BO326">
        <v>0.1332790688716695</v>
      </c>
      <c r="BP326">
        <v>0.1499990671827353</v>
      </c>
    </row>
    <row r="327" spans="1:68">
      <c r="A327" s="2">
        <v>44578</v>
      </c>
      <c r="B327">
        <v>3226.596424541071</v>
      </c>
      <c r="C327">
        <v>-0.008763294965719592</v>
      </c>
      <c r="AN327" s="2">
        <v>44578</v>
      </c>
      <c r="AO327">
        <v>0.01130293060808516</v>
      </c>
      <c r="AP327">
        <v>25.12404865041687</v>
      </c>
      <c r="AQ327">
        <v>8.582108725961227</v>
      </c>
      <c r="AR327">
        <v>0.1464596932675724</v>
      </c>
      <c r="AS327">
        <v>0.985681555031391</v>
      </c>
      <c r="AT327">
        <v>1.971741898248655</v>
      </c>
      <c r="AU327">
        <v>1.169437779037682</v>
      </c>
      <c r="AV327">
        <v>0.1357158448315829</v>
      </c>
      <c r="AW327">
        <v>207.2139594306951</v>
      </c>
      <c r="AX327">
        <v>2.936290222453593</v>
      </c>
      <c r="AY327">
        <v>5.223585125745705</v>
      </c>
      <c r="BE327" s="2">
        <v>44578</v>
      </c>
      <c r="BF327">
        <v>0.151222700656592</v>
      </c>
      <c r="BG327">
        <v>0.01100381043913037</v>
      </c>
      <c r="BH327">
        <v>0.06815670602538539</v>
      </c>
      <c r="BI327">
        <v>0.1523485939153675</v>
      </c>
      <c r="BJ327">
        <v>0.1524729558127969</v>
      </c>
      <c r="BK327">
        <v>0.01089159747511019</v>
      </c>
      <c r="BL327">
        <v>0.0100460883414504</v>
      </c>
      <c r="BM327">
        <v>0.01020223519446667</v>
      </c>
      <c r="BN327">
        <v>0.1494750752974574</v>
      </c>
      <c r="BO327">
        <v>0.1346652423541474</v>
      </c>
      <c r="BP327">
        <v>0.1495149944880956</v>
      </c>
    </row>
    <row r="328" spans="1:68">
      <c r="A328" s="2">
        <v>44579</v>
      </c>
      <c r="B328">
        <v>3078.930157071205</v>
      </c>
      <c r="C328">
        <v>-0.04576533536910166</v>
      </c>
      <c r="AN328" s="2">
        <v>44579</v>
      </c>
      <c r="AO328">
        <v>0.01130517037906475</v>
      </c>
      <c r="AP328">
        <v>25.12902719244355</v>
      </c>
      <c r="AQ328">
        <v>8.583809343149335</v>
      </c>
      <c r="AR328">
        <v>0.1464887154903953</v>
      </c>
      <c r="AS328">
        <v>0.9858768761404578</v>
      </c>
      <c r="AT328">
        <v>1.972132615526861</v>
      </c>
      <c r="AU328">
        <v>1.169669512991534</v>
      </c>
      <c r="AV328">
        <v>0.1357427380702716</v>
      </c>
      <c r="AW328">
        <v>207.2550206234947</v>
      </c>
      <c r="AX328">
        <v>2.936872073113032</v>
      </c>
      <c r="AY328">
        <v>5.224620223171296</v>
      </c>
      <c r="BE328" s="2">
        <v>44579</v>
      </c>
      <c r="BF328">
        <v>0.1549907206199059</v>
      </c>
      <c r="BG328">
        <v>0.01282829927200667</v>
      </c>
      <c r="BH328">
        <v>0.06643827609613145</v>
      </c>
      <c r="BI328">
        <v>0.1527780320551072</v>
      </c>
      <c r="BJ328">
        <v>0.1522516996911207</v>
      </c>
      <c r="BK328">
        <v>0.01067762695352907</v>
      </c>
      <c r="BL328">
        <v>0.009763670322283601</v>
      </c>
      <c r="BM328">
        <v>0.0100134610324881</v>
      </c>
      <c r="BN328">
        <v>0.1495313561146699</v>
      </c>
      <c r="BO328">
        <v>0.1334955607823623</v>
      </c>
      <c r="BP328">
        <v>0.1472312970603951</v>
      </c>
    </row>
    <row r="329" spans="1:68">
      <c r="A329" s="2">
        <v>44580</v>
      </c>
      <c r="B329">
        <v>3044.704284679633</v>
      </c>
      <c r="C329">
        <v>-0.01111615744610739</v>
      </c>
      <c r="AN329" s="2">
        <v>44580</v>
      </c>
      <c r="AO329">
        <v>0.01130741059387384</v>
      </c>
      <c r="AP329">
        <v>25.1340067210103</v>
      </c>
      <c r="AQ329">
        <v>8.585510297329074</v>
      </c>
      <c r="AR329">
        <v>0.1465177434642164</v>
      </c>
      <c r="AS329">
        <v>0.9860722359540489</v>
      </c>
      <c r="AT329">
        <v>1.972523410228989</v>
      </c>
      <c r="AU329">
        <v>1.169901292865422</v>
      </c>
      <c r="AV329">
        <v>0.1357696366380822</v>
      </c>
      <c r="AW329">
        <v>207.2960899529157</v>
      </c>
      <c r="AX329">
        <v>2.937454039071084</v>
      </c>
      <c r="AY329">
        <v>5.225655525710168</v>
      </c>
      <c r="BE329" s="2">
        <v>44580</v>
      </c>
      <c r="BF329">
        <v>0.1575809395577062</v>
      </c>
      <c r="BG329">
        <v>0.0121448809047048</v>
      </c>
      <c r="BH329">
        <v>0.0649839968341332</v>
      </c>
      <c r="BI329">
        <v>0.1523449734037741</v>
      </c>
      <c r="BJ329">
        <v>0.1528500226324309</v>
      </c>
      <c r="BK329">
        <v>0.01038594953792572</v>
      </c>
      <c r="BL329">
        <v>0.009662810103194907</v>
      </c>
      <c r="BM329">
        <v>0.01038225492664175</v>
      </c>
      <c r="BN329">
        <v>0.1454287627148355</v>
      </c>
      <c r="BO329">
        <v>0.1363486327042555</v>
      </c>
      <c r="BP329">
        <v>0.1478867766803974</v>
      </c>
    </row>
    <row r="330" spans="1:68">
      <c r="A330" s="2">
        <v>44581</v>
      </c>
      <c r="B330">
        <v>2951.448300786071</v>
      </c>
      <c r="C330">
        <v>-0.03062891340968921</v>
      </c>
      <c r="AN330" s="2">
        <v>44581</v>
      </c>
      <c r="AO330">
        <v>0.01130965125260038</v>
      </c>
      <c r="AP330">
        <v>25.13898723631262</v>
      </c>
      <c r="AQ330">
        <v>8.587211588567223</v>
      </c>
      <c r="AR330">
        <v>0.1465467771901752</v>
      </c>
      <c r="AS330">
        <v>0.9862676344798339</v>
      </c>
      <c r="AT330">
        <v>1.972914282370382</v>
      </c>
      <c r="AU330">
        <v>1.170133118668446</v>
      </c>
      <c r="AV330">
        <v>0.1357965405360707</v>
      </c>
      <c r="AW330">
        <v>207.3371674205706</v>
      </c>
      <c r="AX330">
        <v>2.938036120350596</v>
      </c>
      <c r="AY330">
        <v>5.226691033402965</v>
      </c>
      <c r="BE330" s="2">
        <v>44581</v>
      </c>
      <c r="BF330">
        <v>0.1601263225515979</v>
      </c>
      <c r="BG330">
        <v>0.01143564464708343</v>
      </c>
      <c r="BH330">
        <v>0.06316982884659619</v>
      </c>
      <c r="BI330">
        <v>0.1541918315586097</v>
      </c>
      <c r="BJ330">
        <v>0.1554364107436972</v>
      </c>
      <c r="BK330">
        <v>0.01019915452596735</v>
      </c>
      <c r="BL330">
        <v>0.009602331052490656</v>
      </c>
      <c r="BM330">
        <v>0.009734114933969503</v>
      </c>
      <c r="BN330">
        <v>0.143355204046305</v>
      </c>
      <c r="BO330">
        <v>0.1355638650269286</v>
      </c>
      <c r="BP330">
        <v>0.1471852920667543</v>
      </c>
    </row>
    <row r="331" spans="1:68">
      <c r="A331" s="2">
        <v>44582</v>
      </c>
      <c r="B331">
        <v>2830.072251291875</v>
      </c>
      <c r="C331">
        <v>-0.0411242336387424</v>
      </c>
      <c r="AN331" s="2">
        <v>44582</v>
      </c>
      <c r="AO331">
        <v>0.01131189235533234</v>
      </c>
      <c r="AP331">
        <v>25.14396873854602</v>
      </c>
      <c r="AQ331">
        <v>8.588913216930571</v>
      </c>
      <c r="AR331">
        <v>0.1465758166694115</v>
      </c>
      <c r="AS331">
        <v>0.9864630717254839</v>
      </c>
      <c r="AT331">
        <v>1.973305231966384</v>
      </c>
      <c r="AU331">
        <v>1.170364990409707</v>
      </c>
      <c r="AV331">
        <v>0.1358234497652934</v>
      </c>
      <c r="AW331">
        <v>207.378253028072</v>
      </c>
      <c r="AX331">
        <v>2.93861831697442</v>
      </c>
      <c r="AY331">
        <v>5.227726746290339</v>
      </c>
      <c r="BE331" s="2">
        <v>44582</v>
      </c>
      <c r="BF331">
        <v>0.1629035837394101</v>
      </c>
      <c r="BG331">
        <v>0.01120548219484452</v>
      </c>
      <c r="BH331">
        <v>0.06141891834589759</v>
      </c>
      <c r="BI331">
        <v>0.155991823623381</v>
      </c>
      <c r="BJ331">
        <v>0.1539473110923574</v>
      </c>
      <c r="BK331">
        <v>0.01013429869340598</v>
      </c>
      <c r="BL331">
        <v>0.009552295440284792</v>
      </c>
      <c r="BM331">
        <v>0.009579596766167263</v>
      </c>
      <c r="BN331">
        <v>0.1442664425112916</v>
      </c>
      <c r="BO331">
        <v>0.1337320359277803</v>
      </c>
      <c r="BP331">
        <v>0.1472682116651794</v>
      </c>
    </row>
    <row r="332" spans="1:68">
      <c r="A332" s="2">
        <v>44583</v>
      </c>
      <c r="B332">
        <v>2446.512432272082</v>
      </c>
      <c r="C332">
        <v>-0.1355300448052892</v>
      </c>
      <c r="AN332" s="2">
        <v>44583</v>
      </c>
      <c r="AO332">
        <v>0.01131413390215769</v>
      </c>
      <c r="AP332">
        <v>25.14895122790608</v>
      </c>
      <c r="AQ332">
        <v>8.590615182485923</v>
      </c>
      <c r="AR332">
        <v>0.1466048619030654</v>
      </c>
      <c r="AS332">
        <v>0.9866585476986716</v>
      </c>
      <c r="AT332">
        <v>1.973696259032344</v>
      </c>
      <c r="AU332">
        <v>1.170596908098309</v>
      </c>
      <c r="AV332">
        <v>0.1358503643268067</v>
      </c>
      <c r="AW332">
        <v>207.4193467770328</v>
      </c>
      <c r="AX332">
        <v>2.939200628965414</v>
      </c>
      <c r="AY332">
        <v>5.228762664412954</v>
      </c>
      <c r="BE332" s="2">
        <v>44583</v>
      </c>
      <c r="BF332">
        <v>0.1687621197438401</v>
      </c>
      <c r="BG332">
        <v>0.01158751180806967</v>
      </c>
      <c r="BH332">
        <v>0.06140104664407756</v>
      </c>
      <c r="BI332">
        <v>0.1537084480562512</v>
      </c>
      <c r="BJ332">
        <v>0.1550375684348579</v>
      </c>
      <c r="BK332">
        <v>0.01028687067648557</v>
      </c>
      <c r="BL332">
        <v>0.009421860919131112</v>
      </c>
      <c r="BM332">
        <v>0.009477092304855616</v>
      </c>
      <c r="BN332">
        <v>0.1443338319838949</v>
      </c>
      <c r="BO332">
        <v>0.1345081159060425</v>
      </c>
      <c r="BP332">
        <v>0.1414755335224938</v>
      </c>
    </row>
    <row r="333" spans="1:68">
      <c r="A333" s="2">
        <v>44584</v>
      </c>
      <c r="B333">
        <v>2232.216072197146</v>
      </c>
      <c r="C333">
        <v>-0.08759258986308049</v>
      </c>
      <c r="AN333" s="2">
        <v>44584</v>
      </c>
      <c r="AO333">
        <v>0.01131637589316444</v>
      </c>
      <c r="AP333">
        <v>25.15393470458841</v>
      </c>
      <c r="AQ333">
        <v>8.592317485300097</v>
      </c>
      <c r="AR333">
        <v>0.1466339128922772</v>
      </c>
      <c r="AS333">
        <v>0.9868540624070711</v>
      </c>
      <c r="AT333">
        <v>1.974087363583614</v>
      </c>
      <c r="AU333">
        <v>1.170828871743355</v>
      </c>
      <c r="AV333">
        <v>0.1358772842216673</v>
      </c>
      <c r="AW333">
        <v>207.4604486690664</v>
      </c>
      <c r="AX333">
        <v>2.939783056346437</v>
      </c>
      <c r="AY333">
        <v>5.229798787811476</v>
      </c>
      <c r="BE333" s="2">
        <v>44584</v>
      </c>
      <c r="BF333">
        <v>0.1774166578223853</v>
      </c>
      <c r="BG333">
        <v>0.0120041310511143</v>
      </c>
      <c r="BH333">
        <v>0.06086228530526509</v>
      </c>
      <c r="BI333">
        <v>0.1577100524657268</v>
      </c>
      <c r="BJ333">
        <v>0.1579472901986657</v>
      </c>
      <c r="BK333">
        <v>0.009806368267633966</v>
      </c>
      <c r="BL333">
        <v>0.009547175644485831</v>
      </c>
      <c r="BM333">
        <v>0.008877288305435016</v>
      </c>
      <c r="BN333">
        <v>0.1419525542431516</v>
      </c>
      <c r="BO333">
        <v>0.1241824849039384</v>
      </c>
      <c r="BP333">
        <v>0.1396937117921982</v>
      </c>
    </row>
    <row r="334" spans="1:68">
      <c r="A334" s="2">
        <v>44585</v>
      </c>
      <c r="B334">
        <v>2361.529335901052</v>
      </c>
      <c r="C334">
        <v>0.05793044200090591</v>
      </c>
      <c r="AN334" s="2">
        <v>44585</v>
      </c>
      <c r="AO334">
        <v>0.01131861832844061</v>
      </c>
      <c r="AP334">
        <v>25.15891916878866</v>
      </c>
      <c r="AQ334">
        <v>8.594020125439924</v>
      </c>
      <c r="AR334">
        <v>0.1466629696381875</v>
      </c>
      <c r="AS334">
        <v>0.9870496158583583</v>
      </c>
      <c r="AT334">
        <v>1.974478545635547</v>
      </c>
      <c r="AU334">
        <v>1.171060881353953</v>
      </c>
      <c r="AV334">
        <v>0.135904209450932</v>
      </c>
      <c r="AW334">
        <v>207.5015587057864</v>
      </c>
      <c r="AX334">
        <v>2.940365599140355</v>
      </c>
      <c r="AY334">
        <v>5.230835116526585</v>
      </c>
      <c r="BE334" s="2">
        <v>44585</v>
      </c>
      <c r="BF334">
        <v>0.1738441983678087</v>
      </c>
      <c r="BG334">
        <v>0.01194456205368333</v>
      </c>
      <c r="BH334">
        <v>0.06009070369391895</v>
      </c>
      <c r="BI334">
        <v>0.1573428512413419</v>
      </c>
      <c r="BJ334">
        <v>0.1602788956675052</v>
      </c>
      <c r="BK334">
        <v>0.009624118707754641</v>
      </c>
      <c r="BL334">
        <v>0.00932347015170131</v>
      </c>
      <c r="BM334">
        <v>0.009085643393161237</v>
      </c>
      <c r="BN334">
        <v>0.1411485000467033</v>
      </c>
      <c r="BO334">
        <v>0.1241779458692369</v>
      </c>
      <c r="BP334">
        <v>0.1431391108071846</v>
      </c>
    </row>
    <row r="335" spans="1:68">
      <c r="A335" s="2">
        <v>44586</v>
      </c>
      <c r="B335">
        <v>2275.927689509891</v>
      </c>
      <c r="C335">
        <v>-0.03624839424596871</v>
      </c>
      <c r="AN335" s="2">
        <v>44586</v>
      </c>
      <c r="AO335">
        <v>0.01132086120807423</v>
      </c>
      <c r="AP335">
        <v>25.1639046207025</v>
      </c>
      <c r="AQ335">
        <v>8.595723102972247</v>
      </c>
      <c r="AR335">
        <v>0.1466920321419368</v>
      </c>
      <c r="AS335">
        <v>0.9872452080602102</v>
      </c>
      <c r="AT335">
        <v>1.974869805203502</v>
      </c>
      <c r="AU335">
        <v>1.171292936939211</v>
      </c>
      <c r="AV335">
        <v>0.1359311400156578</v>
      </c>
      <c r="AW335">
        <v>207.5426768888067</v>
      </c>
      <c r="AX335">
        <v>2.940948257370038</v>
      </c>
      <c r="AY335">
        <v>5.231871650598964</v>
      </c>
      <c r="BE335" s="2">
        <v>44586</v>
      </c>
      <c r="BF335">
        <v>0.182351866037658</v>
      </c>
      <c r="BG335">
        <v>0.01180029873983802</v>
      </c>
      <c r="BH335">
        <v>0.05892193012796179</v>
      </c>
      <c r="BI335">
        <v>0.1572105808389098</v>
      </c>
      <c r="BJ335">
        <v>0.1611893886811074</v>
      </c>
      <c r="BK335">
        <v>0.009250358816655119</v>
      </c>
      <c r="BL335">
        <v>0.009293834966189161</v>
      </c>
      <c r="BM335">
        <v>0.009072314331290826</v>
      </c>
      <c r="BN335">
        <v>0.1375627653624629</v>
      </c>
      <c r="BO335">
        <v>0.1186605903594898</v>
      </c>
      <c r="BP335">
        <v>0.1446860717384373</v>
      </c>
    </row>
    <row r="336" spans="1:68">
      <c r="A336" s="2">
        <v>44587</v>
      </c>
      <c r="B336">
        <v>2341.750949261622</v>
      </c>
      <c r="C336">
        <v>0.02892150750444378</v>
      </c>
      <c r="AN336" s="2">
        <v>44587</v>
      </c>
      <c r="AO336">
        <v>0.01132310453215335</v>
      </c>
      <c r="AP336">
        <v>25.16889106052567</v>
      </c>
      <c r="AQ336">
        <v>8.597426417963923</v>
      </c>
      <c r="AR336">
        <v>0.1467211004046663</v>
      </c>
      <c r="AS336">
        <v>0.9874408390203058</v>
      </c>
      <c r="AT336">
        <v>1.975261142302838</v>
      </c>
      <c r="AU336">
        <v>1.171525038508239</v>
      </c>
      <c r="AV336">
        <v>0.135958075916902</v>
      </c>
      <c r="AW336">
        <v>207.5838032197416</v>
      </c>
      <c r="AX336">
        <v>2.941531031058361</v>
      </c>
      <c r="AY336">
        <v>5.232908390069308</v>
      </c>
      <c r="BE336" s="2">
        <v>44587</v>
      </c>
      <c r="BF336">
        <v>0.1786774135390891</v>
      </c>
      <c r="BG336">
        <v>0.01121792081177003</v>
      </c>
      <c r="BH336">
        <v>0.05706894007468775</v>
      </c>
      <c r="BI336">
        <v>0.154028553884394</v>
      </c>
      <c r="BJ336">
        <v>0.162263195203214</v>
      </c>
      <c r="BK336">
        <v>0.00894011572930895</v>
      </c>
      <c r="BL336">
        <v>0.009229919177510674</v>
      </c>
      <c r="BM336">
        <v>0.008842370274148243</v>
      </c>
      <c r="BN336">
        <v>0.1385391232831282</v>
      </c>
      <c r="BO336">
        <v>0.1194194608622461</v>
      </c>
      <c r="BP336">
        <v>0.1517729871605028</v>
      </c>
    </row>
    <row r="337" spans="1:68">
      <c r="A337" s="2">
        <v>44588</v>
      </c>
      <c r="B337">
        <v>2319.100568678674</v>
      </c>
      <c r="C337">
        <v>-0.009672412256345964</v>
      </c>
      <c r="AN337" s="2">
        <v>44588</v>
      </c>
      <c r="AO337">
        <v>0.01132534830076606</v>
      </c>
      <c r="AP337">
        <v>25.17387848845392</v>
      </c>
      <c r="AQ337">
        <v>8.599130070481824</v>
      </c>
      <c r="AR337">
        <v>0.146750174427517</v>
      </c>
      <c r="AS337">
        <v>0.9876365087463251</v>
      </c>
      <c r="AT337">
        <v>1.975652556948919</v>
      </c>
      <c r="AU337">
        <v>1.17175718607015</v>
      </c>
      <c r="AV337">
        <v>0.1359850171557221</v>
      </c>
      <c r="AW337">
        <v>207.6249377002056</v>
      </c>
      <c r="AX337">
        <v>2.942113920228203</v>
      </c>
      <c r="AY337">
        <v>5.233945334978316</v>
      </c>
      <c r="BE337" s="2">
        <v>44588</v>
      </c>
      <c r="BF337">
        <v>0.1798392427148013</v>
      </c>
      <c r="BG337">
        <v>0.01170548085979808</v>
      </c>
      <c r="BH337">
        <v>0.05668201660896015</v>
      </c>
      <c r="BI337">
        <v>0.156115910095277</v>
      </c>
      <c r="BJ337">
        <v>0.1601360077519471</v>
      </c>
      <c r="BK337">
        <v>0.009027103593771809</v>
      </c>
      <c r="BL337">
        <v>0.009158084378043961</v>
      </c>
      <c r="BM337">
        <v>0.008613008401568232</v>
      </c>
      <c r="BN337">
        <v>0.1422636089472603</v>
      </c>
      <c r="BO337">
        <v>0.1171692276411109</v>
      </c>
      <c r="BP337">
        <v>0.1492903090074609</v>
      </c>
    </row>
    <row r="338" spans="1:68">
      <c r="A338" s="2">
        <v>44589</v>
      </c>
      <c r="B338">
        <v>2303.041737635728</v>
      </c>
      <c r="C338">
        <v>-0.006924594500054893</v>
      </c>
      <c r="AN338" s="2">
        <v>44589</v>
      </c>
      <c r="AO338">
        <v>0.01132759251400042</v>
      </c>
      <c r="AP338">
        <v>25.17886690468305</v>
      </c>
      <c r="AQ338">
        <v>8.600834060592831</v>
      </c>
      <c r="AR338">
        <v>0.1467792542116305</v>
      </c>
      <c r="AS338">
        <v>0.9878322172459502</v>
      </c>
      <c r="AT338">
        <v>1.976044049157111</v>
      </c>
      <c r="AU338">
        <v>1.171989379634057</v>
      </c>
      <c r="AV338">
        <v>0.1360119637331758</v>
      </c>
      <c r="AW338">
        <v>207.6660803318137</v>
      </c>
      <c r="AX338">
        <v>2.942696924902448</v>
      </c>
      <c r="AY338">
        <v>5.2349824853667</v>
      </c>
      <c r="BE338" s="2">
        <v>44589</v>
      </c>
      <c r="BF338">
        <v>0.1820937115777056</v>
      </c>
      <c r="BG338">
        <v>0.0113739086654762</v>
      </c>
      <c r="BH338">
        <v>0.05628597272884247</v>
      </c>
      <c r="BI338">
        <v>0.1537632665025303</v>
      </c>
      <c r="BJ338">
        <v>0.1671555995577907</v>
      </c>
      <c r="BK338">
        <v>0.008795926229730506</v>
      </c>
      <c r="BL338">
        <v>0.009173593395591888</v>
      </c>
      <c r="BM338">
        <v>0.008487993633413151</v>
      </c>
      <c r="BN338">
        <v>0.1426181569121477</v>
      </c>
      <c r="BO338">
        <v>0.1139900921437364</v>
      </c>
      <c r="BP338">
        <v>0.1462617786530348</v>
      </c>
    </row>
    <row r="339" spans="1:68">
      <c r="A339" s="2">
        <v>44590</v>
      </c>
      <c r="B339">
        <v>2378.287136886784</v>
      </c>
      <c r="C339">
        <v>0.03267218219340751</v>
      </c>
      <c r="AN339" s="2">
        <v>44590</v>
      </c>
      <c r="AO339">
        <v>0.01132983717194456</v>
      </c>
      <c r="AP339">
        <v>25.18385630940891</v>
      </c>
      <c r="AQ339">
        <v>8.602538388363843</v>
      </c>
      <c r="AR339">
        <v>0.1468083397581483</v>
      </c>
      <c r="AS339">
        <v>0.9880279645268641</v>
      </c>
      <c r="AT339">
        <v>1.976435618942785</v>
      </c>
      <c r="AU339">
        <v>1.172221619209076</v>
      </c>
      <c r="AV339">
        <v>0.136038915650321</v>
      </c>
      <c r="AW339">
        <v>207.707231116181</v>
      </c>
      <c r="AX339">
        <v>2.943280045103983</v>
      </c>
      <c r="AY339">
        <v>5.236019841275176</v>
      </c>
      <c r="BE339" s="2">
        <v>44590</v>
      </c>
      <c r="BF339">
        <v>0.1799256639472656</v>
      </c>
      <c r="BG339">
        <v>0.01111215730146224</v>
      </c>
      <c r="BH339">
        <v>0.05823842123233774</v>
      </c>
      <c r="BI339">
        <v>0.1571332360899355</v>
      </c>
      <c r="BJ339">
        <v>0.1602537942547704</v>
      </c>
      <c r="BK339">
        <v>0.008826168774355282</v>
      </c>
      <c r="BL339">
        <v>0.009029474942433625</v>
      </c>
      <c r="BM339">
        <v>0.008524952280045576</v>
      </c>
      <c r="BN339">
        <v>0.1466183738543056</v>
      </c>
      <c r="BO339">
        <v>0.1126932558525053</v>
      </c>
      <c r="BP339">
        <v>0.1476445014705831</v>
      </c>
    </row>
    <row r="340" spans="1:68">
      <c r="A340" s="2">
        <v>44591</v>
      </c>
      <c r="B340">
        <v>2435.765203628775</v>
      </c>
      <c r="C340">
        <v>0.02416784157409624</v>
      </c>
      <c r="AN340" s="2">
        <v>44591</v>
      </c>
      <c r="AO340">
        <v>0.009592560041436301</v>
      </c>
      <c r="AP340">
        <v>121.9863966281758</v>
      </c>
      <c r="AQ340">
        <v>22.12323734835071</v>
      </c>
      <c r="AR340">
        <v>0.1408933632149558</v>
      </c>
      <c r="AS340">
        <v>0.9402218338768433</v>
      </c>
      <c r="AT340">
        <v>2.193833568490898</v>
      </c>
      <c r="AU340">
        <v>1.305494324120937</v>
      </c>
      <c r="AV340">
        <v>0.1589607850893435</v>
      </c>
      <c r="AW340">
        <v>216.4199861882204</v>
      </c>
      <c r="AX340">
        <v>0.2542663532344154</v>
      </c>
      <c r="AY340">
        <v>5.088410847300075</v>
      </c>
      <c r="BE340" s="2">
        <v>44591</v>
      </c>
      <c r="BF340">
        <v>0.149999770066483</v>
      </c>
      <c r="BG340">
        <v>0.05301278130374643</v>
      </c>
      <c r="BH340">
        <v>0.1469900561071151</v>
      </c>
      <c r="BI340">
        <v>0.1499997975255737</v>
      </c>
      <c r="BJ340">
        <v>0.150000103365173</v>
      </c>
      <c r="BK340">
        <v>0.009999743828182197</v>
      </c>
      <c r="BL340">
        <v>0.009999818342393725</v>
      </c>
      <c r="BM340">
        <v>0.009999878650663837</v>
      </c>
      <c r="BN340">
        <v>0.1499987386058696</v>
      </c>
      <c r="BO340">
        <v>0.009999872426558662</v>
      </c>
      <c r="BP340">
        <v>0.149999849766316</v>
      </c>
    </row>
    <row r="341" spans="1:68">
      <c r="A341" s="2">
        <v>44592</v>
      </c>
      <c r="B341">
        <v>2398.508806442777</v>
      </c>
      <c r="C341">
        <v>-0.01529556179326874</v>
      </c>
      <c r="AN341" s="2">
        <v>44592</v>
      </c>
      <c r="AO341">
        <v>0.009594460888070307</v>
      </c>
      <c r="AP341">
        <v>122.0105692609687</v>
      </c>
      <c r="AQ341">
        <v>22.12762125432214</v>
      </c>
      <c r="AR341">
        <v>0.1409212824225567</v>
      </c>
      <c r="AS341">
        <v>0.9404081467589545</v>
      </c>
      <c r="AT341">
        <v>2.194268295105714</v>
      </c>
      <c r="AU341">
        <v>1.305753018826104</v>
      </c>
      <c r="AV341">
        <v>0.1589922845088906</v>
      </c>
      <c r="AW341">
        <v>216.4628716328254</v>
      </c>
      <c r="AX341">
        <v>0.2543167382556817</v>
      </c>
      <c r="AY341">
        <v>5.089419158802922</v>
      </c>
      <c r="BE341" s="2">
        <v>44592</v>
      </c>
      <c r="BF341">
        <v>0.1519407664543941</v>
      </c>
      <c r="BG341">
        <v>0.0528753273626121</v>
      </c>
      <c r="BH341">
        <v>0.1641182193195042</v>
      </c>
      <c r="BI341">
        <v>0.1533797998050115</v>
      </c>
      <c r="BJ341">
        <v>0.1482783311872703</v>
      </c>
      <c r="BK341">
        <v>0.009901683981840629</v>
      </c>
      <c r="BL341">
        <v>0.00990896537950234</v>
      </c>
      <c r="BM341">
        <v>0.009896033021742575</v>
      </c>
      <c r="BN341">
        <v>0.1449965703635795</v>
      </c>
      <c r="BO341">
        <v>0.009911101610609787</v>
      </c>
      <c r="BP341">
        <v>0.1447932015139332</v>
      </c>
    </row>
    <row r="342" spans="1:68">
      <c r="A342" s="2">
        <v>44593</v>
      </c>
      <c r="B342">
        <v>2423.056731175472</v>
      </c>
      <c r="C342">
        <v>0.01023466108056614</v>
      </c>
      <c r="AN342" s="2">
        <v>44593</v>
      </c>
      <c r="AO342">
        <v>0.009596362111373097</v>
      </c>
      <c r="AP342">
        <v>122.0347466837725</v>
      </c>
      <c r="AQ342">
        <v>22.1320060290015</v>
      </c>
      <c r="AR342">
        <v>0.1409492071625839</v>
      </c>
      <c r="AS342">
        <v>0.9405944965605337</v>
      </c>
      <c r="AT342">
        <v>2.194703107865274</v>
      </c>
      <c r="AU342">
        <v>1.306011764793808</v>
      </c>
      <c r="AV342">
        <v>0.1590237901703133</v>
      </c>
      <c r="AW342">
        <v>216.5057655755428</v>
      </c>
      <c r="AX342">
        <v>0.2543671332611648</v>
      </c>
      <c r="AY342">
        <v>5.090427670111193</v>
      </c>
      <c r="BE342" s="2">
        <v>44593</v>
      </c>
      <c r="BF342">
        <v>0.15232896836512</v>
      </c>
      <c r="BG342">
        <v>0.05295144089695838</v>
      </c>
      <c r="BH342">
        <v>0.157211430701816</v>
      </c>
      <c r="BI342">
        <v>0.156260196428867</v>
      </c>
      <c r="BJ342">
        <v>0.1458257684446178</v>
      </c>
      <c r="BK342">
        <v>0.01066576718063833</v>
      </c>
      <c r="BL342">
        <v>0.01046143243425359</v>
      </c>
      <c r="BM342">
        <v>0.01033502234573302</v>
      </c>
      <c r="BN342">
        <v>0.1465024904233581</v>
      </c>
      <c r="BO342">
        <v>0.01046083384381486</v>
      </c>
      <c r="BP342">
        <v>0.1469966489348229</v>
      </c>
    </row>
    <row r="343" spans="1:68">
      <c r="A343" s="2">
        <v>44594</v>
      </c>
      <c r="B343">
        <v>2473.523061210368</v>
      </c>
      <c r="C343">
        <v>0.02082754785952279</v>
      </c>
      <c r="AN343" s="2">
        <v>44594</v>
      </c>
      <c r="AO343">
        <v>0.009598263711419312</v>
      </c>
      <c r="AP343">
        <v>122.0589288975365</v>
      </c>
      <c r="AQ343">
        <v>22.13639167256091</v>
      </c>
      <c r="AR343">
        <v>0.1409771374361338</v>
      </c>
      <c r="AS343">
        <v>0.9407808832888971</v>
      </c>
      <c r="AT343">
        <v>2.195138006786647</v>
      </c>
      <c r="AU343">
        <v>1.306270562034207</v>
      </c>
      <c r="AV343">
        <v>0.1590553020748483</v>
      </c>
      <c r="AW343">
        <v>216.5486680180566</v>
      </c>
      <c r="AX343">
        <v>0.254417538252843</v>
      </c>
      <c r="AY343">
        <v>5.091436381264481</v>
      </c>
      <c r="BE343" s="2">
        <v>44594</v>
      </c>
      <c r="BF343">
        <v>0.1505128914827402</v>
      </c>
      <c r="BG343">
        <v>0.05357328361417849</v>
      </c>
      <c r="BH343">
        <v>0.1524853582388937</v>
      </c>
      <c r="BI343">
        <v>0.159332496893223</v>
      </c>
      <c r="BJ343">
        <v>0.1467885922035275</v>
      </c>
      <c r="BK343">
        <v>0.009876578748938544</v>
      </c>
      <c r="BL343">
        <v>0.01038009854305549</v>
      </c>
      <c r="BM343">
        <v>0.01054892663583168</v>
      </c>
      <c r="BN343">
        <v>0.1444377630021646</v>
      </c>
      <c r="BO343">
        <v>0.01133407355762223</v>
      </c>
      <c r="BP343">
        <v>0.1507299370798247</v>
      </c>
    </row>
    <row r="344" spans="1:68">
      <c r="A344" s="2">
        <v>44595</v>
      </c>
      <c r="B344">
        <v>2333.709941712875</v>
      </c>
      <c r="C344">
        <v>-0.05652387951826021</v>
      </c>
      <c r="AN344" s="2">
        <v>44595</v>
      </c>
      <c r="AO344">
        <v>0.009600165688283605</v>
      </c>
      <c r="AP344">
        <v>122.0831159032099</v>
      </c>
      <c r="AQ344">
        <v>22.14077818517257</v>
      </c>
      <c r="AR344">
        <v>0.1410050732443028</v>
      </c>
      <c r="AS344">
        <v>0.9409673069513618</v>
      </c>
      <c r="AT344">
        <v>2.195572991886908</v>
      </c>
      <c r="AU344">
        <v>1.30652941055746</v>
      </c>
      <c r="AV344">
        <v>0.1590868202237328</v>
      </c>
      <c r="AW344">
        <v>216.5915789620509</v>
      </c>
      <c r="AX344">
        <v>0.2544679532326952</v>
      </c>
      <c r="AY344">
        <v>5.092445292302387</v>
      </c>
      <c r="BE344" s="2">
        <v>44595</v>
      </c>
      <c r="BF344">
        <v>0.1519693984954349</v>
      </c>
      <c r="BG344">
        <v>0.05384637568626287</v>
      </c>
      <c r="BH344">
        <v>0.1501408814582807</v>
      </c>
      <c r="BI344">
        <v>0.1623299643627147</v>
      </c>
      <c r="BJ344">
        <v>0.1483215608198196</v>
      </c>
      <c r="BK344">
        <v>0.009902331744061235</v>
      </c>
      <c r="BL344">
        <v>0.01052579500089498</v>
      </c>
      <c r="BM344">
        <v>0.01035534115282115</v>
      </c>
      <c r="BN344">
        <v>0.1431140421156736</v>
      </c>
      <c r="BO344">
        <v>0.01109898692966867</v>
      </c>
      <c r="BP344">
        <v>0.1483953222343675</v>
      </c>
    </row>
    <row r="345" spans="1:68">
      <c r="A345" s="2">
        <v>44596</v>
      </c>
      <c r="B345">
        <v>2343.856257468869</v>
      </c>
      <c r="C345">
        <v>0.004347719300774378</v>
      </c>
      <c r="AN345" s="2">
        <v>44596</v>
      </c>
      <c r="AO345">
        <v>0.009602068042040647</v>
      </c>
      <c r="AP345">
        <v>122.1073077017425</v>
      </c>
      <c r="AQ345">
        <v>22.14516556700868</v>
      </c>
      <c r="AR345">
        <v>0.1410330145881877</v>
      </c>
      <c r="AS345">
        <v>0.9411537675552467</v>
      </c>
      <c r="AT345">
        <v>2.196008063183132</v>
      </c>
      <c r="AU345">
        <v>1.30678831037373</v>
      </c>
      <c r="AV345">
        <v>0.1591183446182042</v>
      </c>
      <c r="AW345">
        <v>216.6344984092106</v>
      </c>
      <c r="AX345">
        <v>0.2545183782027006</v>
      </c>
      <c r="AY345">
        <v>5.093454403264521</v>
      </c>
      <c r="BE345" s="2">
        <v>44596</v>
      </c>
      <c r="BF345">
        <v>0.1518139590056476</v>
      </c>
      <c r="BG345">
        <v>0.05489424287417324</v>
      </c>
      <c r="BH345">
        <v>0.1525253778506527</v>
      </c>
      <c r="BI345">
        <v>0.1606968412862539</v>
      </c>
      <c r="BJ345">
        <v>0.1485685779796701</v>
      </c>
      <c r="BK345">
        <v>0.009685356982530934</v>
      </c>
      <c r="BL345">
        <v>0.0104510880946317</v>
      </c>
      <c r="BM345">
        <v>0.01031266149452052</v>
      </c>
      <c r="BN345">
        <v>0.1424719655812753</v>
      </c>
      <c r="BO345">
        <v>0.01095589268443146</v>
      </c>
      <c r="BP345">
        <v>0.1476240361662126</v>
      </c>
    </row>
    <row r="346" spans="1:68">
      <c r="A346" s="2">
        <v>44597</v>
      </c>
      <c r="B346">
        <v>2569.840048155544</v>
      </c>
      <c r="C346">
        <v>0.09641537955519275</v>
      </c>
      <c r="AN346" s="2">
        <v>44597</v>
      </c>
      <c r="AO346">
        <v>0.009603970772765123</v>
      </c>
      <c r="AP346">
        <v>122.1315042940838</v>
      </c>
      <c r="AQ346">
        <v>22.14955381824148</v>
      </c>
      <c r="AR346">
        <v>0.1410609614688854</v>
      </c>
      <c r="AS346">
        <v>0.9413402651078721</v>
      </c>
      <c r="AT346">
        <v>2.196443220692402</v>
      </c>
      <c r="AU346">
        <v>1.307047261493181</v>
      </c>
      <c r="AV346">
        <v>0.1591498752595002</v>
      </c>
      <c r="AW346">
        <v>216.6774263612205</v>
      </c>
      <c r="AX346">
        <v>0.2545688131648389</v>
      </c>
      <c r="AY346">
        <v>5.094463714190498</v>
      </c>
      <c r="BE346" s="2">
        <v>44597</v>
      </c>
      <c r="BF346">
        <v>0.1535232582672051</v>
      </c>
      <c r="BG346">
        <v>0.05358307333877427</v>
      </c>
      <c r="BH346">
        <v>0.1493659141857794</v>
      </c>
      <c r="BI346">
        <v>0.1630223988313819</v>
      </c>
      <c r="BJ346">
        <v>0.1456395780170696</v>
      </c>
      <c r="BK346">
        <v>0.009454726399715362</v>
      </c>
      <c r="BL346">
        <v>0.01033638506429444</v>
      </c>
      <c r="BM346">
        <v>0.0102506653991904</v>
      </c>
      <c r="BN346">
        <v>0.1418198904533182</v>
      </c>
      <c r="BO346">
        <v>0.01101524378656096</v>
      </c>
      <c r="BP346">
        <v>0.1519888662567102</v>
      </c>
    </row>
    <row r="347" spans="1:68">
      <c r="A347" s="2">
        <v>44598</v>
      </c>
      <c r="B347">
        <v>2622.266393150256</v>
      </c>
      <c r="C347">
        <v>0.02040062572467893</v>
      </c>
      <c r="AN347" s="2">
        <v>44598</v>
      </c>
      <c r="AO347">
        <v>0.00960587388053173</v>
      </c>
      <c r="AP347">
        <v>122.1557056811839</v>
      </c>
      <c r="AQ347">
        <v>22.15394293904325</v>
      </c>
      <c r="AR347">
        <v>0.1410889138874931</v>
      </c>
      <c r="AS347">
        <v>0.9415267996165596</v>
      </c>
      <c r="AT347">
        <v>2.196878464431801</v>
      </c>
      <c r="AU347">
        <v>1.30730626392598</v>
      </c>
      <c r="AV347">
        <v>0.1591814121488584</v>
      </c>
      <c r="AW347">
        <v>216.7203628197659</v>
      </c>
      <c r="AX347">
        <v>0.2546192581210902</v>
      </c>
      <c r="AY347">
        <v>5.095473225119943</v>
      </c>
      <c r="BE347" s="2">
        <v>44598</v>
      </c>
      <c r="BF347">
        <v>0.1520540406345358</v>
      </c>
      <c r="BG347">
        <v>0.05262341376688815</v>
      </c>
      <c r="BH347">
        <v>0.1506530528724402</v>
      </c>
      <c r="BI347">
        <v>0.1623600511208146</v>
      </c>
      <c r="BJ347">
        <v>0.1489261204254527</v>
      </c>
      <c r="BK347">
        <v>0.009446373333939018</v>
      </c>
      <c r="BL347">
        <v>0.01066644843653744</v>
      </c>
      <c r="BM347">
        <v>0.01010919191559492</v>
      </c>
      <c r="BN347">
        <v>0.1418758957223035</v>
      </c>
      <c r="BO347">
        <v>0.01107787010236101</v>
      </c>
      <c r="BP347">
        <v>0.1502075416691325</v>
      </c>
    </row>
    <row r="348" spans="1:68">
      <c r="A348" s="2">
        <v>44599</v>
      </c>
      <c r="B348">
        <v>2653.407265250216</v>
      </c>
      <c r="C348">
        <v>0.01187555626739689</v>
      </c>
      <c r="AN348" s="2">
        <v>44599</v>
      </c>
      <c r="AO348">
        <v>0.009607777365415184</v>
      </c>
      <c r="AP348">
        <v>122.1799118639928</v>
      </c>
      <c r="AQ348">
        <v>22.15833292958632</v>
      </c>
      <c r="AR348">
        <v>0.1411168718451082</v>
      </c>
      <c r="AS348">
        <v>0.9417133710886325</v>
      </c>
      <c r="AT348">
        <v>2.197313794418415</v>
      </c>
      <c r="AU348">
        <v>1.307565317682294</v>
      </c>
      <c r="AV348">
        <v>0.1592129552875172</v>
      </c>
      <c r="AW348">
        <v>216.7633077865326</v>
      </c>
      <c r="AX348">
        <v>0.2546697130734347</v>
      </c>
      <c r="AY348">
        <v>5.096482936092489</v>
      </c>
      <c r="BE348" s="2">
        <v>44599</v>
      </c>
      <c r="BF348">
        <v>0.153375775512819</v>
      </c>
      <c r="BG348">
        <v>0.05261205116796279</v>
      </c>
      <c r="BH348">
        <v>0.150269186162079</v>
      </c>
      <c r="BI348">
        <v>0.1621755809360152</v>
      </c>
      <c r="BJ348">
        <v>0.1484404919469437</v>
      </c>
      <c r="BK348">
        <v>0.00958125426626584</v>
      </c>
      <c r="BL348">
        <v>0.01073309731411995</v>
      </c>
      <c r="BM348">
        <v>0.01034969632547258</v>
      </c>
      <c r="BN348">
        <v>0.1413427958476401</v>
      </c>
      <c r="BO348">
        <v>0.01102980152752714</v>
      </c>
      <c r="BP348">
        <v>0.1500902689931544</v>
      </c>
    </row>
    <row r="349" spans="1:68">
      <c r="A349" s="2">
        <v>44600</v>
      </c>
      <c r="B349">
        <v>2817.0126469327</v>
      </c>
      <c r="C349">
        <v>0.06165860168738768</v>
      </c>
      <c r="AN349" s="2">
        <v>44600</v>
      </c>
      <c r="AO349">
        <v>0.009609681227490213</v>
      </c>
      <c r="AP349">
        <v>122.2041228434609</v>
      </c>
      <c r="AQ349">
        <v>22.16272379004301</v>
      </c>
      <c r="AR349">
        <v>0.1411448353428282</v>
      </c>
      <c r="AS349">
        <v>0.9418999795314152</v>
      </c>
      <c r="AT349">
        <v>2.197749210669336</v>
      </c>
      <c r="AU349">
        <v>1.307824422772293</v>
      </c>
      <c r="AV349">
        <v>0.1592445046767148</v>
      </c>
      <c r="AW349">
        <v>216.8062612632064</v>
      </c>
      <c r="AX349">
        <v>0.2547201780238533</v>
      </c>
      <c r="AY349">
        <v>5.097492847147775</v>
      </c>
      <c r="BE349" s="2">
        <v>44600</v>
      </c>
      <c r="BF349">
        <v>0.1497185711289901</v>
      </c>
      <c r="BG349">
        <v>0.05195998264492732</v>
      </c>
      <c r="BH349">
        <v>0.1485459300289174</v>
      </c>
      <c r="BI349">
        <v>0.1575971801414753</v>
      </c>
      <c r="BJ349">
        <v>0.1450402451396332</v>
      </c>
      <c r="BK349">
        <v>0.009680245734494235</v>
      </c>
      <c r="BL349">
        <v>0.01039790710623516</v>
      </c>
      <c r="BM349">
        <v>0.01027775851050175</v>
      </c>
      <c r="BN349">
        <v>0.1554315895972552</v>
      </c>
      <c r="BO349">
        <v>0.01061554429879083</v>
      </c>
      <c r="BP349">
        <v>0.1507350456687797</v>
      </c>
    </row>
    <row r="350" spans="1:68">
      <c r="A350" s="2">
        <v>44601</v>
      </c>
      <c r="B350">
        <v>2781.068003966969</v>
      </c>
      <c r="C350">
        <v>-0.01275984437090438</v>
      </c>
      <c r="AN350" s="2">
        <v>44601</v>
      </c>
      <c r="AO350">
        <v>0.00961158546683156</v>
      </c>
      <c r="AP350">
        <v>122.2283386205387</v>
      </c>
      <c r="AQ350">
        <v>22.16711552058571</v>
      </c>
      <c r="AR350">
        <v>0.1411728043817511</v>
      </c>
      <c r="AS350">
        <v>0.9420866249522339</v>
      </c>
      <c r="AT350">
        <v>2.198184713201658</v>
      </c>
      <c r="AU350">
        <v>1.30808357920615</v>
      </c>
      <c r="AV350">
        <v>0.1592760603176898</v>
      </c>
      <c r="AW350">
        <v>216.8492232514737</v>
      </c>
      <c r="AX350">
        <v>0.2547706529743273</v>
      </c>
      <c r="AY350">
        <v>5.09850295832545</v>
      </c>
      <c r="BE350" s="2">
        <v>44601</v>
      </c>
      <c r="BF350">
        <v>0.1526460949135296</v>
      </c>
      <c r="BG350">
        <v>0.05177168163902526</v>
      </c>
      <c r="BH350">
        <v>0.1471724611446126</v>
      </c>
      <c r="BI350">
        <v>0.1587144719509195</v>
      </c>
      <c r="BJ350">
        <v>0.1387006397513893</v>
      </c>
      <c r="BK350">
        <v>0.009445351333620979</v>
      </c>
      <c r="BL350">
        <v>0.01020224772668265</v>
      </c>
      <c r="BM350">
        <v>0.0105828104405399</v>
      </c>
      <c r="BN350">
        <v>0.1518917796869279</v>
      </c>
      <c r="BO350">
        <v>0.01042952528663528</v>
      </c>
      <c r="BP350">
        <v>0.158442936126117</v>
      </c>
    </row>
    <row r="351" spans="1:68">
      <c r="A351" s="2">
        <v>44602</v>
      </c>
      <c r="B351">
        <v>2861.729012027167</v>
      </c>
      <c r="C351">
        <v>0.02900360866585849</v>
      </c>
      <c r="AN351" s="2">
        <v>44602</v>
      </c>
      <c r="AO351">
        <v>0.009613490083513986</v>
      </c>
      <c r="AP351">
        <v>122.2525591961769</v>
      </c>
      <c r="AQ351">
        <v>22.17150812138685</v>
      </c>
      <c r="AR351">
        <v>0.1412007789629748</v>
      </c>
      <c r="AS351">
        <v>0.9422733073584162</v>
      </c>
      <c r="AT351">
        <v>2.198620302032477</v>
      </c>
      <c r="AU351">
        <v>1.308342786994039</v>
      </c>
      <c r="AV351">
        <v>0.1593076222116811</v>
      </c>
      <c r="AW351">
        <v>216.8921937530212</v>
      </c>
      <c r="AX351">
        <v>0.2548211379268382</v>
      </c>
      <c r="AY351">
        <v>5.099513269665169</v>
      </c>
      <c r="BE351" s="2">
        <v>44602</v>
      </c>
      <c r="BF351">
        <v>0.1491712629367843</v>
      </c>
      <c r="BG351">
        <v>0.05109092185850395</v>
      </c>
      <c r="BH351">
        <v>0.1445284736339236</v>
      </c>
      <c r="BI351">
        <v>0.1599501373081681</v>
      </c>
      <c r="BJ351">
        <v>0.1391572652201075</v>
      </c>
      <c r="BK351">
        <v>0.009475038045503956</v>
      </c>
      <c r="BL351">
        <v>0.01003196774163765</v>
      </c>
      <c r="BM351">
        <v>0.01049429920240863</v>
      </c>
      <c r="BN351">
        <v>0.1553727437877089</v>
      </c>
      <c r="BO351">
        <v>0.01017172437833594</v>
      </c>
      <c r="BP351">
        <v>0.1605561658869176</v>
      </c>
    </row>
    <row r="352" spans="1:68">
      <c r="A352" s="2">
        <v>44603</v>
      </c>
      <c r="B352">
        <v>2761.431072677884</v>
      </c>
      <c r="C352">
        <v>-0.0350480212933354</v>
      </c>
      <c r="AN352" s="2">
        <v>44603</v>
      </c>
      <c r="AO352">
        <v>0.009615395077612263</v>
      </c>
      <c r="AP352">
        <v>122.2767845713262</v>
      </c>
      <c r="AQ352">
        <v>22.17590159261886</v>
      </c>
      <c r="AR352">
        <v>0.1412287590875975</v>
      </c>
      <c r="AS352">
        <v>0.9424600267572909</v>
      </c>
      <c r="AT352">
        <v>2.199055977178895</v>
      </c>
      <c r="AU352">
        <v>1.308602046146136</v>
      </c>
      <c r="AV352">
        <v>0.1593391903599277</v>
      </c>
      <c r="AW352">
        <v>216.9351727695357</v>
      </c>
      <c r="AX352">
        <v>0.2548716328833681</v>
      </c>
      <c r="AY352">
        <v>5.100523781206597</v>
      </c>
      <c r="BE352" s="2">
        <v>44603</v>
      </c>
      <c r="BF352">
        <v>0.1518665956295412</v>
      </c>
      <c r="BG352">
        <v>0.05114848655591137</v>
      </c>
      <c r="BH352">
        <v>0.1409646042770639</v>
      </c>
      <c r="BI352">
        <v>0.157550353003152</v>
      </c>
      <c r="BJ352">
        <v>0.1419623000150992</v>
      </c>
      <c r="BK352">
        <v>0.009148692269103241</v>
      </c>
      <c r="BL352">
        <v>0.009818758342082531</v>
      </c>
      <c r="BM352">
        <v>0.01019200941097431</v>
      </c>
      <c r="BN352">
        <v>0.1493419495767098</v>
      </c>
      <c r="BO352">
        <v>0.009847230640432546</v>
      </c>
      <c r="BP352">
        <v>0.16815902027993</v>
      </c>
    </row>
    <row r="353" spans="1:68">
      <c r="A353" s="2">
        <v>44604</v>
      </c>
      <c r="B353">
        <v>2574.484336042426</v>
      </c>
      <c r="C353">
        <v>-0.06769922251007587</v>
      </c>
      <c r="AN353" s="2">
        <v>44604</v>
      </c>
      <c r="AO353">
        <v>0.009617300449201178</v>
      </c>
      <c r="AP353">
        <v>122.3010147469379</v>
      </c>
      <c r="AQ353">
        <v>22.18029593445423</v>
      </c>
      <c r="AR353">
        <v>0.1412567447567179</v>
      </c>
      <c r="AS353">
        <v>0.9426467831561884</v>
      </c>
      <c r="AT353">
        <v>2.199491738658016</v>
      </c>
      <c r="AU353">
        <v>1.30886135667262</v>
      </c>
      <c r="AV353">
        <v>0.159370764763669</v>
      </c>
      <c r="AW353">
        <v>216.9781603027047</v>
      </c>
      <c r="AX353">
        <v>0.2549221378458992</v>
      </c>
      <c r="AY353">
        <v>5.101534492989406</v>
      </c>
      <c r="BE353" s="2">
        <v>44604</v>
      </c>
      <c r="BF353">
        <v>0.1582309450129911</v>
      </c>
      <c r="BG353">
        <v>0.05134641329037429</v>
      </c>
      <c r="BH353">
        <v>0.1391078558010608</v>
      </c>
      <c r="BI353">
        <v>0.1604383769419748</v>
      </c>
      <c r="BJ353">
        <v>0.1464652998148515</v>
      </c>
      <c r="BK353">
        <v>0.00905689492562577</v>
      </c>
      <c r="BL353">
        <v>0.009635884759770466</v>
      </c>
      <c r="BM353">
        <v>0.01010211473044595</v>
      </c>
      <c r="BN353">
        <v>0.1443346852111856</v>
      </c>
      <c r="BO353">
        <v>0.009543078504593835</v>
      </c>
      <c r="BP353">
        <v>0.1617384510071258</v>
      </c>
    </row>
    <row r="354" spans="1:68">
      <c r="A354" s="2">
        <v>44605</v>
      </c>
      <c r="B354">
        <v>2559.577100711879</v>
      </c>
      <c r="C354">
        <v>-0.005790377172565253</v>
      </c>
      <c r="AN354" s="2">
        <v>44605</v>
      </c>
      <c r="AO354">
        <v>0.009103816380204395</v>
      </c>
      <c r="AP354">
        <v>154.3103667554143</v>
      </c>
      <c r="AQ354">
        <v>21.87727624214403</v>
      </c>
      <c r="AR354">
        <v>0.1319001958858938</v>
      </c>
      <c r="AS354">
        <v>0.9530035561177014</v>
      </c>
      <c r="AT354">
        <v>2.412380514529336</v>
      </c>
      <c r="AU354">
        <v>1.360734434811655</v>
      </c>
      <c r="AV354">
        <v>0.1580468581770832</v>
      </c>
      <c r="AW354">
        <v>226.3653608657497</v>
      </c>
      <c r="AX354">
        <v>0.2673722703013441</v>
      </c>
      <c r="AY354">
        <v>4.737519915271911</v>
      </c>
      <c r="BE354" s="2">
        <v>44605</v>
      </c>
      <c r="BF354">
        <v>0.1500011194641371</v>
      </c>
      <c r="BG354">
        <v>0.06373072200074867</v>
      </c>
      <c r="BH354">
        <v>0.1362711054163875</v>
      </c>
      <c r="BI354">
        <v>0.1500012879517438</v>
      </c>
      <c r="BJ354">
        <v>0.1500014464605394</v>
      </c>
      <c r="BK354">
        <v>0.009997395036910797</v>
      </c>
      <c r="BL354">
        <v>0.009998423955313722</v>
      </c>
      <c r="BM354">
        <v>0.009999379136326019</v>
      </c>
      <c r="BN354">
        <v>0.1500022834127703</v>
      </c>
      <c r="BO354">
        <v>0.00999930333882381</v>
      </c>
      <c r="BP354">
        <v>0.1500011171622933</v>
      </c>
    </row>
    <row r="355" spans="1:68">
      <c r="A355" s="2">
        <v>44606</v>
      </c>
      <c r="B355">
        <v>2498.464261809614</v>
      </c>
      <c r="C355">
        <v>-0.02387614691710938</v>
      </c>
      <c r="AN355" s="2">
        <v>44606</v>
      </c>
      <c r="AO355">
        <v>0.009105620378161997</v>
      </c>
      <c r="AP355">
        <v>154.3409446553672</v>
      </c>
      <c r="AQ355">
        <v>21.8816114088489</v>
      </c>
      <c r="AR355">
        <v>0.1319263330215793</v>
      </c>
      <c r="AS355">
        <v>0.9531924018058198</v>
      </c>
      <c r="AT355">
        <v>2.412858548063781</v>
      </c>
      <c r="AU355">
        <v>1.36100407581041</v>
      </c>
      <c r="AV355">
        <v>0.1580781764943086</v>
      </c>
      <c r="AW355">
        <v>226.410217070183</v>
      </c>
      <c r="AX355">
        <v>0.2674252523705554</v>
      </c>
      <c r="AY355">
        <v>4.738458694778693</v>
      </c>
      <c r="BE355" s="2">
        <v>44606</v>
      </c>
      <c r="BF355">
        <v>0.1537812940746549</v>
      </c>
      <c r="BG355">
        <v>0.06449669661952277</v>
      </c>
      <c r="BH355">
        <v>0.1376664986704923</v>
      </c>
      <c r="BI355">
        <v>0.1521093317182177</v>
      </c>
      <c r="BJ355">
        <v>0.1521768140281734</v>
      </c>
      <c r="BK355">
        <v>0.01001735289889925</v>
      </c>
      <c r="BL355">
        <v>0.01019790116674064</v>
      </c>
      <c r="BM355">
        <v>0.0100244656856463</v>
      </c>
      <c r="BN355">
        <v>0.1512364289109784</v>
      </c>
      <c r="BO355">
        <v>0.009969250745039045</v>
      </c>
      <c r="BP355">
        <v>0.1483239654816353</v>
      </c>
    </row>
    <row r="356" spans="1:68">
      <c r="A356" s="2">
        <v>44607</v>
      </c>
      <c r="B356">
        <v>2539.437585306293</v>
      </c>
      <c r="C356">
        <v>0.0163994034747581</v>
      </c>
      <c r="AN356" s="2">
        <v>44607</v>
      </c>
      <c r="AO356">
        <v>0.009107424733597</v>
      </c>
      <c r="AP356">
        <v>154.3715286145888</v>
      </c>
      <c r="AQ356">
        <v>21.88594743460359</v>
      </c>
      <c r="AR356">
        <v>0.1319524753365586</v>
      </c>
      <c r="AS356">
        <v>0.9533812849153032</v>
      </c>
      <c r="AT356">
        <v>2.413336676324601</v>
      </c>
      <c r="AU356">
        <v>1.361273770240802</v>
      </c>
      <c r="AV356">
        <v>0.1581095010175226</v>
      </c>
      <c r="AW356">
        <v>226.4550821632513</v>
      </c>
      <c r="AX356">
        <v>0.2674782449386103</v>
      </c>
      <c r="AY356">
        <v>4.739397660312548</v>
      </c>
      <c r="BE356" s="2">
        <v>44607</v>
      </c>
      <c r="BF356">
        <v>0.1529459560478213</v>
      </c>
      <c r="BG356">
        <v>0.06385889297001009</v>
      </c>
      <c r="BH356">
        <v>0.13752695921138</v>
      </c>
      <c r="BI356">
        <v>0.1525738714842461</v>
      </c>
      <c r="BJ356">
        <v>0.1515852479427583</v>
      </c>
      <c r="BK356">
        <v>0.01011471486847476</v>
      </c>
      <c r="BL356">
        <v>0.01005234825508861</v>
      </c>
      <c r="BM356">
        <v>0.009999562866325329</v>
      </c>
      <c r="BN356">
        <v>0.1481690619275999</v>
      </c>
      <c r="BO356">
        <v>0.010160200062211</v>
      </c>
      <c r="BP356">
        <v>0.1530131843640844</v>
      </c>
    </row>
    <row r="357" spans="1:68">
      <c r="A357" s="2">
        <v>44608</v>
      </c>
      <c r="B357">
        <v>2757.407347175488</v>
      </c>
      <c r="C357">
        <v>0.08583387248043106</v>
      </c>
      <c r="AN357" s="2">
        <v>44608</v>
      </c>
      <c r="AO357">
        <v>0.009109229446580243</v>
      </c>
      <c r="AP357">
        <v>154.4021186342796</v>
      </c>
      <c r="AQ357">
        <v>21.89028431957835</v>
      </c>
      <c r="AR357">
        <v>0.131978622831858</v>
      </c>
      <c r="AS357">
        <v>0.953570205453567</v>
      </c>
      <c r="AT357">
        <v>2.413814899330566</v>
      </c>
      <c r="AU357">
        <v>1.361543518113419</v>
      </c>
      <c r="AV357">
        <v>0.1581408317479548</v>
      </c>
      <c r="AW357">
        <v>226.4999561467161</v>
      </c>
      <c r="AX357">
        <v>0.2675312480075893</v>
      </c>
      <c r="AY357">
        <v>4.740336811910339</v>
      </c>
      <c r="BE357" s="2">
        <v>44608</v>
      </c>
      <c r="BF357">
        <v>0.1470472572497792</v>
      </c>
      <c r="BG357">
        <v>0.06202101152482416</v>
      </c>
      <c r="BH357">
        <v>0.1372295902894961</v>
      </c>
      <c r="BI357">
        <v>0.1519783454522675</v>
      </c>
      <c r="BJ357">
        <v>0.1495709243338703</v>
      </c>
      <c r="BK357">
        <v>0.01002357623290358</v>
      </c>
      <c r="BL357">
        <v>0.009958269486269071</v>
      </c>
      <c r="BM357">
        <v>0.009840700314127773</v>
      </c>
      <c r="BN357">
        <v>0.1526207565457178</v>
      </c>
      <c r="BO357">
        <v>0.01012785895773995</v>
      </c>
      <c r="BP357">
        <v>0.1595817096130045</v>
      </c>
    </row>
    <row r="358" spans="1:68">
      <c r="A358" s="2">
        <v>44609</v>
      </c>
      <c r="B358">
        <v>2753.599196064757</v>
      </c>
      <c r="C358">
        <v>-0.001381062219418583</v>
      </c>
      <c r="AN358" s="2">
        <v>44609</v>
      </c>
      <c r="AO358">
        <v>0.009111034517182577</v>
      </c>
      <c r="AP358">
        <v>154.4327147156408</v>
      </c>
      <c r="AQ358">
        <v>21.89462206394341</v>
      </c>
      <c r="AR358">
        <v>0.1320047755085039</v>
      </c>
      <c r="AS358">
        <v>0.9537591634280279</v>
      </c>
      <c r="AT358">
        <v>2.414293217100451</v>
      </c>
      <c r="AU358">
        <v>1.36181331943885</v>
      </c>
      <c r="AV358">
        <v>0.1581721686868354</v>
      </c>
      <c r="AW358">
        <v>226.5448390223389</v>
      </c>
      <c r="AX358">
        <v>0.2675842615795732</v>
      </c>
      <c r="AY358">
        <v>4.741276149608936</v>
      </c>
      <c r="BE358" s="2">
        <v>44609</v>
      </c>
      <c r="BF358">
        <v>0.1458034265600715</v>
      </c>
      <c r="BG358">
        <v>0.06097807250029793</v>
      </c>
      <c r="BH358">
        <v>0.1369792696328068</v>
      </c>
      <c r="BI358">
        <v>0.1505536802115117</v>
      </c>
      <c r="BJ358">
        <v>0.148571717177093</v>
      </c>
      <c r="BK358">
        <v>0.009941127588058291</v>
      </c>
      <c r="BL358">
        <v>0.009853318026316468</v>
      </c>
      <c r="BM358">
        <v>0.009859200980891672</v>
      </c>
      <c r="BN358">
        <v>0.1520544370495256</v>
      </c>
      <c r="BO358">
        <v>0.009961397053826758</v>
      </c>
      <c r="BP358">
        <v>0.1654443532196002</v>
      </c>
    </row>
    <row r="359" spans="1:68">
      <c r="A359" s="2">
        <v>44610</v>
      </c>
      <c r="B359">
        <v>2531.516231948246</v>
      </c>
      <c r="C359">
        <v>-0.08065188442598881</v>
      </c>
      <c r="AN359" s="2">
        <v>44610</v>
      </c>
      <c r="AO359">
        <v>0.009112839945474868</v>
      </c>
      <c r="AP359">
        <v>154.4633168598734</v>
      </c>
      <c r="AQ359">
        <v>21.89896066786909</v>
      </c>
      <c r="AR359">
        <v>0.1320309333675232</v>
      </c>
      <c r="AS359">
        <v>0.9539481588461044</v>
      </c>
      <c r="AT359">
        <v>2.414771629653034</v>
      </c>
      <c r="AU359">
        <v>1.362083174227688</v>
      </c>
      <c r="AV359">
        <v>0.1582035118353946</v>
      </c>
      <c r="AW359">
        <v>226.5897307918819</v>
      </c>
      <c r="AX359">
        <v>0.2676372856566433</v>
      </c>
      <c r="AY359">
        <v>4.742215673445216</v>
      </c>
      <c r="BE359" s="2">
        <v>44610</v>
      </c>
      <c r="BF359">
        <v>0.1461861656689777</v>
      </c>
      <c r="BG359">
        <v>0.0624109615942187</v>
      </c>
      <c r="BH359">
        <v>0.1348828520758645</v>
      </c>
      <c r="BI359">
        <v>0.150622431302687</v>
      </c>
      <c r="BJ359">
        <v>0.1519167922802376</v>
      </c>
      <c r="BK359">
        <v>0.009920566537751386</v>
      </c>
      <c r="BL359">
        <v>0.009765494335614276</v>
      </c>
      <c r="BM359">
        <v>0.009577245385904978</v>
      </c>
      <c r="BN359">
        <v>0.1489955757816556</v>
      </c>
      <c r="BO359">
        <v>0.009905529228707048</v>
      </c>
      <c r="BP359">
        <v>0.1658163858083812</v>
      </c>
    </row>
    <row r="360" spans="1:68">
      <c r="A360" s="2">
        <v>44611</v>
      </c>
      <c r="B360">
        <v>2458.228062100284</v>
      </c>
      <c r="C360">
        <v>-0.02895030611419758</v>
      </c>
      <c r="AN360" s="2">
        <v>44611</v>
      </c>
      <c r="AO360">
        <v>0.009114645731527994</v>
      </c>
      <c r="AP360">
        <v>154.4939250681788</v>
      </c>
      <c r="AQ360">
        <v>21.90330013152571</v>
      </c>
      <c r="AR360">
        <v>0.1320570964099428</v>
      </c>
      <c r="AS360">
        <v>0.9541371917152162</v>
      </c>
      <c r="AT360">
        <v>2.415250137007097</v>
      </c>
      <c r="AU360">
        <v>1.362353082490528</v>
      </c>
      <c r="AV360">
        <v>0.1582348611948629</v>
      </c>
      <c r="AW360">
        <v>226.6346314571074</v>
      </c>
      <c r="AX360">
        <v>0.2676903202408812</v>
      </c>
      <c r="AY360">
        <v>4.743155383456064</v>
      </c>
      <c r="BE360" s="2">
        <v>44611</v>
      </c>
      <c r="BF360">
        <v>0.1484764123188532</v>
      </c>
      <c r="BG360">
        <v>0.06263124871090621</v>
      </c>
      <c r="BH360">
        <v>0.1357226139183109</v>
      </c>
      <c r="BI360">
        <v>0.1495962957910632</v>
      </c>
      <c r="BJ360">
        <v>0.1550780357836104</v>
      </c>
      <c r="BK360">
        <v>0.01000335956073079</v>
      </c>
      <c r="BL360">
        <v>0.009891976968542677</v>
      </c>
      <c r="BM360">
        <v>0.009383261538902714</v>
      </c>
      <c r="BN360">
        <v>0.1473980881811708</v>
      </c>
      <c r="BO360">
        <v>0.009818075191426379</v>
      </c>
      <c r="BP360">
        <v>0.162000632036483</v>
      </c>
    </row>
    <row r="361" spans="1:68">
      <c r="A361" s="2">
        <v>44612</v>
      </c>
      <c r="B361">
        <v>2473.022014929052</v>
      </c>
      <c r="C361">
        <v>0.006018136826624554</v>
      </c>
      <c r="AN361" s="2">
        <v>44612</v>
      </c>
      <c r="AO361">
        <v>0.009251639505613774</v>
      </c>
      <c r="AP361">
        <v>268.3492178182009</v>
      </c>
      <c r="AQ361">
        <v>14.64474291711364</v>
      </c>
      <c r="AR361">
        <v>0.1345204204508527</v>
      </c>
      <c r="AS361">
        <v>0.9280814369563629</v>
      </c>
      <c r="AT361">
        <v>2.468478763979288</v>
      </c>
      <c r="AU361">
        <v>1.383885124766323</v>
      </c>
      <c r="AV361">
        <v>0.1694027388726798</v>
      </c>
      <c r="AW361">
        <v>227.9281029419</v>
      </c>
      <c r="AX361">
        <v>0.2710785211194522</v>
      </c>
      <c r="AY361">
        <v>4.365369762819542</v>
      </c>
      <c r="BE361" s="2">
        <v>44612</v>
      </c>
      <c r="BF361">
        <v>0.1499997545472475</v>
      </c>
      <c r="BG361">
        <v>0.1082098704450097</v>
      </c>
      <c r="BH361">
        <v>0.09179045125359428</v>
      </c>
      <c r="BI361">
        <v>0.149999825967827</v>
      </c>
      <c r="BJ361">
        <v>0.150001860700523</v>
      </c>
      <c r="BK361">
        <v>0.009999871497007691</v>
      </c>
      <c r="BL361">
        <v>0.009999642763895438</v>
      </c>
      <c r="BM361">
        <v>0.009999301989517774</v>
      </c>
      <c r="BN361">
        <v>0.1500002185425902</v>
      </c>
      <c r="BO361">
        <v>0.009999336682230445</v>
      </c>
      <c r="BP361">
        <v>0.1499998657487603</v>
      </c>
    </row>
    <row r="362" spans="1:68">
      <c r="A362" s="2">
        <v>44613</v>
      </c>
      <c r="B362">
        <v>2315.523252052181</v>
      </c>
      <c r="C362">
        <v>-0.06368676134950979</v>
      </c>
      <c r="AN362" s="2">
        <v>44613</v>
      </c>
      <c r="AO362">
        <v>0.009253472795969771</v>
      </c>
      <c r="AP362">
        <v>268.402393477798</v>
      </c>
      <c r="AQ362">
        <v>14.64764489637253</v>
      </c>
      <c r="AR362">
        <v>0.1345470768061233</v>
      </c>
      <c r="AS362">
        <v>0.9282653441164851</v>
      </c>
      <c r="AT362">
        <v>2.46896791385475</v>
      </c>
      <c r="AU362">
        <v>1.384159353269444</v>
      </c>
      <c r="AV362">
        <v>0.169436307453391</v>
      </c>
      <c r="AW362">
        <v>227.973268816849</v>
      </c>
      <c r="AX362">
        <v>0.2711322376135055</v>
      </c>
      <c r="AY362">
        <v>4.366234797636526</v>
      </c>
      <c r="BE362" s="2">
        <v>44613</v>
      </c>
      <c r="BF362">
        <v>0.1540629703019979</v>
      </c>
      <c r="BG362">
        <v>0.1087051328424953</v>
      </c>
      <c r="BH362">
        <v>0.09306899493939506</v>
      </c>
      <c r="BI362">
        <v>0.1531914763635427</v>
      </c>
      <c r="BJ362">
        <v>0.1531997760061034</v>
      </c>
      <c r="BK362">
        <v>0.01003616064928906</v>
      </c>
      <c r="BL362">
        <v>0.01017620243477037</v>
      </c>
      <c r="BM362">
        <v>0.01011796515784983</v>
      </c>
      <c r="BN362">
        <v>0.1500914577582614</v>
      </c>
      <c r="BO362">
        <v>0.01070774802348876</v>
      </c>
      <c r="BP362">
        <v>0.1466421155228059</v>
      </c>
    </row>
    <row r="363" spans="1:68">
      <c r="A363" s="2">
        <v>44614</v>
      </c>
      <c r="B363">
        <v>2171.138030831942</v>
      </c>
      <c r="C363">
        <v>-0.06235533203662502</v>
      </c>
      <c r="AN363" s="2">
        <v>44614</v>
      </c>
      <c r="AO363">
        <v>0.009255306449607707</v>
      </c>
      <c r="AP363">
        <v>268.4555796746003</v>
      </c>
      <c r="AQ363">
        <v>14.65054745068307</v>
      </c>
      <c r="AR363">
        <v>0.1345737384435754</v>
      </c>
      <c r="AS363">
        <v>0.9284492877193613</v>
      </c>
      <c r="AT363">
        <v>2.469457160659382</v>
      </c>
      <c r="AU363">
        <v>1.384433636113255</v>
      </c>
      <c r="AV363">
        <v>0.1694698826859994</v>
      </c>
      <c r="AW363">
        <v>228.0184436417969</v>
      </c>
      <c r="AX363">
        <v>0.2711859647519349</v>
      </c>
      <c r="AY363">
        <v>4.367100003867451</v>
      </c>
      <c r="BE363" s="2">
        <v>44614</v>
      </c>
      <c r="BF363">
        <v>0.1581445707543258</v>
      </c>
      <c r="BG363">
        <v>0.1067252002486951</v>
      </c>
      <c r="BH363">
        <v>0.09170115463654389</v>
      </c>
      <c r="BI363">
        <v>0.1598463404571801</v>
      </c>
      <c r="BJ363">
        <v>0.1530796591244084</v>
      </c>
      <c r="BK363">
        <v>0.009790206192497401</v>
      </c>
      <c r="BL363">
        <v>0.01032009455543461</v>
      </c>
      <c r="BM363">
        <v>0.01011078335004899</v>
      </c>
      <c r="BN363">
        <v>0.1483870801416609</v>
      </c>
      <c r="BO363">
        <v>0.01044108419418534</v>
      </c>
      <c r="BP363">
        <v>0.1414538263450192</v>
      </c>
    </row>
    <row r="364" spans="1:68">
      <c r="A364" s="2">
        <v>44615</v>
      </c>
      <c r="B364">
        <v>2246.79607778588</v>
      </c>
      <c r="C364">
        <v>0.03484718423220068</v>
      </c>
      <c r="AN364" s="2">
        <v>44615</v>
      </c>
      <c r="AO364">
        <v>0.009257140466599567</v>
      </c>
      <c r="AP364">
        <v>268.5087764106958</v>
      </c>
      <c r="AQ364">
        <v>14.65345058015922</v>
      </c>
      <c r="AR364">
        <v>0.1346004053642557</v>
      </c>
      <c r="AS364">
        <v>0.928633267772213</v>
      </c>
      <c r="AT364">
        <v>2.469946504412394</v>
      </c>
      <c r="AU364">
        <v>1.384707973308523</v>
      </c>
      <c r="AV364">
        <v>0.1695034645718232</v>
      </c>
      <c r="AW364">
        <v>228.0636274185172</v>
      </c>
      <c r="AX364">
        <v>0.2712397025368496</v>
      </c>
      <c r="AY364">
        <v>4.367965381546283</v>
      </c>
      <c r="BE364" s="2">
        <v>44615</v>
      </c>
      <c r="BF364">
        <v>0.1574004793316308</v>
      </c>
      <c r="BG364">
        <v>0.1061131588419837</v>
      </c>
      <c r="BH364">
        <v>0.09126442992892593</v>
      </c>
      <c r="BI364">
        <v>0.1579304538035477</v>
      </c>
      <c r="BJ364">
        <v>0.1543707155439117</v>
      </c>
      <c r="BK364">
        <v>0.009739409143297975</v>
      </c>
      <c r="BL364">
        <v>0.01014585964158836</v>
      </c>
      <c r="BM364">
        <v>0.01014779289151671</v>
      </c>
      <c r="BN364">
        <v>0.148258859303618</v>
      </c>
      <c r="BO364">
        <v>0.01042014687857465</v>
      </c>
      <c r="BP364">
        <v>0.1442086946914045</v>
      </c>
    </row>
    <row r="365" spans="1:68">
      <c r="A365" s="2">
        <v>44616</v>
      </c>
      <c r="B365">
        <v>2207.434521637014</v>
      </c>
      <c r="C365">
        <v>-0.01751897136461733</v>
      </c>
      <c r="AN365" s="2">
        <v>44616</v>
      </c>
      <c r="AO365">
        <v>0.009258974847017354</v>
      </c>
      <c r="AP365">
        <v>268.561983688173</v>
      </c>
      <c r="AQ365">
        <v>14.65635428491494</v>
      </c>
      <c r="AR365">
        <v>0.1346270775692112</v>
      </c>
      <c r="AS365">
        <v>0.9288172842822631</v>
      </c>
      <c r="AT365">
        <v>2.470435945132995</v>
      </c>
      <c r="AU365">
        <v>1.38498236486602</v>
      </c>
      <c r="AV365">
        <v>0.1695370531121807</v>
      </c>
      <c r="AW365">
        <v>228.1088201487837</v>
      </c>
      <c r="AX365">
        <v>0.2712934509703595</v>
      </c>
      <c r="AY365">
        <v>4.368830930706998</v>
      </c>
      <c r="BE365" s="2">
        <v>44616</v>
      </c>
      <c r="BF365">
        <v>0.1564876866841903</v>
      </c>
      <c r="BG365">
        <v>0.1059055678875868</v>
      </c>
      <c r="BH365">
        <v>0.08906180081819397</v>
      </c>
      <c r="BI365">
        <v>0.1580682912887159</v>
      </c>
      <c r="BJ365">
        <v>0.154410884547078</v>
      </c>
      <c r="BK365">
        <v>0.009845520472717867</v>
      </c>
      <c r="BL365">
        <v>0.01005191359751362</v>
      </c>
      <c r="BM365">
        <v>0.01011892490535183</v>
      </c>
      <c r="BN365">
        <v>0.1493638005460811</v>
      </c>
      <c r="BO365">
        <v>0.01045319455752229</v>
      </c>
      <c r="BP365">
        <v>0.1462324146950486</v>
      </c>
    </row>
    <row r="366" spans="1:68">
      <c r="A366" s="2">
        <v>44617</v>
      </c>
      <c r="B366">
        <v>2211.420522476292</v>
      </c>
      <c r="C366">
        <v>0.001805716455101081</v>
      </c>
      <c r="AN366" s="2">
        <v>44617</v>
      </c>
      <c r="AO366">
        <v>0.009260809590933084</v>
      </c>
      <c r="AP366">
        <v>268.6152015091208</v>
      </c>
      <c r="AQ366">
        <v>14.65925856506424</v>
      </c>
      <c r="AR366">
        <v>0.1346537550594889</v>
      </c>
      <c r="AS366">
        <v>0.9290013372567358</v>
      </c>
      <c r="AT366">
        <v>2.4709254828404</v>
      </c>
      <c r="AU366">
        <v>1.385256810796516</v>
      </c>
      <c r="AV366">
        <v>0.1695706483083906</v>
      </c>
      <c r="AW366">
        <v>228.1540218343706</v>
      </c>
      <c r="AX366">
        <v>0.2713472100545745</v>
      </c>
      <c r="AY366">
        <v>4.369696651383575</v>
      </c>
      <c r="BE366" s="2">
        <v>44617</v>
      </c>
      <c r="BF366">
        <v>0.1603217885199297</v>
      </c>
      <c r="BG366">
        <v>0.1033150814860392</v>
      </c>
      <c r="BH366">
        <v>0.08772261193820392</v>
      </c>
      <c r="BI366">
        <v>0.1579522334705946</v>
      </c>
      <c r="BJ366">
        <v>0.1513376467028297</v>
      </c>
      <c r="BK366">
        <v>0.009818058492189124</v>
      </c>
      <c r="BL366">
        <v>0.01006326287865608</v>
      </c>
      <c r="BM366">
        <v>0.009565357653820055</v>
      </c>
      <c r="BN366">
        <v>0.148244561957956</v>
      </c>
      <c r="BO366">
        <v>0.01090098386921361</v>
      </c>
      <c r="BP366">
        <v>0.1507584130305681</v>
      </c>
    </row>
    <row r="367" spans="1:68">
      <c r="A367" s="2">
        <v>44618</v>
      </c>
      <c r="B367">
        <v>2347.429742246666</v>
      </c>
      <c r="C367">
        <v>0.06150310101041945</v>
      </c>
      <c r="AN367" s="2">
        <v>44618</v>
      </c>
      <c r="AO367">
        <v>0.009262644698418787</v>
      </c>
      <c r="AP367">
        <v>268.6684298756284</v>
      </c>
      <c r="AQ367">
        <v>14.66216342072113</v>
      </c>
      <c r="AR367">
        <v>0.1346804378361361</v>
      </c>
      <c r="AS367">
        <v>0.929185426702857</v>
      </c>
      <c r="AT367">
        <v>2.471415117553829</v>
      </c>
      <c r="AU367">
        <v>1.385531311110787</v>
      </c>
      <c r="AV367">
        <v>0.1696042501617719</v>
      </c>
      <c r="AW367">
        <v>228.1992324770526</v>
      </c>
      <c r="AX367">
        <v>0.2714009797916052</v>
      </c>
      <c r="AY367">
        <v>4.370562543610002</v>
      </c>
      <c r="BE367" s="2">
        <v>44618</v>
      </c>
      <c r="BF367">
        <v>0.1551663528651426</v>
      </c>
      <c r="BG367">
        <v>0.1029598668020919</v>
      </c>
      <c r="BH367">
        <v>0.08979772349254564</v>
      </c>
      <c r="BI367">
        <v>0.1599913838232907</v>
      </c>
      <c r="BJ367">
        <v>0.1485039501085832</v>
      </c>
      <c r="BK367">
        <v>0.009788514529467378</v>
      </c>
      <c r="BL367">
        <v>0.01021001471251409</v>
      </c>
      <c r="BM367">
        <v>0.01020392452566501</v>
      </c>
      <c r="BN367">
        <v>0.1515575896401852</v>
      </c>
      <c r="BO367">
        <v>0.0108077833572267</v>
      </c>
      <c r="BP367">
        <v>0.1510128961432876</v>
      </c>
    </row>
    <row r="368" spans="1:68">
      <c r="A368" s="2">
        <v>44619</v>
      </c>
      <c r="B368">
        <v>2331.820107291265</v>
      </c>
      <c r="C368">
        <v>-0.006649670775859651</v>
      </c>
      <c r="AN368" s="2">
        <v>44619</v>
      </c>
      <c r="AO368">
        <v>0.008955580345349096</v>
      </c>
      <c r="AP368">
        <v>362.6721276281407</v>
      </c>
      <c r="AQ368">
        <v>9.885841712037717</v>
      </c>
      <c r="AR368">
        <v>0.1259229083525501</v>
      </c>
      <c r="AS368">
        <v>0.9379108878029728</v>
      </c>
      <c r="AT368">
        <v>2.586291979064079</v>
      </c>
      <c r="AU368">
        <v>1.297531866355378</v>
      </c>
      <c r="AV368">
        <v>0.1714885516873424</v>
      </c>
      <c r="AW368">
        <v>231.3827579471125</v>
      </c>
      <c r="AX368">
        <v>0.2588892552388476</v>
      </c>
      <c r="AY368">
        <v>4.289135628533579</v>
      </c>
      <c r="BE368" s="2">
        <v>44619</v>
      </c>
      <c r="BF368">
        <v>0.1500005607481092</v>
      </c>
      <c r="BG368">
        <v>0.1379400697191038</v>
      </c>
      <c r="BH368">
        <v>0.06206010862011248</v>
      </c>
      <c r="BI368">
        <v>0.1500004527994966</v>
      </c>
      <c r="BJ368">
        <v>0.1499994932757459</v>
      </c>
      <c r="BK368">
        <v>0.009999863766971874</v>
      </c>
      <c r="BL368">
        <v>0.009999961055370656</v>
      </c>
      <c r="BM368">
        <v>0.009999856549813694</v>
      </c>
      <c r="BN368">
        <v>0.1499995969095405</v>
      </c>
      <c r="BO368">
        <v>0.009999876544316217</v>
      </c>
      <c r="BP368">
        <v>0.1500005149539428</v>
      </c>
    </row>
    <row r="369" spans="1:68">
      <c r="A369" s="2">
        <v>44620</v>
      </c>
      <c r="B369">
        <v>2196.450554423686</v>
      </c>
      <c r="C369">
        <v>-0.05805317161658285</v>
      </c>
      <c r="AN369" s="2">
        <v>44620</v>
      </c>
      <c r="AO369">
        <v>0.008957354969086815</v>
      </c>
      <c r="AP369">
        <v>362.7439941674245</v>
      </c>
      <c r="AQ369">
        <v>9.887800674907011</v>
      </c>
      <c r="AR369">
        <v>0.1259478610383245</v>
      </c>
      <c r="AS369">
        <v>0.938096742751639</v>
      </c>
      <c r="AT369">
        <v>2.586804474621232</v>
      </c>
      <c r="AU369">
        <v>1.297788983232419</v>
      </c>
      <c r="AV369">
        <v>0.1715225335894454</v>
      </c>
      <c r="AW369">
        <v>231.4286083910723</v>
      </c>
      <c r="AX369">
        <v>0.2589405563271155</v>
      </c>
      <c r="AY369">
        <v>4.289985556914227</v>
      </c>
      <c r="BE369" s="2">
        <v>44620</v>
      </c>
      <c r="BF369">
        <v>0.1536009072407939</v>
      </c>
      <c r="BG369">
        <v>0.1410599491295203</v>
      </c>
      <c r="BH369">
        <v>0.06128534656666609</v>
      </c>
      <c r="BI369">
        <v>0.1499184354396623</v>
      </c>
      <c r="BJ369">
        <v>0.1539678148897934</v>
      </c>
      <c r="BK369">
        <v>0.01144893481002041</v>
      </c>
      <c r="BL369">
        <v>0.01029692582147378</v>
      </c>
      <c r="BM369">
        <v>0.01023975899106125</v>
      </c>
      <c r="BN369">
        <v>0.1523950623894186</v>
      </c>
      <c r="BO369">
        <v>0.01004414262052671</v>
      </c>
      <c r="BP369">
        <v>0.1457427221010633</v>
      </c>
    </row>
    <row r="370" spans="1:68">
      <c r="A370" s="2">
        <v>44621</v>
      </c>
      <c r="B370">
        <v>2456.085915553288</v>
      </c>
      <c r="C370">
        <v>0.1182067862200185</v>
      </c>
      <c r="AN370" s="2">
        <v>44621</v>
      </c>
      <c r="AO370">
        <v>0.008959129944481187</v>
      </c>
      <c r="AP370">
        <v>362.8158749476689</v>
      </c>
      <c r="AQ370">
        <v>9.88976002596131</v>
      </c>
      <c r="AR370">
        <v>0.125972818668684</v>
      </c>
      <c r="AS370">
        <v>0.9382826345290299</v>
      </c>
      <c r="AT370">
        <v>2.5873170717337</v>
      </c>
      <c r="AU370">
        <v>1.298046151059336</v>
      </c>
      <c r="AV370">
        <v>0.1715565222253488</v>
      </c>
      <c r="AW370">
        <v>231.474467920684</v>
      </c>
      <c r="AX370">
        <v>0.2589918675811266</v>
      </c>
      <c r="AY370">
        <v>4.29083565371535</v>
      </c>
      <c r="BE370" s="2">
        <v>44621</v>
      </c>
      <c r="BF370">
        <v>0.1575061155830319</v>
      </c>
      <c r="BG370">
        <v>0.1413590573637098</v>
      </c>
      <c r="BH370">
        <v>0.06079312779183951</v>
      </c>
      <c r="BI370">
        <v>0.1494831173488987</v>
      </c>
      <c r="BJ370">
        <v>0.1509803721245243</v>
      </c>
      <c r="BK370">
        <v>0.01104296487609083</v>
      </c>
      <c r="BL370">
        <v>0.009988302729323042</v>
      </c>
      <c r="BM370">
        <v>0.01013761877170609</v>
      </c>
      <c r="BN370">
        <v>0.1512838687085558</v>
      </c>
      <c r="BO370">
        <v>0.01047386407031106</v>
      </c>
      <c r="BP370">
        <v>0.1469515906320089</v>
      </c>
    </row>
    <row r="371" spans="1:68">
      <c r="A371" s="2">
        <v>44622</v>
      </c>
      <c r="B371">
        <v>2504.219989917024</v>
      </c>
      <c r="C371">
        <v>0.01959787890925346</v>
      </c>
      <c r="AN371" s="2">
        <v>44622</v>
      </c>
      <c r="AO371">
        <v>0.008960905271601897</v>
      </c>
      <c r="AP371">
        <v>362.8877699716958</v>
      </c>
      <c r="AQ371">
        <v>9.891719765277537</v>
      </c>
      <c r="AR371">
        <v>0.1259977812446083</v>
      </c>
      <c r="AS371">
        <v>0.9384685631424435</v>
      </c>
      <c r="AT371">
        <v>2.587829770421607</v>
      </c>
      <c r="AU371">
        <v>1.298303369846226</v>
      </c>
      <c r="AV371">
        <v>0.1715905175963869</v>
      </c>
      <c r="AW371">
        <v>231.5203365377482</v>
      </c>
      <c r="AX371">
        <v>0.2590431890028951</v>
      </c>
      <c r="AY371">
        <v>4.291685918970319</v>
      </c>
      <c r="BE371" s="2">
        <v>44622</v>
      </c>
      <c r="BF371">
        <v>0.158642961186878</v>
      </c>
      <c r="BG371">
        <v>0.1394670878829283</v>
      </c>
      <c r="BH371">
        <v>0.06059511988341758</v>
      </c>
      <c r="BI371">
        <v>0.1494097094319611</v>
      </c>
      <c r="BJ371">
        <v>0.1529488995329747</v>
      </c>
      <c r="BK371">
        <v>0.01066659601515461</v>
      </c>
      <c r="BL371">
        <v>0.00978029443514057</v>
      </c>
      <c r="BM371">
        <v>0.009823417635215475</v>
      </c>
      <c r="BN371">
        <v>0.1498475611513059</v>
      </c>
      <c r="BO371">
        <v>0.01018271347643104</v>
      </c>
      <c r="BP371">
        <v>0.1486356393685927</v>
      </c>
    </row>
    <row r="372" spans="1:68">
      <c r="A372" s="2">
        <v>44623</v>
      </c>
      <c r="B372">
        <v>2481.655684656552</v>
      </c>
      <c r="C372">
        <v>-0.009010512395606129</v>
      </c>
      <c r="AN372" s="2">
        <v>44623</v>
      </c>
      <c r="AO372">
        <v>0.00896268095051864</v>
      </c>
      <c r="AP372">
        <v>362.9596792423277</v>
      </c>
      <c r="AQ372">
        <v>9.893679892932632</v>
      </c>
      <c r="AR372">
        <v>0.1260227487670774</v>
      </c>
      <c r="AS372">
        <v>0.9386545285991792</v>
      </c>
      <c r="AT372">
        <v>2.588342570705081</v>
      </c>
      <c r="AU372">
        <v>1.298560639603186</v>
      </c>
      <c r="AV372">
        <v>0.1716245197038944</v>
      </c>
      <c r="AW372">
        <v>231.5662142440654</v>
      </c>
      <c r="AX372">
        <v>0.259094520594436</v>
      </c>
      <c r="AY372">
        <v>4.292536352712515</v>
      </c>
      <c r="BE372" s="2">
        <v>44623</v>
      </c>
      <c r="BF372">
        <v>0.158853544380461</v>
      </c>
      <c r="BG372">
        <v>0.1374804103410445</v>
      </c>
      <c r="BH372">
        <v>0.06103876083669106</v>
      </c>
      <c r="BI372">
        <v>0.1500425627674192</v>
      </c>
      <c r="BJ372">
        <v>0.1548041741970831</v>
      </c>
      <c r="BK372">
        <v>0.0104852430637459</v>
      </c>
      <c r="BL372">
        <v>0.009740351942461254</v>
      </c>
      <c r="BM372">
        <v>0.009563919720725187</v>
      </c>
      <c r="BN372">
        <v>0.1528705654293288</v>
      </c>
      <c r="BO372">
        <v>0.01052897058907123</v>
      </c>
      <c r="BP372">
        <v>0.1445914967319686</v>
      </c>
    </row>
    <row r="373" spans="1:68">
      <c r="A373" s="2">
        <v>44624</v>
      </c>
      <c r="B373">
        <v>2394.530791377039</v>
      </c>
      <c r="C373">
        <v>-0.03510756702397699</v>
      </c>
      <c r="AN373" s="2">
        <v>44624</v>
      </c>
      <c r="AO373">
        <v>0.00896445698130113</v>
      </c>
      <c r="AP373">
        <v>363.0316027623878</v>
      </c>
      <c r="AQ373">
        <v>9.895640409003542</v>
      </c>
      <c r="AR373">
        <v>0.1260477212370716</v>
      </c>
      <c r="AS373">
        <v>0.9388405309065377</v>
      </c>
      <c r="AT373">
        <v>2.588855472604254</v>
      </c>
      <c r="AU373">
        <v>1.298817960340318</v>
      </c>
      <c r="AV373">
        <v>0.1716585285492061</v>
      </c>
      <c r="AW373">
        <v>231.6121010414369</v>
      </c>
      <c r="AX373">
        <v>0.2591458623577644</v>
      </c>
      <c r="AY373">
        <v>4.293386954975327</v>
      </c>
      <c r="BE373" s="2">
        <v>44624</v>
      </c>
      <c r="BF373">
        <v>0.1590811235304732</v>
      </c>
      <c r="BG373">
        <v>0.1371086031833419</v>
      </c>
      <c r="BH373">
        <v>0.06168765288581689</v>
      </c>
      <c r="BI373">
        <v>0.1493368052144819</v>
      </c>
      <c r="BJ373">
        <v>0.1579395790594521</v>
      </c>
      <c r="BK373">
        <v>0.01035024705124526</v>
      </c>
      <c r="BL373">
        <v>0.009779029715441015</v>
      </c>
      <c r="BM373">
        <v>0.009323532263770569</v>
      </c>
      <c r="BN373">
        <v>0.1535077721161906</v>
      </c>
      <c r="BO373">
        <v>0.01036067539173695</v>
      </c>
      <c r="BP373">
        <v>0.1415249795880495</v>
      </c>
    </row>
    <row r="374" spans="1:68">
      <c r="A374" s="2">
        <v>44625</v>
      </c>
      <c r="B374">
        <v>2229.422753382371</v>
      </c>
      <c r="C374">
        <v>-0.06895214652876469</v>
      </c>
      <c r="AN374" s="2">
        <v>44625</v>
      </c>
      <c r="AO374">
        <v>0.00896623336401909</v>
      </c>
      <c r="AP374">
        <v>363.1035405346996</v>
      </c>
      <c r="AQ374">
        <v>9.89760131356724</v>
      </c>
      <c r="AR374">
        <v>0.1260726986555712</v>
      </c>
      <c r="AS374">
        <v>0.9390265700718214</v>
      </c>
      <c r="AT374">
        <v>2.589368476139261</v>
      </c>
      <c r="AU374">
        <v>1.299075332067723</v>
      </c>
      <c r="AV374">
        <v>0.1716925441336571</v>
      </c>
      <c r="AW374">
        <v>231.6579969316642</v>
      </c>
      <c r="AX374">
        <v>0.2591972142948961</v>
      </c>
      <c r="AY374">
        <v>4.294237725792148</v>
      </c>
      <c r="BE374" s="2">
        <v>44625</v>
      </c>
      <c r="BF374">
        <v>0.1572771044263282</v>
      </c>
      <c r="BG374">
        <v>0.1372124885621162</v>
      </c>
      <c r="BH374">
        <v>0.06087643821773787</v>
      </c>
      <c r="BI374">
        <v>0.1480365027918117</v>
      </c>
      <c r="BJ374">
        <v>0.1575936182590514</v>
      </c>
      <c r="BK374">
        <v>0.01023014020662645</v>
      </c>
      <c r="BL374">
        <v>0.009772712106000525</v>
      </c>
      <c r="BM374">
        <v>0.00956202863852928</v>
      </c>
      <c r="BN374">
        <v>0.1533394598846646</v>
      </c>
      <c r="BO374">
        <v>0.01026593534082022</v>
      </c>
      <c r="BP374">
        <v>0.1458335715663134</v>
      </c>
    </row>
    <row r="375" spans="1:68">
      <c r="A375" s="2">
        <v>44626</v>
      </c>
      <c r="B375">
        <v>2272.055397057577</v>
      </c>
      <c r="C375">
        <v>0.01912272744616361</v>
      </c>
      <c r="AN375" s="2">
        <v>44626</v>
      </c>
      <c r="AO375">
        <v>0.008968010098742259</v>
      </c>
      <c r="AP375">
        <v>363.1754925620875</v>
      </c>
      <c r="AQ375">
        <v>9.899562606700705</v>
      </c>
      <c r="AR375">
        <v>0.1260976810235568</v>
      </c>
      <c r="AS375">
        <v>0.939212646102334</v>
      </c>
      <c r="AT375">
        <v>2.589881581330244</v>
      </c>
      <c r="AU375">
        <v>1.299332754795505</v>
      </c>
      <c r="AV375">
        <v>0.171726566458583</v>
      </c>
      <c r="AW375">
        <v>231.7039019165489</v>
      </c>
      <c r="AX375">
        <v>0.2592485764078469</v>
      </c>
      <c r="AY375">
        <v>4.295088665196378</v>
      </c>
      <c r="BE375" s="2">
        <v>44626</v>
      </c>
      <c r="BF375">
        <v>0.1554517893623623</v>
      </c>
      <c r="BG375">
        <v>0.1382371697274379</v>
      </c>
      <c r="BH375">
        <v>0.06103601627978444</v>
      </c>
      <c r="BI375">
        <v>0.1477885416287608</v>
      </c>
      <c r="BJ375">
        <v>0.1589107086719337</v>
      </c>
      <c r="BK375">
        <v>0.01025737445929778</v>
      </c>
      <c r="BL375">
        <v>0.009893642469190217</v>
      </c>
      <c r="BM375">
        <v>0.009411689969704649</v>
      </c>
      <c r="BN375">
        <v>0.1537007602990012</v>
      </c>
      <c r="BO375">
        <v>0.01021897395213828</v>
      </c>
      <c r="BP375">
        <v>0.1450933331803886</v>
      </c>
    </row>
    <row r="376" spans="1:68">
      <c r="A376" s="2">
        <v>44627</v>
      </c>
      <c r="B376">
        <v>2182.987182915362</v>
      </c>
      <c r="C376">
        <v>-0.03920160320807453</v>
      </c>
      <c r="AN376" s="2">
        <v>44627</v>
      </c>
      <c r="AO376">
        <v>0.008969787185540392</v>
      </c>
      <c r="AP376">
        <v>363.2474588473761</v>
      </c>
      <c r="AQ376">
        <v>9.901524288480939</v>
      </c>
      <c r="AR376">
        <v>0.1261226683420093</v>
      </c>
      <c r="AS376">
        <v>0.9393987590053805</v>
      </c>
      <c r="AT376">
        <v>2.590394788197345</v>
      </c>
      <c r="AU376">
        <v>1.299590228533771</v>
      </c>
      <c r="AV376">
        <v>0.1717605955253193</v>
      </c>
      <c r="AW376">
        <v>231.7498159978934</v>
      </c>
      <c r="AX376">
        <v>0.2592999486986334</v>
      </c>
      <c r="AY376">
        <v>4.295939773221424</v>
      </c>
      <c r="BE376" s="2">
        <v>44627</v>
      </c>
      <c r="BF376">
        <v>0.1577810140723289</v>
      </c>
      <c r="BG376">
        <v>0.1371640494807175</v>
      </c>
      <c r="BH376">
        <v>0.06057159517266197</v>
      </c>
      <c r="BI376">
        <v>0.1477835971937811</v>
      </c>
      <c r="BJ376">
        <v>0.1614540378464546</v>
      </c>
      <c r="BK376">
        <v>0.01008686758283707</v>
      </c>
      <c r="BL376">
        <v>0.01012591715132189</v>
      </c>
      <c r="BM376">
        <v>0.009216839449436952</v>
      </c>
      <c r="BN376">
        <v>0.1528122256049372</v>
      </c>
      <c r="BO376">
        <v>0.01004924193969109</v>
      </c>
      <c r="BP376">
        <v>0.1429546145058317</v>
      </c>
    </row>
    <row r="377" spans="1:68">
      <c r="A377" s="2">
        <v>44628</v>
      </c>
      <c r="B377">
        <v>2156.078031447347</v>
      </c>
      <c r="C377">
        <v>-0.01232675650989301</v>
      </c>
      <c r="AN377" s="2">
        <v>44628</v>
      </c>
      <c r="AO377">
        <v>0.008971564624483253</v>
      </c>
      <c r="AP377">
        <v>363.3194393933908</v>
      </c>
      <c r="AQ377">
        <v>9.903486358984953</v>
      </c>
      <c r="AR377">
        <v>0.1261476606119095</v>
      </c>
      <c r="AS377">
        <v>0.9395849087882676</v>
      </c>
      <c r="AT377">
        <v>2.590908096760713</v>
      </c>
      <c r="AU377">
        <v>1.299847753292628</v>
      </c>
      <c r="AV377">
        <v>0.1717946313352021</v>
      </c>
      <c r="AW377">
        <v>231.7957391775001</v>
      </c>
      <c r="AX377">
        <v>0.2593513311692724</v>
      </c>
      <c r="AY377">
        <v>4.296791049900698</v>
      </c>
      <c r="BE377" s="2">
        <v>44628</v>
      </c>
      <c r="BF377">
        <v>0.1587307540606741</v>
      </c>
      <c r="BG377">
        <v>0.1347480288972346</v>
      </c>
      <c r="BH377">
        <v>0.0584564594483004</v>
      </c>
      <c r="BI377">
        <v>0.146328369968396</v>
      </c>
      <c r="BJ377">
        <v>0.1663605409836158</v>
      </c>
      <c r="BK377">
        <v>0.01004136939750504</v>
      </c>
      <c r="BL377">
        <v>0.009902201830848422</v>
      </c>
      <c r="BM377">
        <v>0.00937275503737927</v>
      </c>
      <c r="BN377">
        <v>0.1525475258056566</v>
      </c>
      <c r="BO377">
        <v>0.00989146177777874</v>
      </c>
      <c r="BP377">
        <v>0.1436205327926112</v>
      </c>
    </row>
    <row r="378" spans="1:68">
      <c r="A378" s="2">
        <v>44629</v>
      </c>
      <c r="B378">
        <v>2187.098218157564</v>
      </c>
      <c r="C378">
        <v>0.01438732098642714</v>
      </c>
      <c r="AN378" s="2">
        <v>44629</v>
      </c>
      <c r="AO378">
        <v>0.008973342415640625</v>
      </c>
      <c r="AP378">
        <v>363.3914342029574</v>
      </c>
      <c r="AQ378">
        <v>9.905448818289777</v>
      </c>
      <c r="AR378">
        <v>0.1261726578342387</v>
      </c>
      <c r="AS378">
        <v>0.9397710954583034</v>
      </c>
      <c r="AT378">
        <v>2.591421507040501</v>
      </c>
      <c r="AU378">
        <v>1.300105329082188</v>
      </c>
      <c r="AV378">
        <v>0.1718286738895675</v>
      </c>
      <c r="AW378">
        <v>231.841671457172</v>
      </c>
      <c r="AX378">
        <v>0.2594027238217811</v>
      </c>
      <c r="AY378">
        <v>4.297642495267624</v>
      </c>
      <c r="BE378" s="2">
        <v>44629</v>
      </c>
      <c r="BF378">
        <v>0.1588849393191247</v>
      </c>
      <c r="BG378">
        <v>0.1329607577765826</v>
      </c>
      <c r="BH378">
        <v>0.05918053768451798</v>
      </c>
      <c r="BI378">
        <v>0.1487100311116452</v>
      </c>
      <c r="BJ378">
        <v>0.1639540768671257</v>
      </c>
      <c r="BK378">
        <v>0.0104605921576391</v>
      </c>
      <c r="BL378">
        <v>0.01006746910219955</v>
      </c>
      <c r="BM378">
        <v>0.009578115226531934</v>
      </c>
      <c r="BN378">
        <v>0.1531156568689693</v>
      </c>
      <c r="BO378">
        <v>0.009751610391930192</v>
      </c>
      <c r="BP378">
        <v>0.1433362134937338</v>
      </c>
    </row>
    <row r="379" spans="1:68">
      <c r="A379" s="2">
        <v>44630</v>
      </c>
      <c r="B379">
        <v>2311.983452228067</v>
      </c>
      <c r="C379">
        <v>0.05710088053370899</v>
      </c>
      <c r="AN379" s="2">
        <v>44630</v>
      </c>
      <c r="AO379">
        <v>0.008975120559082301</v>
      </c>
      <c r="AP379">
        <v>363.4634432789025</v>
      </c>
      <c r="AQ379">
        <v>9.907411666472456</v>
      </c>
      <c r="AR379">
        <v>0.1261976600099783</v>
      </c>
      <c r="AS379">
        <v>0.9399573190227973</v>
      </c>
      <c r="AT379">
        <v>2.591935019056863</v>
      </c>
      <c r="AU379">
        <v>1.300362955912561</v>
      </c>
      <c r="AV379">
        <v>0.171862723189752</v>
      </c>
      <c r="AW379">
        <v>231.8876128387123</v>
      </c>
      <c r="AX379">
        <v>0.2594541266581771</v>
      </c>
      <c r="AY379">
        <v>4.298494109355626</v>
      </c>
      <c r="BE379" s="2">
        <v>44630</v>
      </c>
      <c r="BF379">
        <v>0.1630028762237569</v>
      </c>
      <c r="BG379">
        <v>0.1333625814488857</v>
      </c>
      <c r="BH379">
        <v>0.0599473823202108</v>
      </c>
      <c r="BI379">
        <v>0.1488494191571529</v>
      </c>
      <c r="BJ379">
        <v>0.1599790343538654</v>
      </c>
      <c r="BK379">
        <v>0.01028580201240101</v>
      </c>
      <c r="BL379">
        <v>0.01004731299636937</v>
      </c>
      <c r="BM379">
        <v>0.009489539708607312</v>
      </c>
      <c r="BN379">
        <v>0.1509087974294221</v>
      </c>
      <c r="BO379">
        <v>0.009906427149205957</v>
      </c>
      <c r="BP379">
        <v>0.1442208272001224</v>
      </c>
    </row>
    <row r="380" spans="1:68">
      <c r="A380" s="2">
        <v>44631</v>
      </c>
      <c r="B380">
        <v>2198.112566871699</v>
      </c>
      <c r="C380">
        <v>-0.04925246556009288</v>
      </c>
      <c r="AN380" s="2">
        <v>44631</v>
      </c>
      <c r="AO380">
        <v>0.008976899054878088</v>
      </c>
      <c r="AP380">
        <v>363.535466624053</v>
      </c>
      <c r="AQ380">
        <v>9.909374903610047</v>
      </c>
      <c r="AR380">
        <v>0.1262226671401097</v>
      </c>
      <c r="AS380">
        <v>0.9401435794890604</v>
      </c>
      <c r="AT380">
        <v>2.592448632829959</v>
      </c>
      <c r="AU380">
        <v>1.300620633793862</v>
      </c>
      <c r="AV380">
        <v>0.1718967792370923</v>
      </c>
      <c r="AW380">
        <v>231.9335633239246</v>
      </c>
      <c r="AX380">
        <v>0.2595055396804784</v>
      </c>
      <c r="AY380">
        <v>4.299345892198138</v>
      </c>
      <c r="BE380" s="2">
        <v>44631</v>
      </c>
      <c r="BF380">
        <v>0.1612420828946479</v>
      </c>
      <c r="BG380">
        <v>0.1334746111816534</v>
      </c>
      <c r="BH380">
        <v>0.05955919460216919</v>
      </c>
      <c r="BI380">
        <v>0.1499556109374315</v>
      </c>
      <c r="BJ380">
        <v>0.15923264421475</v>
      </c>
      <c r="BK380">
        <v>0.01025295475645482</v>
      </c>
      <c r="BL380">
        <v>0.01005992360579174</v>
      </c>
      <c r="BM380">
        <v>0.009343006006927876</v>
      </c>
      <c r="BN380">
        <v>0.1521945923092867</v>
      </c>
      <c r="BO380">
        <v>0.009816273129022508</v>
      </c>
      <c r="BP380">
        <v>0.1448691063618643</v>
      </c>
    </row>
    <row r="381" spans="1:68">
      <c r="A381" s="2">
        <v>44632</v>
      </c>
      <c r="B381">
        <v>2160.33242990845</v>
      </c>
      <c r="C381">
        <v>-0.01718753513020355</v>
      </c>
      <c r="AN381" s="2">
        <v>44632</v>
      </c>
      <c r="AO381">
        <v>0.008978677903097809</v>
      </c>
      <c r="AP381">
        <v>363.6075042412364</v>
      </c>
      <c r="AQ381">
        <v>9.911338529779627</v>
      </c>
      <c r="AR381">
        <v>0.1262476792256147</v>
      </c>
      <c r="AS381">
        <v>0.9403298768644049</v>
      </c>
      <c r="AT381">
        <v>2.592962348379955</v>
      </c>
      <c r="AU381">
        <v>1.300878362736208</v>
      </c>
      <c r="AV381">
        <v>0.1719308420329256</v>
      </c>
      <c r="AW381">
        <v>231.9795229146129</v>
      </c>
      <c r="AX381">
        <v>0.2595569628907035</v>
      </c>
      <c r="AY381">
        <v>4.300197843828601</v>
      </c>
      <c r="BE381" s="2">
        <v>44632</v>
      </c>
      <c r="BF381">
        <v>0.1613642589373898</v>
      </c>
      <c r="BG381">
        <v>0.1330883977616985</v>
      </c>
      <c r="BH381">
        <v>0.06005347918868976</v>
      </c>
      <c r="BI381">
        <v>0.1497562036590042</v>
      </c>
      <c r="BJ381">
        <v>0.1622649826338869</v>
      </c>
      <c r="BK381">
        <v>0.01026056007948774</v>
      </c>
      <c r="BL381">
        <v>0.01071491818003195</v>
      </c>
      <c r="BM381">
        <v>0.009312032742408919</v>
      </c>
      <c r="BN381">
        <v>0.151273103396839</v>
      </c>
      <c r="BO381">
        <v>0.009719079858665989</v>
      </c>
      <c r="BP381">
        <v>0.1421929835618973</v>
      </c>
    </row>
    <row r="382" spans="1:68">
      <c r="A382" s="2">
        <v>44633</v>
      </c>
      <c r="B382">
        <v>2163.374518093278</v>
      </c>
      <c r="C382">
        <v>0.001408157440360824</v>
      </c>
      <c r="AN382" s="2">
        <v>44633</v>
      </c>
      <c r="AO382">
        <v>0.008331056667474579</v>
      </c>
      <c r="AP382">
        <v>410.1684645387521</v>
      </c>
      <c r="AQ382">
        <v>5.845641608452067</v>
      </c>
      <c r="AR382">
        <v>0.1258656159494776</v>
      </c>
      <c r="AS382">
        <v>0.8690679702265882</v>
      </c>
      <c r="AT382">
        <v>2.5483837244199</v>
      </c>
      <c r="AU382">
        <v>2.897368393732026</v>
      </c>
      <c r="AV382">
        <v>0.1795166790104006</v>
      </c>
      <c r="AW382">
        <v>231.6843579547932</v>
      </c>
      <c r="AX382">
        <v>0.2648850321638413</v>
      </c>
      <c r="AY382">
        <v>4.565568077790243</v>
      </c>
      <c r="BE382" s="2">
        <v>44633</v>
      </c>
      <c r="BF382">
        <v>0.1499990263866292</v>
      </c>
      <c r="BG382">
        <v>0.1500003723321043</v>
      </c>
      <c r="BH382">
        <v>0.0356600925875035</v>
      </c>
      <c r="BI382">
        <v>0.1499992162450789</v>
      </c>
      <c r="BJ382">
        <v>0.1500019813216511</v>
      </c>
      <c r="BK382">
        <v>0.009999963545046264</v>
      </c>
      <c r="BL382">
        <v>0.02434007043861739</v>
      </c>
      <c r="BM382">
        <v>0.009999838243028074</v>
      </c>
      <c r="BN382">
        <v>0.1500003756105354</v>
      </c>
      <c r="BO382">
        <v>0.00999984149160243</v>
      </c>
      <c r="BP382">
        <v>0.1499992263728707</v>
      </c>
    </row>
    <row r="383" spans="1:68">
      <c r="A383" s="2">
        <v>44634</v>
      </c>
      <c r="B383">
        <v>2082.624846999294</v>
      </c>
      <c r="C383">
        <v>-0.03732579376277134</v>
      </c>
      <c r="AN383" s="2">
        <v>44634</v>
      </c>
      <c r="AO383">
        <v>0.008332707536581019</v>
      </c>
      <c r="AP383">
        <v>410.2497428775716</v>
      </c>
      <c r="AQ383">
        <v>5.846799971613416</v>
      </c>
      <c r="AR383">
        <v>0.1258905572822794</v>
      </c>
      <c r="AS383">
        <v>0.8692401833708159</v>
      </c>
      <c r="AT383">
        <v>2.548888708136843</v>
      </c>
      <c r="AU383">
        <v>2.897942531703007</v>
      </c>
      <c r="AV383">
        <v>0.1795522517536069</v>
      </c>
      <c r="AW383">
        <v>231.7302681633369</v>
      </c>
      <c r="AX383">
        <v>0.2649375213658491</v>
      </c>
      <c r="AY383">
        <v>4.566472783590938</v>
      </c>
      <c r="BE383" s="2">
        <v>44634</v>
      </c>
      <c r="BF383">
        <v>0.1512733566978052</v>
      </c>
      <c r="BG383">
        <v>0.1554554184145438</v>
      </c>
      <c r="BH383">
        <v>0.03571337325787596</v>
      </c>
      <c r="BI383">
        <v>0.1521169665768308</v>
      </c>
      <c r="BJ383">
        <v>0.1509367698974805</v>
      </c>
      <c r="BK383">
        <v>0.01001067744967862</v>
      </c>
      <c r="BL383">
        <v>0.02398639503234167</v>
      </c>
      <c r="BM383">
        <v>0.009988389242437197</v>
      </c>
      <c r="BN383">
        <v>0.1514142877436934</v>
      </c>
      <c r="BO383">
        <v>0.01002452860986001</v>
      </c>
      <c r="BP383">
        <v>0.149079837077453</v>
      </c>
    </row>
    <row r="384" spans="1:68">
      <c r="A384" s="2">
        <v>44635</v>
      </c>
      <c r="B384">
        <v>2136.37448196296</v>
      </c>
      <c r="C384">
        <v>0.02580860160249721</v>
      </c>
      <c r="AN384" s="2">
        <v>44635</v>
      </c>
      <c r="AO384">
        <v>0.00833435873282109</v>
      </c>
      <c r="AP384">
        <v>410.331037322379</v>
      </c>
      <c r="AQ384">
        <v>5.847958564314191</v>
      </c>
      <c r="AR384">
        <v>0.1259155035574165</v>
      </c>
      <c r="AS384">
        <v>0.8694124306405298</v>
      </c>
      <c r="AT384">
        <v>2.549393791920566</v>
      </c>
      <c r="AU384">
        <v>2.898516783444267</v>
      </c>
      <c r="AV384">
        <v>0.1795878315458521</v>
      </c>
      <c r="AW384">
        <v>231.7761874693754</v>
      </c>
      <c r="AX384">
        <v>0.2649900209690348</v>
      </c>
      <c r="AY384">
        <v>4.567377668666713</v>
      </c>
      <c r="BE384" s="2">
        <v>44635</v>
      </c>
      <c r="BF384">
        <v>0.1546776419289424</v>
      </c>
      <c r="BG384">
        <v>0.1543142426441197</v>
      </c>
      <c r="BH384">
        <v>0.0366256462281114</v>
      </c>
      <c r="BI384">
        <v>0.1526149976438212</v>
      </c>
      <c r="BJ384">
        <v>0.1518357928969027</v>
      </c>
      <c r="BK384">
        <v>0.01012243681541719</v>
      </c>
      <c r="BL384">
        <v>0.02398948577067016</v>
      </c>
      <c r="BM384">
        <v>0.009954537730094033</v>
      </c>
      <c r="BN384">
        <v>0.1492784090074195</v>
      </c>
      <c r="BO384">
        <v>0.01005735477537188</v>
      </c>
      <c r="BP384">
        <v>0.1465294545591298</v>
      </c>
    </row>
    <row r="385" spans="1:68">
      <c r="A385" s="2">
        <v>44636</v>
      </c>
      <c r="B385">
        <v>2148.048158737609</v>
      </c>
      <c r="C385">
        <v>0.00546424649480115</v>
      </c>
      <c r="AN385" s="2">
        <v>44636</v>
      </c>
      <c r="AO385">
        <v>0.008336010256259616</v>
      </c>
      <c r="AP385">
        <v>410.412347876366</v>
      </c>
      <c r="AQ385">
        <v>5.849117386599876</v>
      </c>
      <c r="AR385">
        <v>0.1259404547758684</v>
      </c>
      <c r="AS385">
        <v>0.8695847120424921</v>
      </c>
      <c r="AT385">
        <v>2.549898975790898</v>
      </c>
      <c r="AU385">
        <v>2.89909114897835</v>
      </c>
      <c r="AV385">
        <v>0.1796234183885331</v>
      </c>
      <c r="AW385">
        <v>231.8221158747115</v>
      </c>
      <c r="AX385">
        <v>0.2650425309754594</v>
      </c>
      <c r="AY385">
        <v>4.568282733053093</v>
      </c>
      <c r="BE385" s="2">
        <v>44636</v>
      </c>
      <c r="BF385">
        <v>0.1527334491966871</v>
      </c>
      <c r="BG385">
        <v>0.1529498067691717</v>
      </c>
      <c r="BH385">
        <v>0.03734669670936617</v>
      </c>
      <c r="BI385">
        <v>0.1536836038357482</v>
      </c>
      <c r="BJ385">
        <v>0.1505121784309044</v>
      </c>
      <c r="BK385">
        <v>0.01032423662119302</v>
      </c>
      <c r="BL385">
        <v>0.02407308808158562</v>
      </c>
      <c r="BM385">
        <v>0.01017328464803568</v>
      </c>
      <c r="BN385">
        <v>0.1491993000987036</v>
      </c>
      <c r="BO385">
        <v>0.01024906968143637</v>
      </c>
      <c r="BP385">
        <v>0.1487552859271683</v>
      </c>
    </row>
    <row r="386" spans="1:68">
      <c r="A386" s="2">
        <v>44637</v>
      </c>
      <c r="B386">
        <v>2258.638078392952</v>
      </c>
      <c r="C386">
        <v>0.05148391073333092</v>
      </c>
      <c r="AN386" s="2">
        <v>44637</v>
      </c>
      <c r="AO386">
        <v>0.008337662106961432</v>
      </c>
      <c r="AP386">
        <v>410.4936745427247</v>
      </c>
      <c r="AQ386">
        <v>5.850276438515966</v>
      </c>
      <c r="AR386">
        <v>0.1259654109386145</v>
      </c>
      <c r="AS386">
        <v>0.8697570275834665</v>
      </c>
      <c r="AT386">
        <v>2.550404259767673</v>
      </c>
      <c r="AU386">
        <v>2.899665628327805</v>
      </c>
      <c r="AV386">
        <v>0.1796590122830469</v>
      </c>
      <c r="AW386">
        <v>231.8680533811483</v>
      </c>
      <c r="AX386">
        <v>0.2650950513871845</v>
      </c>
      <c r="AY386">
        <v>4.569187976785611</v>
      </c>
      <c r="BE386" s="2">
        <v>44637</v>
      </c>
      <c r="BF386">
        <v>0.1517253524102374</v>
      </c>
      <c r="BG386">
        <v>0.1518891375431528</v>
      </c>
      <c r="BH386">
        <v>0.03793005974628711</v>
      </c>
      <c r="BI386">
        <v>0.1544238475264435</v>
      </c>
      <c r="BJ386">
        <v>0.1482479842348253</v>
      </c>
      <c r="BK386">
        <v>0.01024971182073717</v>
      </c>
      <c r="BL386">
        <v>0.02442150567997771</v>
      </c>
      <c r="BM386">
        <v>0.01120995666905982</v>
      </c>
      <c r="BN386">
        <v>0.1502328211397069</v>
      </c>
      <c r="BO386">
        <v>0.01025514815477007</v>
      </c>
      <c r="BP386">
        <v>0.1494144750748021</v>
      </c>
    </row>
    <row r="387" spans="1:68">
      <c r="A387" s="2">
        <v>44638</v>
      </c>
      <c r="B387">
        <v>2293.929364455403</v>
      </c>
      <c r="C387">
        <v>0.01562502925991627</v>
      </c>
      <c r="AN387" s="2">
        <v>44638</v>
      </c>
      <c r="AO387">
        <v>0.008339314284991389</v>
      </c>
      <c r="AP387">
        <v>410.5750173246479</v>
      </c>
      <c r="AQ387">
        <v>5.851435720107962</v>
      </c>
      <c r="AR387">
        <v>0.1259903720466346</v>
      </c>
      <c r="AS387">
        <v>0.8699293772702179</v>
      </c>
      <c r="AT387">
        <v>2.550909643870727</v>
      </c>
      <c r="AU387">
        <v>2.900240221515185</v>
      </c>
      <c r="AV387">
        <v>0.179694613230791</v>
      </c>
      <c r="AW387">
        <v>231.9139999904892</v>
      </c>
      <c r="AX387">
        <v>0.2651475822062718</v>
      </c>
      <c r="AY387">
        <v>4.570093399899806</v>
      </c>
      <c r="BE387" s="2">
        <v>44638</v>
      </c>
      <c r="BF387">
        <v>0.1489286598025567</v>
      </c>
      <c r="BG387">
        <v>0.1497996495448789</v>
      </c>
      <c r="BH387">
        <v>0.0368209487111045</v>
      </c>
      <c r="BI387">
        <v>0.1546681663821415</v>
      </c>
      <c r="BJ387">
        <v>0.1485196194522974</v>
      </c>
      <c r="BK387">
        <v>0.01022317800844159</v>
      </c>
      <c r="BL387">
        <v>0.02369899081331335</v>
      </c>
      <c r="BM387">
        <v>0.01218367029075466</v>
      </c>
      <c r="BN387">
        <v>0.146601348869701</v>
      </c>
      <c r="BO387">
        <v>0.01016847124440495</v>
      </c>
      <c r="BP387">
        <v>0.1583872968804054</v>
      </c>
    </row>
    <row r="388" spans="1:68">
      <c r="A388" s="2">
        <v>44639</v>
      </c>
      <c r="B388">
        <v>2377.397096670764</v>
      </c>
      <c r="C388">
        <v>0.03638635675043012</v>
      </c>
      <c r="AN388" s="2">
        <v>44639</v>
      </c>
      <c r="AO388">
        <v>0.008340966790414349</v>
      </c>
      <c r="AP388">
        <v>410.656376225329</v>
      </c>
      <c r="AQ388">
        <v>5.852595231421379</v>
      </c>
      <c r="AR388">
        <v>0.1260153381009087</v>
      </c>
      <c r="AS388">
        <v>0.8701017611095125</v>
      </c>
      <c r="AT388">
        <v>2.551415128119902</v>
      </c>
      <c r="AU388">
        <v>2.90081492856305</v>
      </c>
      <c r="AV388">
        <v>0.179730221233163</v>
      </c>
      <c r="AW388">
        <v>231.9599557045381</v>
      </c>
      <c r="AX388">
        <v>0.2652001234347838</v>
      </c>
      <c r="AY388">
        <v>4.570999002431223</v>
      </c>
      <c r="BE388" s="2">
        <v>44639</v>
      </c>
      <c r="BF388">
        <v>0.1467446248709847</v>
      </c>
      <c r="BG388">
        <v>0.1474318852691726</v>
      </c>
      <c r="BH388">
        <v>0.0369752748580264</v>
      </c>
      <c r="BI388">
        <v>0.1561495144748731</v>
      </c>
      <c r="BJ388">
        <v>0.14550464229253</v>
      </c>
      <c r="BK388">
        <v>0.0103554486234867</v>
      </c>
      <c r="BL388">
        <v>0.02320108357259183</v>
      </c>
      <c r="BM388">
        <v>0.01218846012665544</v>
      </c>
      <c r="BN388">
        <v>0.1463430349868474</v>
      </c>
      <c r="BO388">
        <v>0.0100156262861867</v>
      </c>
      <c r="BP388">
        <v>0.1650904046386454</v>
      </c>
    </row>
    <row r="389" spans="1:68">
      <c r="A389" s="2">
        <v>44640</v>
      </c>
      <c r="B389">
        <v>2427.867697672194</v>
      </c>
      <c r="C389">
        <v>0.02122935250156854</v>
      </c>
      <c r="AN389" s="2">
        <v>44640</v>
      </c>
      <c r="AO389">
        <v>0.008342619623295189</v>
      </c>
      <c r="AP389">
        <v>410.7377512479621</v>
      </c>
      <c r="AQ389">
        <v>5.853754972501736</v>
      </c>
      <c r="AR389">
        <v>0.126040309102417</v>
      </c>
      <c r="AS389">
        <v>0.8702741791081181</v>
      </c>
      <c r="AT389">
        <v>2.551920712535041</v>
      </c>
      <c r="AU389">
        <v>2.901389749493961</v>
      </c>
      <c r="AV389">
        <v>0.1797658362915608</v>
      </c>
      <c r="AW389">
        <v>232.0059205250991</v>
      </c>
      <c r="AX389">
        <v>0.2652526750747831</v>
      </c>
      <c r="AY389">
        <v>4.571904784415415</v>
      </c>
      <c r="BE389" s="2">
        <v>44640</v>
      </c>
      <c r="BF389">
        <v>0.1449838052289922</v>
      </c>
      <c r="BG389">
        <v>0.1523023764735417</v>
      </c>
      <c r="BH389">
        <v>0.03608902220455129</v>
      </c>
      <c r="BI389">
        <v>0.1530854536357737</v>
      </c>
      <c r="BJ389">
        <v>0.1433377707480263</v>
      </c>
      <c r="BK389">
        <v>0.01020495175398259</v>
      </c>
      <c r="BL389">
        <v>0.02314846962531089</v>
      </c>
      <c r="BM389">
        <v>0.01164120567725774</v>
      </c>
      <c r="BN389">
        <v>0.1459128289240616</v>
      </c>
      <c r="BO389">
        <v>0.01010995763480048</v>
      </c>
      <c r="BP389">
        <v>0.1691841580937016</v>
      </c>
    </row>
    <row r="390" spans="1:68">
      <c r="A390" s="2">
        <v>44641</v>
      </c>
      <c r="B390">
        <v>2350.818768998603</v>
      </c>
      <c r="C390">
        <v>-0.03173522541918716</v>
      </c>
      <c r="AN390" s="2">
        <v>44641</v>
      </c>
      <c r="AO390">
        <v>0.008344272783698797</v>
      </c>
      <c r="AP390">
        <v>410.8191423957419</v>
      </c>
      <c r="AQ390">
        <v>5.854914943394565</v>
      </c>
      <c r="AR390">
        <v>0.1260652850521396</v>
      </c>
      <c r="AS390">
        <v>0.8704466312728035</v>
      </c>
      <c r="AT390">
        <v>2.552426397135994</v>
      </c>
      <c r="AU390">
        <v>2.901964684330484</v>
      </c>
      <c r="AV390">
        <v>0.1798014584073827</v>
      </c>
      <c r="AW390">
        <v>232.0518944539768</v>
      </c>
      <c r="AX390">
        <v>0.2653052371283328</v>
      </c>
      <c r="AY390">
        <v>4.572810745887943</v>
      </c>
      <c r="BE390" s="2">
        <v>44641</v>
      </c>
      <c r="BF390">
        <v>0.1465763512114445</v>
      </c>
      <c r="BG390">
        <v>0.153543742115047</v>
      </c>
      <c r="BH390">
        <v>0.03631945494870141</v>
      </c>
      <c r="BI390">
        <v>0.153468044005534</v>
      </c>
      <c r="BJ390">
        <v>0.1448714373880421</v>
      </c>
      <c r="BK390">
        <v>0.01013945452770622</v>
      </c>
      <c r="BL390">
        <v>0.02303325130581663</v>
      </c>
      <c r="BM390">
        <v>0.01171416299493189</v>
      </c>
      <c r="BN390">
        <v>0.1447982953308278</v>
      </c>
      <c r="BO390">
        <v>0.01001623254665094</v>
      </c>
      <c r="BP390">
        <v>0.1655195736252975</v>
      </c>
    </row>
    <row r="391" spans="1:68">
      <c r="A391" s="2">
        <v>44642</v>
      </c>
      <c r="B391">
        <v>2381.773376959583</v>
      </c>
      <c r="C391">
        <v>0.01316758585102051</v>
      </c>
      <c r="AN391" s="2">
        <v>44642</v>
      </c>
      <c r="AO391">
        <v>0.008345926271690075</v>
      </c>
      <c r="AP391">
        <v>410.9005496718637</v>
      </c>
      <c r="AQ391">
        <v>5.856075144145405</v>
      </c>
      <c r="AR391">
        <v>0.1260902659510572</v>
      </c>
      <c r="AS391">
        <v>0.8706191176103391</v>
      </c>
      <c r="AT391">
        <v>2.552932181942614</v>
      </c>
      <c r="AU391">
        <v>2.902539733095192</v>
      </c>
      <c r="AV391">
        <v>0.179837087582027</v>
      </c>
      <c r="AW391">
        <v>232.097877492976</v>
      </c>
      <c r="AX391">
        <v>0.2653578095974966</v>
      </c>
      <c r="AY391">
        <v>4.573716886884374</v>
      </c>
      <c r="BE391" s="2">
        <v>44642</v>
      </c>
      <c r="BF391">
        <v>0.1438930779678266</v>
      </c>
      <c r="BG391">
        <v>0.1575045575562455</v>
      </c>
      <c r="BH391">
        <v>0.03687742351911294</v>
      </c>
      <c r="BI391">
        <v>0.1534356740133253</v>
      </c>
      <c r="BJ391">
        <v>0.1448413325847638</v>
      </c>
      <c r="BK391">
        <v>0.009983044944808643</v>
      </c>
      <c r="BL391">
        <v>0.02287023146801514</v>
      </c>
      <c r="BM391">
        <v>0.01166489453013739</v>
      </c>
      <c r="BN391">
        <v>0.1429032546409107</v>
      </c>
      <c r="BO391">
        <v>0.009877585483768872</v>
      </c>
      <c r="BP391">
        <v>0.1661489232910852</v>
      </c>
    </row>
    <row r="392" spans="1:68">
      <c r="A392" s="2">
        <v>44643</v>
      </c>
      <c r="B392">
        <v>2441.995243125219</v>
      </c>
      <c r="C392">
        <v>0.02528446524266359</v>
      </c>
      <c r="AN392" s="2">
        <v>44643</v>
      </c>
      <c r="AO392">
        <v>0.008347580087333937</v>
      </c>
      <c r="AP392">
        <v>410.9819730795235</v>
      </c>
      <c r="AQ392">
        <v>5.857235574799803</v>
      </c>
      <c r="AR392">
        <v>0.1261152518001506</v>
      </c>
      <c r="AS392">
        <v>0.8707916381274964</v>
      </c>
      <c r="AT392">
        <v>2.553438066974757</v>
      </c>
      <c r="AU392">
        <v>2.90311489581066</v>
      </c>
      <c r="AV392">
        <v>0.1798727238168927</v>
      </c>
      <c r="AW392">
        <v>232.143869643902</v>
      </c>
      <c r="AX392">
        <v>0.2654103924843382</v>
      </c>
      <c r="AY392">
        <v>4.574623207440282</v>
      </c>
      <c r="BE392" s="2">
        <v>44643</v>
      </c>
      <c r="BF392">
        <v>0.1448802584316772</v>
      </c>
      <c r="BG392">
        <v>0.1635237752136219</v>
      </c>
      <c r="BH392">
        <v>0.03708902565884536</v>
      </c>
      <c r="BI392">
        <v>0.1537263643572333</v>
      </c>
      <c r="BJ392">
        <v>0.1442716150210005</v>
      </c>
      <c r="BK392">
        <v>0.01021659066470992</v>
      </c>
      <c r="BL392">
        <v>0.02414421571855089</v>
      </c>
      <c r="BM392">
        <v>0.01128578488700379</v>
      </c>
      <c r="BN392">
        <v>0.1431630062762527</v>
      </c>
      <c r="BO392">
        <v>0.009862192498944938</v>
      </c>
      <c r="BP392">
        <v>0.1578371712721597</v>
      </c>
    </row>
    <row r="393" spans="1:68">
      <c r="A393" s="2">
        <v>44644</v>
      </c>
      <c r="B393">
        <v>2529.666707682934</v>
      </c>
      <c r="C393">
        <v>0.03590157057206844</v>
      </c>
      <c r="AN393" s="2">
        <v>44644</v>
      </c>
      <c r="AO393">
        <v>0.008349234230695309</v>
      </c>
      <c r="AP393">
        <v>411.063412621918</v>
      </c>
      <c r="AQ393">
        <v>5.858396235403317</v>
      </c>
      <c r="AR393">
        <v>0.1261402426004005</v>
      </c>
      <c r="AS393">
        <v>0.8709641928310484</v>
      </c>
      <c r="AT393">
        <v>2.553944052252283</v>
      </c>
      <c r="AU393">
        <v>2.903690172499469</v>
      </c>
      <c r="AV393">
        <v>0.1799083671133788</v>
      </c>
      <c r="AW393">
        <v>232.1898709085604</v>
      </c>
      <c r="AX393">
        <v>0.2654629857909222</v>
      </c>
      <c r="AY393">
        <v>4.575529707591247</v>
      </c>
      <c r="BE393" s="2">
        <v>44644</v>
      </c>
      <c r="BF393">
        <v>0.1410453972750295</v>
      </c>
      <c r="BG393">
        <v>0.1785214924828058</v>
      </c>
      <c r="BH393">
        <v>0.03648359592659837</v>
      </c>
      <c r="BI393">
        <v>0.1506466099403616</v>
      </c>
      <c r="BJ393">
        <v>0.140375497629852</v>
      </c>
      <c r="BK393">
        <v>0.01005510364641884</v>
      </c>
      <c r="BL393">
        <v>0.02398088196752421</v>
      </c>
      <c r="BM393">
        <v>0.01108038833300659</v>
      </c>
      <c r="BN393">
        <v>0.1425422131224121</v>
      </c>
      <c r="BO393">
        <v>0.009938896792727647</v>
      </c>
      <c r="BP393">
        <v>0.1553299228832634</v>
      </c>
    </row>
    <row r="394" spans="1:68">
      <c r="A394" s="2">
        <v>44645</v>
      </c>
      <c r="B394">
        <v>2605.334116308138</v>
      </c>
      <c r="C394">
        <v>0.02991200714125353</v>
      </c>
      <c r="AN394" s="2">
        <v>44645</v>
      </c>
      <c r="AO394">
        <v>0.008350888701839133</v>
      </c>
      <c r="AP394">
        <v>411.1448683022442</v>
      </c>
      <c r="AQ394">
        <v>5.859557126001514</v>
      </c>
      <c r="AR394">
        <v>0.1261652383527882</v>
      </c>
      <c r="AS394">
        <v>0.8711367817277695</v>
      </c>
      <c r="AT394">
        <v>2.554450137795057</v>
      </c>
      <c r="AU394">
        <v>2.904265563184203</v>
      </c>
      <c r="AV394">
        <v>0.1799440174728844</v>
      </c>
      <c r="AW394">
        <v>232.2358812887572</v>
      </c>
      <c r="AX394">
        <v>0.2655155895193132</v>
      </c>
      <c r="AY394">
        <v>4.576436387372859</v>
      </c>
      <c r="BE394" s="2">
        <v>44645</v>
      </c>
      <c r="BF394">
        <v>0.1409519548626955</v>
      </c>
      <c r="BG394">
        <v>0.1784806223695164</v>
      </c>
      <c r="BH394">
        <v>0.03639465720975171</v>
      </c>
      <c r="BI394">
        <v>0.1506076215915926</v>
      </c>
      <c r="BJ394">
        <v>0.1384361995393402</v>
      </c>
      <c r="BK394">
        <v>0.01056093070260136</v>
      </c>
      <c r="BL394">
        <v>0.02368924235463551</v>
      </c>
      <c r="BM394">
        <v>0.01160338312396809</v>
      </c>
      <c r="BN394">
        <v>0.1451758216844526</v>
      </c>
      <c r="BO394">
        <v>0.01042342618608198</v>
      </c>
      <c r="BP394">
        <v>0.1536761403753636</v>
      </c>
    </row>
    <row r="395" spans="1:68">
      <c r="A395" s="2">
        <v>44646</v>
      </c>
      <c r="B395">
        <v>2554.900662494753</v>
      </c>
      <c r="C395">
        <v>-0.01935776816405055</v>
      </c>
      <c r="AN395" s="2">
        <v>44646</v>
      </c>
      <c r="AO395">
        <v>0.00835254350083036</v>
      </c>
      <c r="AP395">
        <v>411.2263401237001</v>
      </c>
      <c r="AQ395">
        <v>5.860718246639968</v>
      </c>
      <c r="AR395">
        <v>0.1261902390582949</v>
      </c>
      <c r="AS395">
        <v>0.8713094048244354</v>
      </c>
      <c r="AT395">
        <v>2.554956323622948</v>
      </c>
      <c r="AU395">
        <v>2.904841067887451</v>
      </c>
      <c r="AV395">
        <v>0.1799796748968094</v>
      </c>
      <c r="AW395">
        <v>232.2819007862986</v>
      </c>
      <c r="AX395">
        <v>0.2655682036715764</v>
      </c>
      <c r="AY395">
        <v>4.577343246820713</v>
      </c>
      <c r="BE395" s="2">
        <v>44646</v>
      </c>
      <c r="BF395">
        <v>0.1449804050667055</v>
      </c>
      <c r="BG395">
        <v>0.1768129638752369</v>
      </c>
      <c r="BH395">
        <v>0.03570665575979787</v>
      </c>
      <c r="BI395">
        <v>0.15333354947976</v>
      </c>
      <c r="BJ395">
        <v>0.1401081764484148</v>
      </c>
      <c r="BK395">
        <v>0.01058934560447059</v>
      </c>
      <c r="BL395">
        <v>0.02335985522827294</v>
      </c>
      <c r="BM395">
        <v>0.01144313552058998</v>
      </c>
      <c r="BN395">
        <v>0.1435781164442561</v>
      </c>
      <c r="BO395">
        <v>0.0102327518539948</v>
      </c>
      <c r="BP395">
        <v>0.1498550447185005</v>
      </c>
    </row>
    <row r="396" spans="1:68">
      <c r="A396" s="2">
        <v>44647</v>
      </c>
      <c r="B396">
        <v>2610.735878169288</v>
      </c>
      <c r="C396">
        <v>0.02185416305775822</v>
      </c>
      <c r="AN396" s="2">
        <v>44647</v>
      </c>
      <c r="AO396">
        <v>0.008354198627733957</v>
      </c>
      <c r="AP396">
        <v>411.3078280894843</v>
      </c>
      <c r="AQ396">
        <v>5.861879597364266</v>
      </c>
      <c r="AR396">
        <v>0.1262152447179022</v>
      </c>
      <c r="AS396">
        <v>0.8714820621278231</v>
      </c>
      <c r="AT396">
        <v>2.555462609755827</v>
      </c>
      <c r="AU396">
        <v>2.905416686631808</v>
      </c>
      <c r="AV396">
        <v>0.1800153393865535</v>
      </c>
      <c r="AW396">
        <v>232.3279294029915</v>
      </c>
      <c r="AX396">
        <v>0.2656208282497774</v>
      </c>
      <c r="AY396">
        <v>4.578250285970412</v>
      </c>
      <c r="BE396" s="2">
        <v>44647</v>
      </c>
      <c r="BF396">
        <v>0.1424611026435224</v>
      </c>
      <c r="BG396">
        <v>0.1816084979321423</v>
      </c>
      <c r="BH396">
        <v>0.0355488419831371</v>
      </c>
      <c r="BI396">
        <v>0.1520750602635003</v>
      </c>
      <c r="BJ396">
        <v>0.1388269325939002</v>
      </c>
      <c r="BK396">
        <v>0.01036231738301786</v>
      </c>
      <c r="BL396">
        <v>0.02323588543361843</v>
      </c>
      <c r="BM396">
        <v>0.01125729293705067</v>
      </c>
      <c r="BN396">
        <v>0.1434456608567972</v>
      </c>
      <c r="BO396">
        <v>0.01036467408117741</v>
      </c>
      <c r="BP396">
        <v>0.150813733892136</v>
      </c>
    </row>
    <row r="397" spans="1:68">
      <c r="A397" s="2">
        <v>44648</v>
      </c>
      <c r="B397">
        <v>2718.630225235878</v>
      </c>
      <c r="C397">
        <v>0.04132717827521004</v>
      </c>
      <c r="AN397" s="2">
        <v>44648</v>
      </c>
      <c r="AO397">
        <v>0.008355854082614902</v>
      </c>
      <c r="AP397">
        <v>411.3893322027958</v>
      </c>
      <c r="AQ397">
        <v>5.863041178219999</v>
      </c>
      <c r="AR397">
        <v>0.1262402553325917</v>
      </c>
      <c r="AS397">
        <v>0.8716547536447109</v>
      </c>
      <c r="AT397">
        <v>2.555968996213572</v>
      </c>
      <c r="AU397">
        <v>2.905992419439871</v>
      </c>
      <c r="AV397">
        <v>0.1800510109435168</v>
      </c>
      <c r="AW397">
        <v>232.3739671406427</v>
      </c>
      <c r="AX397">
        <v>0.2656734632559822</v>
      </c>
      <c r="AY397">
        <v>4.579157504857563</v>
      </c>
      <c r="BE397" s="2">
        <v>44648</v>
      </c>
      <c r="BF397">
        <v>0.143772220649787</v>
      </c>
      <c r="BG397">
        <v>0.1784444634121641</v>
      </c>
      <c r="BH397">
        <v>0.03627241877871819</v>
      </c>
      <c r="BI397">
        <v>0.1527134186132645</v>
      </c>
      <c r="BJ397">
        <v>0.1379280139526692</v>
      </c>
      <c r="BK397">
        <v>0.010681808762769</v>
      </c>
      <c r="BL397">
        <v>0.02390916571392793</v>
      </c>
      <c r="BM397">
        <v>0.01116483129352012</v>
      </c>
      <c r="BN397">
        <v>0.1445497843138722</v>
      </c>
      <c r="BO397">
        <v>0.01044840489132029</v>
      </c>
      <c r="BP397">
        <v>0.1501154696179874</v>
      </c>
    </row>
    <row r="398" spans="1:68">
      <c r="A398" s="2">
        <v>44649</v>
      </c>
      <c r="B398">
        <v>2730.455566292839</v>
      </c>
      <c r="C398">
        <v>0.004349742361867248</v>
      </c>
      <c r="AN398" s="2">
        <v>44649</v>
      </c>
      <c r="AO398">
        <v>0.008357509865538185</v>
      </c>
      <c r="AP398">
        <v>411.4708524668344</v>
      </c>
      <c r="AQ398">
        <v>5.86420298925277</v>
      </c>
      <c r="AR398">
        <v>0.1262652709033454</v>
      </c>
      <c r="AS398">
        <v>0.8718274793818784</v>
      </c>
      <c r="AT398">
        <v>2.556475483016061</v>
      </c>
      <c r="AU398">
        <v>2.906568266334244</v>
      </c>
      <c r="AV398">
        <v>0.1800866895690999</v>
      </c>
      <c r="AW398">
        <v>232.4200140010597</v>
      </c>
      <c r="AX398">
        <v>0.2657261086922571</v>
      </c>
      <c r="AY398">
        <v>4.580064903517785</v>
      </c>
      <c r="BE398" s="2">
        <v>44649</v>
      </c>
      <c r="BF398">
        <v>0.1445444305169959</v>
      </c>
      <c r="BG398">
        <v>0.17772011305651</v>
      </c>
      <c r="BH398">
        <v>0.0356513892508798</v>
      </c>
      <c r="BI398">
        <v>0.1547522896765504</v>
      </c>
      <c r="BJ398">
        <v>0.1378084724911111</v>
      </c>
      <c r="BK398">
        <v>0.01031632691268413</v>
      </c>
      <c r="BL398">
        <v>0.02356357267928995</v>
      </c>
      <c r="BM398">
        <v>0.01116380409809141</v>
      </c>
      <c r="BN398">
        <v>0.1421272150803391</v>
      </c>
      <c r="BO398">
        <v>0.01040588412411261</v>
      </c>
      <c r="BP398">
        <v>0.1519465021134357</v>
      </c>
    </row>
    <row r="399" spans="1:68">
      <c r="A399" s="2">
        <v>44650</v>
      </c>
      <c r="B399">
        <v>2767.807837535202</v>
      </c>
      <c r="C399">
        <v>0.013679867822598</v>
      </c>
      <c r="AN399" s="2">
        <v>44650</v>
      </c>
      <c r="AO399">
        <v>0.008359165976568814</v>
      </c>
      <c r="AP399">
        <v>411.5523888848005</v>
      </c>
      <c r="AQ399">
        <v>5.865365030508191</v>
      </c>
      <c r="AR399">
        <v>0.1262902914311452</v>
      </c>
      <c r="AS399">
        <v>0.8720002393461068</v>
      </c>
      <c r="AT399">
        <v>2.55698207018318</v>
      </c>
      <c r="AU399">
        <v>2.907144227337532</v>
      </c>
      <c r="AV399">
        <v>0.1801223752647033</v>
      </c>
      <c r="AW399">
        <v>232.4660699860503</v>
      </c>
      <c r="AX399">
        <v>0.265778764560669</v>
      </c>
      <c r="AY399">
        <v>4.5809724819867</v>
      </c>
      <c r="BE399" s="2">
        <v>44650</v>
      </c>
      <c r="BF399">
        <v>0.1433470278080385</v>
      </c>
      <c r="BG399">
        <v>0.1768058955949797</v>
      </c>
      <c r="BH399">
        <v>0.03588474678378082</v>
      </c>
      <c r="BI399">
        <v>0.1550755382051964</v>
      </c>
      <c r="BJ399">
        <v>0.13681017541517</v>
      </c>
      <c r="BK399">
        <v>0.01036614329906833</v>
      </c>
      <c r="BL399">
        <v>0.02343372301820084</v>
      </c>
      <c r="BM399">
        <v>0.01416098914038489</v>
      </c>
      <c r="BN399">
        <v>0.1403059186470734</v>
      </c>
      <c r="BO399">
        <v>0.0106989324746374</v>
      </c>
      <c r="BP399">
        <v>0.15311090961347</v>
      </c>
    </row>
    <row r="400" spans="1:68">
      <c r="A400" s="2">
        <v>44651</v>
      </c>
      <c r="B400">
        <v>2800.762032061351</v>
      </c>
      <c r="C400">
        <v>0.01190624366303372</v>
      </c>
      <c r="AN400" s="2">
        <v>44651</v>
      </c>
      <c r="AO400">
        <v>0.008360822415771803</v>
      </c>
      <c r="AP400">
        <v>411.6339414598951</v>
      </c>
      <c r="AQ400">
        <v>5.866527302031883</v>
      </c>
      <c r="AR400">
        <v>0.1263153169169736</v>
      </c>
      <c r="AS400">
        <v>0.8721730335441784</v>
      </c>
      <c r="AT400">
        <v>2.557488757734817</v>
      </c>
      <c r="AU400">
        <v>2.907720302472348</v>
      </c>
      <c r="AV400">
        <v>0.1801580680317282</v>
      </c>
      <c r="AW400">
        <v>232.5121350974225</v>
      </c>
      <c r="AX400">
        <v>0.2658314308632851</v>
      </c>
      <c r="AY400">
        <v>4.58188024029994</v>
      </c>
      <c r="BE400" s="2">
        <v>44651</v>
      </c>
      <c r="BF400">
        <v>0.1406722579743715</v>
      </c>
      <c r="BG400">
        <v>0.1752908807713484</v>
      </c>
      <c r="BH400">
        <v>0.03609936241408327</v>
      </c>
      <c r="BI400">
        <v>0.1528472765378164</v>
      </c>
      <c r="BJ400">
        <v>0.1380109330728927</v>
      </c>
      <c r="BK400">
        <v>0.01073121748303669</v>
      </c>
      <c r="BL400">
        <v>0.02336809815046925</v>
      </c>
      <c r="BM400">
        <v>0.01443995638140395</v>
      </c>
      <c r="BN400">
        <v>0.1400543843819776</v>
      </c>
      <c r="BO400">
        <v>0.01144280610655646</v>
      </c>
      <c r="BP400">
        <v>0.1570428267260435</v>
      </c>
    </row>
    <row r="401" spans="1:68">
      <c r="A401" s="2">
        <v>44652</v>
      </c>
      <c r="B401">
        <v>2720.175045395849</v>
      </c>
      <c r="C401">
        <v>-0.02877323590615444</v>
      </c>
      <c r="AN401" s="2">
        <v>44652</v>
      </c>
      <c r="AO401">
        <v>0.008362479183212182</v>
      </c>
      <c r="AP401">
        <v>411.71551019532</v>
      </c>
      <c r="AQ401">
        <v>5.867689803869474</v>
      </c>
      <c r="AR401">
        <v>0.1263403473618129</v>
      </c>
      <c r="AS401">
        <v>0.872345861982877</v>
      </c>
      <c r="AT401">
        <v>2.557995545690863</v>
      </c>
      <c r="AU401">
        <v>2.908296491761309</v>
      </c>
      <c r="AV401">
        <v>0.1801937678715758</v>
      </c>
      <c r="AW401">
        <v>232.5582093369849</v>
      </c>
      <c r="AX401">
        <v>0.2658841076021731</v>
      </c>
      <c r="AY401">
        <v>4.582788178493141</v>
      </c>
      <c r="BE401" s="2">
        <v>44652</v>
      </c>
      <c r="BF401">
        <v>0.1400693087326178</v>
      </c>
      <c r="BG401">
        <v>0.173253863861648</v>
      </c>
      <c r="BH401">
        <v>0.03650982870066454</v>
      </c>
      <c r="BI401">
        <v>0.1524248135374535</v>
      </c>
      <c r="BJ401">
        <v>0.1377313384119137</v>
      </c>
      <c r="BK401">
        <v>0.01060810061599237</v>
      </c>
      <c r="BL401">
        <v>0.02284291854133297</v>
      </c>
      <c r="BM401">
        <v>0.01366945185670257</v>
      </c>
      <c r="BN401">
        <v>0.1384367731822362</v>
      </c>
      <c r="BO401">
        <v>0.01206877330439112</v>
      </c>
      <c r="BP401">
        <v>0.1623848292550471</v>
      </c>
    </row>
    <row r="402" spans="1:68">
      <c r="A402" s="2">
        <v>44653</v>
      </c>
      <c r="B402">
        <v>2801.920096658978</v>
      </c>
      <c r="C402">
        <v>0.03005139371508103</v>
      </c>
      <c r="AN402" s="2">
        <v>44653</v>
      </c>
      <c r="AO402">
        <v>0.008364136278954997</v>
      </c>
      <c r="AP402">
        <v>411.7970950942774</v>
      </c>
      <c r="AQ402">
        <v>5.868852536066603</v>
      </c>
      <c r="AR402">
        <v>0.1263653827666459</v>
      </c>
      <c r="AS402">
        <v>0.8725187246689876</v>
      </c>
      <c r="AT402">
        <v>2.558502434071215</v>
      </c>
      <c r="AU402">
        <v>2.908872795227034</v>
      </c>
      <c r="AV402">
        <v>0.1802294747856475</v>
      </c>
      <c r="AW402">
        <v>232.6042927065462</v>
      </c>
      <c r="AX402">
        <v>0.2659367947794009</v>
      </c>
      <c r="AY402">
        <v>4.583696296601949</v>
      </c>
      <c r="BE402" s="2">
        <v>44653</v>
      </c>
      <c r="BF402">
        <v>0.1380639355562974</v>
      </c>
      <c r="BG402">
        <v>0.1711798244191657</v>
      </c>
      <c r="BH402">
        <v>0.0361368035173975</v>
      </c>
      <c r="BI402">
        <v>0.1554365518531332</v>
      </c>
      <c r="BJ402">
        <v>0.1388623535204036</v>
      </c>
      <c r="BK402">
        <v>0.01056403590542864</v>
      </c>
      <c r="BL402">
        <v>0.02280026507727261</v>
      </c>
      <c r="BM402">
        <v>0.01578001010693134</v>
      </c>
      <c r="BN402">
        <v>0.1404458338159577</v>
      </c>
      <c r="BO402">
        <v>0.01276920127420463</v>
      </c>
      <c r="BP402">
        <v>0.1579611849538076</v>
      </c>
    </row>
    <row r="403" spans="1:68">
      <c r="A403" s="2">
        <v>44654</v>
      </c>
      <c r="B403">
        <v>2789.580311591754</v>
      </c>
      <c r="C403">
        <v>-0.004404046026129871</v>
      </c>
      <c r="AN403" s="2">
        <v>44654</v>
      </c>
      <c r="AO403">
        <v>0.008365793703065302</v>
      </c>
      <c r="AP403">
        <v>411.8786961599702</v>
      </c>
      <c r="AQ403">
        <v>5.870015498668919</v>
      </c>
      <c r="AR403">
        <v>0.1263904231324553</v>
      </c>
      <c r="AS403">
        <v>0.8726916216092966</v>
      </c>
      <c r="AT403">
        <v>2.559009422895772</v>
      </c>
      <c r="AU403">
        <v>2.909449212892149</v>
      </c>
      <c r="AV403">
        <v>0.1802651887753453</v>
      </c>
      <c r="AW403">
        <v>232.6503852079157</v>
      </c>
      <c r="AX403">
        <v>0.265989492397037</v>
      </c>
      <c r="AY403">
        <v>4.584604594662015</v>
      </c>
      <c r="BE403" s="2">
        <v>44654</v>
      </c>
      <c r="BF403">
        <v>0.1377711558846476</v>
      </c>
      <c r="BG403">
        <v>0.1717359530804858</v>
      </c>
      <c r="BH403">
        <v>0.03676735534343156</v>
      </c>
      <c r="BI403">
        <v>0.1564018019732059</v>
      </c>
      <c r="BJ403">
        <v>0.1369940767085076</v>
      </c>
      <c r="BK403">
        <v>0.01076056234703188</v>
      </c>
      <c r="BL403">
        <v>0.02381514889029996</v>
      </c>
      <c r="BM403">
        <v>0.01537840689929112</v>
      </c>
      <c r="BN403">
        <v>0.1386760118800881</v>
      </c>
      <c r="BO403">
        <v>0.01269298578851556</v>
      </c>
      <c r="BP403">
        <v>0.1590065412044949</v>
      </c>
    </row>
    <row r="404" spans="1:68">
      <c r="A404" s="2">
        <v>44655</v>
      </c>
      <c r="B404">
        <v>2840.459043399717</v>
      </c>
      <c r="C404">
        <v>0.0182388481867839</v>
      </c>
      <c r="AN404" s="2">
        <v>44655</v>
      </c>
      <c r="AO404">
        <v>0.008367451455608165</v>
      </c>
      <c r="AP404">
        <v>411.9603133956021</v>
      </c>
      <c r="AQ404">
        <v>5.871178691722078</v>
      </c>
      <c r="AR404">
        <v>0.1264154684602244</v>
      </c>
      <c r="AS404">
        <v>0.8728645528105917</v>
      </c>
      <c r="AT404">
        <v>2.559516512184438</v>
      </c>
      <c r="AU404">
        <v>2.910025744779284</v>
      </c>
      <c r="AV404">
        <v>0.1803009098420712</v>
      </c>
      <c r="AW404">
        <v>232.6964868429029</v>
      </c>
      <c r="AX404">
        <v>0.2660422004571502</v>
      </c>
      <c r="AY404">
        <v>4.585513072708999</v>
      </c>
      <c r="BE404" s="2">
        <v>44655</v>
      </c>
      <c r="BF404">
        <v>0.1368049988864969</v>
      </c>
      <c r="BG404">
        <v>0.1718813896311398</v>
      </c>
      <c r="BH404">
        <v>0.0374085221193079</v>
      </c>
      <c r="BI404">
        <v>0.1567268460302897</v>
      </c>
      <c r="BJ404">
        <v>0.1381235204465688</v>
      </c>
      <c r="BK404">
        <v>0.01068765229813846</v>
      </c>
      <c r="BL404">
        <v>0.02375377596162344</v>
      </c>
      <c r="BM404">
        <v>0.0154361961045932</v>
      </c>
      <c r="BN404">
        <v>0.1384310362900661</v>
      </c>
      <c r="BO404">
        <v>0.01277932451466235</v>
      </c>
      <c r="BP404">
        <v>0.1579667377171134</v>
      </c>
    </row>
    <row r="405" spans="1:68">
      <c r="A405" s="2">
        <v>44656</v>
      </c>
      <c r="B405">
        <v>2825.986019246732</v>
      </c>
      <c r="C405">
        <v>-0.005095311684432113</v>
      </c>
      <c r="AN405" s="2">
        <v>44656</v>
      </c>
      <c r="AO405">
        <v>0.00836910953664867</v>
      </c>
      <c r="AP405">
        <v>412.0419468043772</v>
      </c>
      <c r="AQ405">
        <v>5.872342115271747</v>
      </c>
      <c r="AR405">
        <v>0.1264405187509362</v>
      </c>
      <c r="AS405">
        <v>0.8730375182796621</v>
      </c>
      <c r="AT405">
        <v>2.560023701957122</v>
      </c>
      <c r="AU405">
        <v>2.910602390911071</v>
      </c>
      <c r="AV405">
        <v>0.1803366379872275</v>
      </c>
      <c r="AW405">
        <v>232.7425976133177</v>
      </c>
      <c r="AX405">
        <v>0.2660949189618099</v>
      </c>
      <c r="AY405">
        <v>4.586421730778565</v>
      </c>
      <c r="BE405" s="2">
        <v>44656</v>
      </c>
      <c r="BF405">
        <v>0.1381916933089609</v>
      </c>
      <c r="BG405">
        <v>0.1767737680503294</v>
      </c>
      <c r="BH405">
        <v>0.03635155745468901</v>
      </c>
      <c r="BI405">
        <v>0.1577340253651801</v>
      </c>
      <c r="BJ405">
        <v>0.1384135814913859</v>
      </c>
      <c r="BK405">
        <v>0.01043240571561014</v>
      </c>
      <c r="BL405">
        <v>0.0233040400315281</v>
      </c>
      <c r="BM405">
        <v>0.0152541409224685</v>
      </c>
      <c r="BN405">
        <v>0.1359329282530659</v>
      </c>
      <c r="BO405">
        <v>0.01247012884523877</v>
      </c>
      <c r="BP405">
        <v>0.1551417305615433</v>
      </c>
    </row>
    <row r="406" spans="1:68">
      <c r="A406" s="2">
        <v>44657</v>
      </c>
      <c r="B406">
        <v>2745.06818386972</v>
      </c>
      <c r="C406">
        <v>-0.02863348750698358</v>
      </c>
      <c r="AN406" s="2">
        <v>44657</v>
      </c>
      <c r="AO406">
        <v>0.00837076794625191</v>
      </c>
      <c r="AP406">
        <v>412.1235963895004</v>
      </c>
      <c r="AQ406">
        <v>5.873505769363598</v>
      </c>
      <c r="AR406">
        <v>0.1264655740055744</v>
      </c>
      <c r="AS406">
        <v>0.8732105180232983</v>
      </c>
      <c r="AT406">
        <v>2.560530992233734</v>
      </c>
      <c r="AU406">
        <v>2.911179151310151</v>
      </c>
      <c r="AV406">
        <v>0.1803723732122171</v>
      </c>
      <c r="AW406">
        <v>232.7887175209703</v>
      </c>
      <c r="AX406">
        <v>0.2661476479130856</v>
      </c>
      <c r="AY406">
        <v>4.587330568906387</v>
      </c>
      <c r="BE406" s="2">
        <v>44657</v>
      </c>
      <c r="BF406">
        <v>0.1393356258001444</v>
      </c>
      <c r="BG406">
        <v>0.1761034451422897</v>
      </c>
      <c r="BH406">
        <v>0.03600071596161596</v>
      </c>
      <c r="BI406">
        <v>0.1578064518378888</v>
      </c>
      <c r="BJ406">
        <v>0.1421132357635018</v>
      </c>
      <c r="BK406">
        <v>0.01039244630661008</v>
      </c>
      <c r="BL406">
        <v>0.02324334764983391</v>
      </c>
      <c r="BM406">
        <v>0.01459851092748417</v>
      </c>
      <c r="BN406">
        <v>0.1354097311396671</v>
      </c>
      <c r="BO406">
        <v>0.01232327031855239</v>
      </c>
      <c r="BP406">
        <v>0.1526732191524117</v>
      </c>
    </row>
    <row r="407" spans="1:68">
      <c r="A407" s="2">
        <v>44658</v>
      </c>
      <c r="B407">
        <v>2535.853647795767</v>
      </c>
      <c r="C407">
        <v>-0.07621469561423544</v>
      </c>
      <c r="AN407" s="2">
        <v>44658</v>
      </c>
      <c r="AO407">
        <v>0.008372426684482992</v>
      </c>
      <c r="AP407">
        <v>412.2052621541771</v>
      </c>
      <c r="AQ407">
        <v>5.874669654043317</v>
      </c>
      <c r="AR407">
        <v>0.1264906342251224</v>
      </c>
      <c r="AS407">
        <v>0.873383552048292</v>
      </c>
      <c r="AT407">
        <v>2.561038383034191</v>
      </c>
      <c r="AU407">
        <v>2.911756025999166</v>
      </c>
      <c r="AV407">
        <v>0.1804081155184426</v>
      </c>
      <c r="AW407">
        <v>232.8348465676713</v>
      </c>
      <c r="AX407">
        <v>0.2662003873130476</v>
      </c>
      <c r="AY407">
        <v>4.588239587128146</v>
      </c>
      <c r="BE407" s="2">
        <v>44658</v>
      </c>
      <c r="BF407">
        <v>0.1429764734609092</v>
      </c>
      <c r="BG407">
        <v>0.1724713406163016</v>
      </c>
      <c r="BH407">
        <v>0.03578759104411226</v>
      </c>
      <c r="BI407">
        <v>0.1588059542355444</v>
      </c>
      <c r="BJ407">
        <v>0.1452453217274952</v>
      </c>
      <c r="BK407">
        <v>0.01014250613725861</v>
      </c>
      <c r="BL407">
        <v>0.02287181361683345</v>
      </c>
      <c r="BM407">
        <v>0.0137309798115074</v>
      </c>
      <c r="BN407">
        <v>0.1346981438741542</v>
      </c>
      <c r="BO407">
        <v>0.01197658315092687</v>
      </c>
      <c r="BP407">
        <v>0.1512932923249567</v>
      </c>
    </row>
    <row r="408" spans="1:68">
      <c r="A408" s="2">
        <v>44659</v>
      </c>
      <c r="B408">
        <v>2611.000675991664</v>
      </c>
      <c r="C408">
        <v>0.02963381907359541</v>
      </c>
      <c r="AN408" s="2">
        <v>44659</v>
      </c>
      <c r="AO408">
        <v>0.008374085751407037</v>
      </c>
      <c r="AP408">
        <v>412.2869441016136</v>
      </c>
      <c r="AQ408">
        <v>5.875833769356596</v>
      </c>
      <c r="AR408">
        <v>0.1265156994105642</v>
      </c>
      <c r="AS408">
        <v>0.8735566203614363</v>
      </c>
      <c r="AT408">
        <v>2.561545874378413</v>
      </c>
      <c r="AU408">
        <v>2.912333015000763</v>
      </c>
      <c r="AV408">
        <v>0.1804438649073075</v>
      </c>
      <c r="AW408">
        <v>232.8809847552319</v>
      </c>
      <c r="AX408">
        <v>0.2662531371637663</v>
      </c>
      <c r="AY408">
        <v>4.589148785479528</v>
      </c>
      <c r="BE408" s="2">
        <v>44659</v>
      </c>
      <c r="BF408">
        <v>0.1397360561648631</v>
      </c>
      <c r="BG408">
        <v>0.1726514484161711</v>
      </c>
      <c r="BH408">
        <v>0.03554049354804785</v>
      </c>
      <c r="BI408">
        <v>0.1569060209569074</v>
      </c>
      <c r="BJ408">
        <v>0.1461919616737249</v>
      </c>
      <c r="BK408">
        <v>0.01028880651314377</v>
      </c>
      <c r="BL408">
        <v>0.02284546930898249</v>
      </c>
      <c r="BM408">
        <v>0.01402037276070878</v>
      </c>
      <c r="BN408">
        <v>0.1350495382972705</v>
      </c>
      <c r="BO408">
        <v>0.01212392626068401</v>
      </c>
      <c r="BP408">
        <v>0.1546459060994959</v>
      </c>
    </row>
    <row r="409" spans="1:68">
      <c r="A409" s="2">
        <v>44660</v>
      </c>
      <c r="B409">
        <v>2494.412270228539</v>
      </c>
      <c r="C409">
        <v>-0.04465276736048507</v>
      </c>
      <c r="AN409" s="2">
        <v>44660</v>
      </c>
      <c r="AO409">
        <v>0.008375745147089178</v>
      </c>
      <c r="AP409">
        <v>412.3686422350165</v>
      </c>
      <c r="AQ409">
        <v>5.876998115349138</v>
      </c>
      <c r="AR409">
        <v>0.1265407695628838</v>
      </c>
      <c r="AS409">
        <v>0.8737297229695259</v>
      </c>
      <c r="AT409">
        <v>2.562053466286322</v>
      </c>
      <c r="AU409">
        <v>2.912910118337595</v>
      </c>
      <c r="AV409">
        <v>0.1804796213802151</v>
      </c>
      <c r="AW409">
        <v>232.9271320854632</v>
      </c>
      <c r="AX409">
        <v>0.2663058974673125</v>
      </c>
      <c r="AY409">
        <v>4.590058163996228</v>
      </c>
      <c r="BE409" s="2">
        <v>44660</v>
      </c>
      <c r="BF409">
        <v>0.1417733922963342</v>
      </c>
      <c r="BG409">
        <v>0.1693028811997118</v>
      </c>
      <c r="BH409">
        <v>0.03559757427609411</v>
      </c>
      <c r="BI409">
        <v>0.161612930567326</v>
      </c>
      <c r="BJ409">
        <v>0.1473161392001658</v>
      </c>
      <c r="BK409">
        <v>0.009956046533577529</v>
      </c>
      <c r="BL409">
        <v>0.02256428517615269</v>
      </c>
      <c r="BM409">
        <v>0.013233620248345</v>
      </c>
      <c r="BN409">
        <v>0.1336466090677969</v>
      </c>
      <c r="BO409">
        <v>0.01166158479671285</v>
      </c>
      <c r="BP409">
        <v>0.1533349366377831</v>
      </c>
    </row>
    <row r="410" spans="1:68">
      <c r="A410" s="2">
        <v>44661</v>
      </c>
      <c r="B410">
        <v>2536.036512567592</v>
      </c>
      <c r="C410">
        <v>0.01668699390066708</v>
      </c>
      <c r="AN410" s="2">
        <v>44661</v>
      </c>
      <c r="AO410">
        <v>0.008377404871594562</v>
      </c>
      <c r="AP410">
        <v>412.4503565575932</v>
      </c>
      <c r="AQ410">
        <v>5.878162692066653</v>
      </c>
      <c r="AR410">
        <v>0.1265658446830654</v>
      </c>
      <c r="AS410">
        <v>0.8739028598793565</v>
      </c>
      <c r="AT410">
        <v>2.562561158777846</v>
      </c>
      <c r="AU410">
        <v>2.913487336032317</v>
      </c>
      <c r="AV410">
        <v>0.1805153849385692</v>
      </c>
      <c r="AW410">
        <v>232.9732885601771</v>
      </c>
      <c r="AX410">
        <v>0.2663586682257576</v>
      </c>
      <c r="AY410">
        <v>4.590967722713946</v>
      </c>
      <c r="BE410" s="2">
        <v>44661</v>
      </c>
      <c r="BF410">
        <v>0.1409900730729052</v>
      </c>
      <c r="BG410">
        <v>0.1693786578364005</v>
      </c>
      <c r="BH410">
        <v>0.03569709457839685</v>
      </c>
      <c r="BI410">
        <v>0.1625949972422183</v>
      </c>
      <c r="BJ410">
        <v>0.1467101305619699</v>
      </c>
      <c r="BK410">
        <v>0.01014129207970255</v>
      </c>
      <c r="BL410">
        <v>0.02266015549758223</v>
      </c>
      <c r="BM410">
        <v>0.01309726665352394</v>
      </c>
      <c r="BN410">
        <v>0.1343375901652345</v>
      </c>
      <c r="BO410">
        <v>0.01182089971235835</v>
      </c>
      <c r="BP410">
        <v>0.152571842599708</v>
      </c>
    </row>
    <row r="411" spans="1:68">
      <c r="A411" s="2">
        <v>44662</v>
      </c>
      <c r="B411">
        <v>2501.947583868397</v>
      </c>
      <c r="C411">
        <v>-0.01344181305366221</v>
      </c>
      <c r="AN411" s="2">
        <v>44662</v>
      </c>
      <c r="AO411">
        <v>0.008379064924988348</v>
      </c>
      <c r="AP411">
        <v>412.5320870725517</v>
      </c>
      <c r="AQ411">
        <v>5.879327499554861</v>
      </c>
      <c r="AR411">
        <v>0.1265909247720934</v>
      </c>
      <c r="AS411">
        <v>0.8740760310977251</v>
      </c>
      <c r="AT411">
        <v>2.563068951872917</v>
      </c>
      <c r="AU411">
        <v>2.914064668107592</v>
      </c>
      <c r="AV411">
        <v>0.1805511555837739</v>
      </c>
      <c r="AW411">
        <v>233.0194541811854</v>
      </c>
      <c r="AX411">
        <v>0.2664114494411733</v>
      </c>
      <c r="AY411">
        <v>4.591877461668392</v>
      </c>
      <c r="BE411" s="2">
        <v>44662</v>
      </c>
      <c r="BF411">
        <v>0.1415444052690454</v>
      </c>
      <c r="BG411">
        <v>0.1704822418109367</v>
      </c>
      <c r="BH411">
        <v>0.03610536163913493</v>
      </c>
      <c r="BI411">
        <v>0.1628276628209575</v>
      </c>
      <c r="BJ411">
        <v>0.1466608741772564</v>
      </c>
      <c r="BK411">
        <v>0.01018422709874978</v>
      </c>
      <c r="BL411">
        <v>0.02268142025989875</v>
      </c>
      <c r="BM411">
        <v>0.01286575050669691</v>
      </c>
      <c r="BN411">
        <v>0.1336617249659416</v>
      </c>
      <c r="BO411">
        <v>0.01192584641390403</v>
      </c>
      <c r="BP411">
        <v>0.1510604850374781</v>
      </c>
    </row>
    <row r="412" spans="1:68">
      <c r="A412" s="2">
        <v>44663</v>
      </c>
      <c r="B412">
        <v>2297.006731186515</v>
      </c>
      <c r="C412">
        <v>-0.08191252846512909</v>
      </c>
      <c r="AN412" s="2">
        <v>44663</v>
      </c>
      <c r="AO412">
        <v>0.008380725307335708</v>
      </c>
      <c r="AP412">
        <v>412.6138337831007</v>
      </c>
      <c r="AQ412">
        <v>5.880492537859493</v>
      </c>
      <c r="AR412">
        <v>0.1266160098309525</v>
      </c>
      <c r="AS412">
        <v>0.8742492366314305</v>
      </c>
      <c r="AT412">
        <v>2.563576845591471</v>
      </c>
      <c r="AU412">
        <v>2.914642114586083</v>
      </c>
      <c r="AV412">
        <v>0.1805869333172334</v>
      </c>
      <c r="AW412">
        <v>233.0656289503008</v>
      </c>
      <c r="AX412">
        <v>0.2664642411156318</v>
      </c>
      <c r="AY412">
        <v>4.59278738089528</v>
      </c>
      <c r="BE412" s="2">
        <v>44663</v>
      </c>
      <c r="BF412">
        <v>0.1442780328459225</v>
      </c>
      <c r="BG412">
        <v>0.1660241240635743</v>
      </c>
      <c r="BH412">
        <v>0.03524094874291907</v>
      </c>
      <c r="BI412">
        <v>0.164556159816927</v>
      </c>
      <c r="BJ412">
        <v>0.1501597015159341</v>
      </c>
      <c r="BK412">
        <v>0.010037368231985</v>
      </c>
      <c r="BL412">
        <v>0.02185113044569847</v>
      </c>
      <c r="BM412">
        <v>0.01244035193917414</v>
      </c>
      <c r="BN412">
        <v>0.1354110214418431</v>
      </c>
      <c r="BO412">
        <v>0.01156780768901902</v>
      </c>
      <c r="BP412">
        <v>0.1484333532670033</v>
      </c>
    </row>
    <row r="413" spans="1:68">
      <c r="A413" s="2">
        <v>44664</v>
      </c>
      <c r="B413">
        <v>2365.620307247834</v>
      </c>
      <c r="C413">
        <v>0.02987086416846352</v>
      </c>
      <c r="AN413" s="2">
        <v>44664</v>
      </c>
      <c r="AO413">
        <v>0.008382386018701825</v>
      </c>
      <c r="AP413">
        <v>412.6955966924496</v>
      </c>
      <c r="AQ413">
        <v>5.881657807026285</v>
      </c>
      <c r="AR413">
        <v>0.1266410998606275</v>
      </c>
      <c r="AS413">
        <v>0.8744224764872724</v>
      </c>
      <c r="AT413">
        <v>2.564084839953446</v>
      </c>
      <c r="AU413">
        <v>2.915219675490463</v>
      </c>
      <c r="AV413">
        <v>0.1806227181403525</v>
      </c>
      <c r="AW413">
        <v>233.1118128693358</v>
      </c>
      <c r="AX413">
        <v>0.2665170432512056</v>
      </c>
      <c r="AY413">
        <v>4.593697480430333</v>
      </c>
      <c r="BE413" s="2">
        <v>44664</v>
      </c>
      <c r="BF413">
        <v>0.142078263743812</v>
      </c>
      <c r="BG413">
        <v>0.1666133013219235</v>
      </c>
      <c r="BH413">
        <v>0.03473716784200948</v>
      </c>
      <c r="BI413">
        <v>0.1620985209659096</v>
      </c>
      <c r="BJ413">
        <v>0.1529704847084813</v>
      </c>
      <c r="BK413">
        <v>0.01010473719991384</v>
      </c>
      <c r="BL413">
        <v>0.02192116423902973</v>
      </c>
      <c r="BM413">
        <v>0.01254653865508722</v>
      </c>
      <c r="BN413">
        <v>0.1371610036758628</v>
      </c>
      <c r="BO413">
        <v>0.01162244006383815</v>
      </c>
      <c r="BP413">
        <v>0.1481463775841324</v>
      </c>
    </row>
    <row r="414" spans="1:68">
      <c r="A414" s="2">
        <v>44665</v>
      </c>
      <c r="B414">
        <v>2431.96432027156</v>
      </c>
      <c r="C414">
        <v>0.02804508095422564</v>
      </c>
      <c r="AN414" s="2">
        <v>44665</v>
      </c>
      <c r="AO414">
        <v>0.008384047059151899</v>
      </c>
      <c r="AP414">
        <v>412.7773758038081</v>
      </c>
      <c r="AQ414">
        <v>5.882823307100986</v>
      </c>
      <c r="AR414">
        <v>0.1266661948621033</v>
      </c>
      <c r="AS414">
        <v>0.8745957506720522</v>
      </c>
      <c r="AT414">
        <v>2.564592934978787</v>
      </c>
      <c r="AU414">
        <v>2.915797350843404</v>
      </c>
      <c r="AV414">
        <v>0.1806585100545359</v>
      </c>
      <c r="AW414">
        <v>233.1580059401038</v>
      </c>
      <c r="AX414">
        <v>0.2665698558499677</v>
      </c>
      <c r="AY414">
        <v>4.594607760309281</v>
      </c>
      <c r="BE414" s="2">
        <v>44665</v>
      </c>
      <c r="BF414">
        <v>0.1418715872784632</v>
      </c>
      <c r="BG414">
        <v>0.1654639239014677</v>
      </c>
      <c r="BH414">
        <v>0.03428395467180579</v>
      </c>
      <c r="BI414">
        <v>0.1624256976958812</v>
      </c>
      <c r="BJ414">
        <v>0.1521436044032752</v>
      </c>
      <c r="BK414">
        <v>0.01018911179942826</v>
      </c>
      <c r="BL414">
        <v>0.0218035471556537</v>
      </c>
      <c r="BM414">
        <v>0.01321102396837611</v>
      </c>
      <c r="BN414">
        <v>0.136168174385124</v>
      </c>
      <c r="BO414">
        <v>0.01149647785939898</v>
      </c>
      <c r="BP414">
        <v>0.150942896881126</v>
      </c>
    </row>
    <row r="415" spans="1:68">
      <c r="A415" s="2">
        <v>44666</v>
      </c>
      <c r="B415">
        <v>2352.355664849568</v>
      </c>
      <c r="C415">
        <v>-0.03273430237377128</v>
      </c>
      <c r="AN415" s="2">
        <v>44666</v>
      </c>
      <c r="AO415">
        <v>0.008385708428751141</v>
      </c>
      <c r="AP415">
        <v>412.8591711203869</v>
      </c>
      <c r="AQ415">
        <v>5.883989038129351</v>
      </c>
      <c r="AR415">
        <v>0.1266912948363653</v>
      </c>
      <c r="AS415">
        <v>0.8747690591925723</v>
      </c>
      <c r="AT415">
        <v>2.565101130687439</v>
      </c>
      <c r="AU415">
        <v>2.916375140667586</v>
      </c>
      <c r="AV415">
        <v>0.1806943090611888</v>
      </c>
      <c r="AW415">
        <v>233.2042081644181</v>
      </c>
      <c r="AX415">
        <v>0.2666226789139914</v>
      </c>
      <c r="AY415">
        <v>4.59551822056786</v>
      </c>
      <c r="BE415" s="2">
        <v>44666</v>
      </c>
      <c r="BF415">
        <v>0.1422948515726519</v>
      </c>
      <c r="BG415">
        <v>0.1634451759612412</v>
      </c>
      <c r="BH415">
        <v>0.03412541668544728</v>
      </c>
      <c r="BI415">
        <v>0.1626372809185228</v>
      </c>
      <c r="BJ415">
        <v>0.1542258603280179</v>
      </c>
      <c r="BK415">
        <v>0.01033613259369498</v>
      </c>
      <c r="BL415">
        <v>0.02221137229253417</v>
      </c>
      <c r="BM415">
        <v>0.0132255209865971</v>
      </c>
      <c r="BN415">
        <v>0.1360727953943922</v>
      </c>
      <c r="BO415">
        <v>0.01141283475101224</v>
      </c>
      <c r="BP415">
        <v>0.1500127585158884</v>
      </c>
    </row>
    <row r="416" spans="1:68">
      <c r="A416" s="2">
        <v>44667</v>
      </c>
      <c r="B416">
        <v>2384.358234559209</v>
      </c>
      <c r="C416">
        <v>0.01360447749795868</v>
      </c>
      <c r="AN416" s="2">
        <v>44667</v>
      </c>
      <c r="AO416">
        <v>0.008387370127564773</v>
      </c>
      <c r="AP416">
        <v>412.9409826453972</v>
      </c>
      <c r="AQ416">
        <v>5.885155000157146</v>
      </c>
      <c r="AR416">
        <v>0.1267163997843987</v>
      </c>
      <c r="AS416">
        <v>0.8749424020556367</v>
      </c>
      <c r="AT416">
        <v>2.565609427099356</v>
      </c>
      <c r="AU416">
        <v>2.916953044985692</v>
      </c>
      <c r="AV416">
        <v>0.1807301151617166</v>
      </c>
      <c r="AW416">
        <v>233.2504195440926</v>
      </c>
      <c r="AX416">
        <v>0.2666755124453505</v>
      </c>
      <c r="AY416">
        <v>4.596428861241814</v>
      </c>
      <c r="BE416" s="2">
        <v>44667</v>
      </c>
      <c r="BF416">
        <v>0.1425615196899258</v>
      </c>
      <c r="BG416">
        <v>0.1650847626015555</v>
      </c>
      <c r="BH416">
        <v>0.03488489694675029</v>
      </c>
      <c r="BI416">
        <v>0.1615246414412835</v>
      </c>
      <c r="BJ416">
        <v>0.1529085506479495</v>
      </c>
      <c r="BK416">
        <v>0.01049234698711932</v>
      </c>
      <c r="BL416">
        <v>0.02242498116347199</v>
      </c>
      <c r="BM416">
        <v>0.01333337497994954</v>
      </c>
      <c r="BN416">
        <v>0.1364289006512747</v>
      </c>
      <c r="BO416">
        <v>0.01131939765821868</v>
      </c>
      <c r="BP416">
        <v>0.149036627232501</v>
      </c>
    </row>
    <row r="417" spans="1:68">
      <c r="A417" s="2">
        <v>44668</v>
      </c>
      <c r="B417">
        <v>2390.856683798923</v>
      </c>
      <c r="C417">
        <v>0.002725450037466715</v>
      </c>
      <c r="AN417" s="2">
        <v>44668</v>
      </c>
      <c r="AO417">
        <v>0.008389032155658033</v>
      </c>
      <c r="AP417">
        <v>413.0228103820509</v>
      </c>
      <c r="AQ417">
        <v>5.886321193230145</v>
      </c>
      <c r="AR417">
        <v>0.1267415097071891</v>
      </c>
      <c r="AS417">
        <v>0.8751157792680505</v>
      </c>
      <c r="AT417">
        <v>2.566117824234491</v>
      </c>
      <c r="AU417">
        <v>2.91753106382041</v>
      </c>
      <c r="AV417">
        <v>0.1807659283575251</v>
      </c>
      <c r="AW417">
        <v>233.2966400809416</v>
      </c>
      <c r="AX417">
        <v>0.2667283564461192</v>
      </c>
      <c r="AY417">
        <v>4.597339682366894</v>
      </c>
      <c r="BE417" s="2">
        <v>44668</v>
      </c>
      <c r="BF417">
        <v>0.1418943290943889</v>
      </c>
      <c r="BG417">
        <v>0.1646461477622988</v>
      </c>
      <c r="BH417">
        <v>0.03485215524014858</v>
      </c>
      <c r="BI417">
        <v>0.1625132109512355</v>
      </c>
      <c r="BJ417">
        <v>0.1528822239759645</v>
      </c>
      <c r="BK417">
        <v>0.01037357512616499</v>
      </c>
      <c r="BL417">
        <v>0.02275105183078673</v>
      </c>
      <c r="BM417">
        <v>0.01306316167500107</v>
      </c>
      <c r="BN417">
        <v>0.1357482389046769</v>
      </c>
      <c r="BO417">
        <v>0.01141801460248587</v>
      </c>
      <c r="BP417">
        <v>0.1498578908368481</v>
      </c>
    </row>
    <row r="418" spans="1:68">
      <c r="A418" s="2">
        <v>44669</v>
      </c>
      <c r="B418">
        <v>2324.069859543109</v>
      </c>
      <c r="C418">
        <v>-0.02793426503076468</v>
      </c>
      <c r="AN418" s="2">
        <v>44669</v>
      </c>
      <c r="AO418">
        <v>0.008390694513096169</v>
      </c>
      <c r="AP418">
        <v>413.1046543335603</v>
      </c>
      <c r="AQ418">
        <v>5.887487617394133</v>
      </c>
      <c r="AR418">
        <v>0.1267666246057225</v>
      </c>
      <c r="AS418">
        <v>0.8752891908366205</v>
      </c>
      <c r="AT418">
        <v>2.566626322112803</v>
      </c>
      <c r="AU418">
        <v>2.918109197194433</v>
      </c>
      <c r="AV418">
        <v>0.1808017486500203</v>
      </c>
      <c r="AW418">
        <v>233.3428697767795</v>
      </c>
      <c r="AX418">
        <v>0.2667812109183721</v>
      </c>
      <c r="AY418">
        <v>4.598250683978859</v>
      </c>
      <c r="BE418" s="2">
        <v>44669</v>
      </c>
      <c r="BF418">
        <v>0.1433479771338614</v>
      </c>
      <c r="BG418">
        <v>0.1633327268992238</v>
      </c>
      <c r="BH418">
        <v>0.03485121725618381</v>
      </c>
      <c r="BI418">
        <v>0.1634458607763072</v>
      </c>
      <c r="BJ418">
        <v>0.1535296033339313</v>
      </c>
      <c r="BK418">
        <v>0.0102211497329691</v>
      </c>
      <c r="BL418">
        <v>0.02231735341768602</v>
      </c>
      <c r="BM418">
        <v>0.01306378823905559</v>
      </c>
      <c r="BN418">
        <v>0.1346790639826241</v>
      </c>
      <c r="BO418">
        <v>0.01151506379895145</v>
      </c>
      <c r="BP418">
        <v>0.1496961954292063</v>
      </c>
    </row>
    <row r="419" spans="1:68">
      <c r="A419" s="2">
        <v>44670</v>
      </c>
      <c r="B419">
        <v>2388.222001714944</v>
      </c>
      <c r="C419">
        <v>0.02760336222614557</v>
      </c>
      <c r="AN419" s="2">
        <v>44670</v>
      </c>
      <c r="AO419">
        <v>0.008392357199944444</v>
      </c>
      <c r="AP419">
        <v>413.1865145031387</v>
      </c>
      <c r="AQ419">
        <v>5.888654272694901</v>
      </c>
      <c r="AR419">
        <v>0.1267917444809847</v>
      </c>
      <c r="AS419">
        <v>0.8754626367681546</v>
      </c>
      <c r="AT419">
        <v>2.567134920754258</v>
      </c>
      <c r="AU419">
        <v>2.918687445130457</v>
      </c>
      <c r="AV419">
        <v>0.1808375760406083</v>
      </c>
      <c r="AW419">
        <v>233.3891086334214</v>
      </c>
      <c r="AX419">
        <v>0.2668340758641843</v>
      </c>
      <c r="AY419">
        <v>4.599161866113471</v>
      </c>
      <c r="BE419" s="2">
        <v>44670</v>
      </c>
      <c r="BF419">
        <v>0.143440019180779</v>
      </c>
      <c r="BG419">
        <v>0.1619008375231072</v>
      </c>
      <c r="BH419">
        <v>0.03461043171116888</v>
      </c>
      <c r="BI419">
        <v>0.162363775185886</v>
      </c>
      <c r="BJ419">
        <v>0.152772472948441</v>
      </c>
      <c r="BK419">
        <v>0.01008927784028449</v>
      </c>
      <c r="BL419">
        <v>0.02220851101591437</v>
      </c>
      <c r="BM419">
        <v>0.01275915210001407</v>
      </c>
      <c r="BN419">
        <v>0.1387963332644248</v>
      </c>
      <c r="BO419">
        <v>0.01141562483469844</v>
      </c>
      <c r="BP419">
        <v>0.1496435643952818</v>
      </c>
    </row>
    <row r="420" spans="1:68">
      <c r="A420" s="2">
        <v>44671</v>
      </c>
      <c r="B420">
        <v>2432.586049459042</v>
      </c>
      <c r="C420">
        <v>0.01857618249569803</v>
      </c>
      <c r="AN420" s="2">
        <v>44671</v>
      </c>
      <c r="AO420">
        <v>0.008394020216268136</v>
      </c>
      <c r="AP420">
        <v>413.2683908939997</v>
      </c>
      <c r="AQ420">
        <v>5.889821159178251</v>
      </c>
      <c r="AR420">
        <v>0.1268168693339619</v>
      </c>
      <c r="AS420">
        <v>0.8756361170694622</v>
      </c>
      <c r="AT420">
        <v>2.56764362017882</v>
      </c>
      <c r="AU420">
        <v>2.919265807651184</v>
      </c>
      <c r="AV420">
        <v>0.1808734105306958</v>
      </c>
      <c r="AW420">
        <v>233.4353566526825</v>
      </c>
      <c r="AX420">
        <v>0.2668869512856311</v>
      </c>
      <c r="AY420">
        <v>4.600073228806505</v>
      </c>
      <c r="BE420" s="2">
        <v>44671</v>
      </c>
      <c r="BF420">
        <v>0.1431666011529693</v>
      </c>
      <c r="BG420">
        <v>0.1618418058673128</v>
      </c>
      <c r="BH420">
        <v>0.03448919235417994</v>
      </c>
      <c r="BI420">
        <v>0.1618392262935935</v>
      </c>
      <c r="BJ420">
        <v>0.1519335236738616</v>
      </c>
      <c r="BK420">
        <v>0.01006414246702064</v>
      </c>
      <c r="BL420">
        <v>0.02265829727028788</v>
      </c>
      <c r="BM420">
        <v>0.01360064825233224</v>
      </c>
      <c r="BN420">
        <v>0.1370320485378902</v>
      </c>
      <c r="BO420">
        <v>0.011897890033185</v>
      </c>
      <c r="BP420">
        <v>0.1514766240973667</v>
      </c>
    </row>
    <row r="421" spans="1:68">
      <c r="A421" s="2">
        <v>44672</v>
      </c>
      <c r="B421">
        <v>2406.998038128579</v>
      </c>
      <c r="C421">
        <v>-0.0105188514651533</v>
      </c>
      <c r="AN421" s="2">
        <v>44672</v>
      </c>
      <c r="AO421">
        <v>0.008395683562132529</v>
      </c>
      <c r="AP421">
        <v>413.3502835093577</v>
      </c>
      <c r="AQ421">
        <v>5.890988276889995</v>
      </c>
      <c r="AR421">
        <v>0.1268419991656406</v>
      </c>
      <c r="AS421">
        <v>0.8758096317473538</v>
      </c>
      <c r="AT421">
        <v>2.568152420406461</v>
      </c>
      <c r="AU421">
        <v>2.91984428477932</v>
      </c>
      <c r="AV421">
        <v>0.1809092521216896</v>
      </c>
      <c r="AW421">
        <v>233.4816138363784</v>
      </c>
      <c r="AX421">
        <v>0.2669398371847883</v>
      </c>
      <c r="AY421">
        <v>4.60098477209374</v>
      </c>
      <c r="BE421" s="2">
        <v>44672</v>
      </c>
      <c r="BF421">
        <v>0.1443892879295609</v>
      </c>
      <c r="BG421">
        <v>0.1608622491906896</v>
      </c>
      <c r="BH421">
        <v>0.03431529190591918</v>
      </c>
      <c r="BI421">
        <v>0.162230202619665</v>
      </c>
      <c r="BJ421">
        <v>0.152176062730087</v>
      </c>
      <c r="BK421">
        <v>0.009944994133018074</v>
      </c>
      <c r="BL421">
        <v>0.02315212762503555</v>
      </c>
      <c r="BM421">
        <v>0.0139831544161445</v>
      </c>
      <c r="BN421">
        <v>0.1375818930276635</v>
      </c>
      <c r="BO421">
        <v>0.01172180468216013</v>
      </c>
      <c r="BP421">
        <v>0.1496429317400566</v>
      </c>
    </row>
    <row r="422" spans="1:68">
      <c r="A422" s="2">
        <v>44673</v>
      </c>
      <c r="B422">
        <v>2329.228243373713</v>
      </c>
      <c r="C422">
        <v>-0.03230987043733979</v>
      </c>
      <c r="AN422" s="2">
        <v>44673</v>
      </c>
      <c r="AO422">
        <v>0.008397347237602928</v>
      </c>
      <c r="AP422">
        <v>413.4321923524278</v>
      </c>
      <c r="AQ422">
        <v>5.892155625875951</v>
      </c>
      <c r="AR422">
        <v>0.1268671339770072</v>
      </c>
      <c r="AS422">
        <v>0.8759831808086416</v>
      </c>
      <c r="AT422">
        <v>2.568661321457157</v>
      </c>
      <c r="AU422">
        <v>2.920422876537576</v>
      </c>
      <c r="AV422">
        <v>0.1809451008149968</v>
      </c>
      <c r="AW422">
        <v>233.5278801863253</v>
      </c>
      <c r="AX422">
        <v>0.2669927335637323</v>
      </c>
      <c r="AY422">
        <v>4.60189649601096</v>
      </c>
      <c r="BE422" s="2">
        <v>44673</v>
      </c>
      <c r="BF422">
        <v>0.1458576001532241</v>
      </c>
      <c r="BG422">
        <v>0.1612093172403595</v>
      </c>
      <c r="BH422">
        <v>0.03434350942883987</v>
      </c>
      <c r="BI422">
        <v>0.1625472709921256</v>
      </c>
      <c r="BJ422">
        <v>0.1521569030762573</v>
      </c>
      <c r="BK422">
        <v>0.009749125201333685</v>
      </c>
      <c r="BL422">
        <v>0.0227831493540711</v>
      </c>
      <c r="BM422">
        <v>0.01349385976781978</v>
      </c>
      <c r="BN422">
        <v>0.138049259323596</v>
      </c>
      <c r="BO422">
        <v>0.01164912579617763</v>
      </c>
      <c r="BP422">
        <v>0.1481608796661955</v>
      </c>
    </row>
    <row r="423" spans="1:68">
      <c r="A423" s="2">
        <v>44674</v>
      </c>
      <c r="B423">
        <v>2324.920204931301</v>
      </c>
      <c r="C423">
        <v>-0.001849556158641019</v>
      </c>
      <c r="AN423" s="2">
        <v>44674</v>
      </c>
      <c r="AO423">
        <v>0.008399011242744645</v>
      </c>
      <c r="AP423">
        <v>413.5141174264256</v>
      </c>
      <c r="AQ423">
        <v>5.893323206181949</v>
      </c>
      <c r="AR423">
        <v>0.1268922737690486</v>
      </c>
      <c r="AS423">
        <v>0.8761567642601388</v>
      </c>
      <c r="AT423">
        <v>2.569170323350885</v>
      </c>
      <c r="AU423">
        <v>2.921001582948665</v>
      </c>
      <c r="AV423">
        <v>0.1809809566120247</v>
      </c>
      <c r="AW423">
        <v>233.5741557043394</v>
      </c>
      <c r="AX423">
        <v>0.2670456404245397</v>
      </c>
      <c r="AY423">
        <v>4.60280840059396</v>
      </c>
      <c r="BE423" s="2">
        <v>44674</v>
      </c>
      <c r="BF423">
        <v>0.1435574801736531</v>
      </c>
      <c r="BG423">
        <v>0.1612889726826385</v>
      </c>
      <c r="BH423">
        <v>0.03448581549797935</v>
      </c>
      <c r="BI423">
        <v>0.1617692899169276</v>
      </c>
      <c r="BJ423">
        <v>0.1534295071655594</v>
      </c>
      <c r="BK423">
        <v>0.009827029547043778</v>
      </c>
      <c r="BL423">
        <v>0.0230038594872979</v>
      </c>
      <c r="BM423">
        <v>0.0137961469450236</v>
      </c>
      <c r="BN423">
        <v>0.1404352353796551</v>
      </c>
      <c r="BO423">
        <v>0.01156413905766449</v>
      </c>
      <c r="BP423">
        <v>0.146842524146557</v>
      </c>
    </row>
    <row r="424" spans="1:68">
      <c r="A424" s="2">
        <v>44675</v>
      </c>
      <c r="B424">
        <v>2298.349664491389</v>
      </c>
      <c r="C424">
        <v>-0.01142858167069738</v>
      </c>
      <c r="AN424" s="2">
        <v>44675</v>
      </c>
      <c r="AO424">
        <v>0.008400675577623008</v>
      </c>
      <c r="AP424">
        <v>413.5960587345674</v>
      </c>
      <c r="AQ424">
        <v>5.894491017853828</v>
      </c>
      <c r="AR424">
        <v>0.1269174185427517</v>
      </c>
      <c r="AS424">
        <v>0.8763303821086601</v>
      </c>
      <c r="AT424">
        <v>2.569679426107629</v>
      </c>
      <c r="AU424">
        <v>2.921580404035309</v>
      </c>
      <c r="AV424">
        <v>0.1810168195141811</v>
      </c>
      <c r="AW424">
        <v>233.6204403922375</v>
      </c>
      <c r="AX424">
        <v>0.2670985577692875</v>
      </c>
      <c r="AY424">
        <v>4.60372048587854</v>
      </c>
      <c r="BE424" s="2">
        <v>44675</v>
      </c>
      <c r="BF424">
        <v>0.1446774470755734</v>
      </c>
      <c r="BG424">
        <v>0.1604196554596217</v>
      </c>
      <c r="BH424">
        <v>0.03427694295416468</v>
      </c>
      <c r="BI424">
        <v>0.1624281664931854</v>
      </c>
      <c r="BJ424">
        <v>0.153383843489554</v>
      </c>
      <c r="BK424">
        <v>0.01001966214270135</v>
      </c>
      <c r="BL424">
        <v>0.02393320625543232</v>
      </c>
      <c r="BM424">
        <v>0.01371857451943631</v>
      </c>
      <c r="BN424">
        <v>0.13908505842098</v>
      </c>
      <c r="BO424">
        <v>0.01173549718657715</v>
      </c>
      <c r="BP424">
        <v>0.1463219460027737</v>
      </c>
    </row>
    <row r="425" spans="1:68">
      <c r="A425" s="2">
        <v>44676</v>
      </c>
      <c r="B425">
        <v>2275.765923489158</v>
      </c>
      <c r="C425">
        <v>-0.009826068396441512</v>
      </c>
      <c r="AN425" s="2">
        <v>44676</v>
      </c>
      <c r="AO425">
        <v>0.008402340242303357</v>
      </c>
      <c r="AP425">
        <v>413.6780162800702</v>
      </c>
      <c r="AQ425">
        <v>5.895659060937433</v>
      </c>
      <c r="AR425">
        <v>0.1269425682991037</v>
      </c>
      <c r="AS425">
        <v>0.8765040343610216</v>
      </c>
      <c r="AT425">
        <v>2.570188629747376</v>
      </c>
      <c r="AU425">
        <v>2.92215933982023</v>
      </c>
      <c r="AV425">
        <v>0.1810526895228739</v>
      </c>
      <c r="AW425">
        <v>233.6667342518367</v>
      </c>
      <c r="AX425">
        <v>0.2671514856000533</v>
      </c>
      <c r="AY425">
        <v>4.604632751900508</v>
      </c>
      <c r="BE425" s="2">
        <v>44676</v>
      </c>
      <c r="BF425">
        <v>0.1458806844843825</v>
      </c>
      <c r="BG425">
        <v>0.1610207612606128</v>
      </c>
      <c r="BH425">
        <v>0.03440606113693054</v>
      </c>
      <c r="BI425">
        <v>0.1631107708042188</v>
      </c>
      <c r="BJ425">
        <v>0.1539206183378858</v>
      </c>
      <c r="BK425">
        <v>0.009859368648242271</v>
      </c>
      <c r="BL425">
        <v>0.02337077100556851</v>
      </c>
      <c r="BM425">
        <v>0.01324906476184688</v>
      </c>
      <c r="BN425">
        <v>0.1382193146800187</v>
      </c>
      <c r="BO425">
        <v>0.01166499624587393</v>
      </c>
      <c r="BP425">
        <v>0.1452975886344192</v>
      </c>
    </row>
    <row r="426" spans="1:68">
      <c r="A426" s="2">
        <v>44677</v>
      </c>
      <c r="B426">
        <v>2313.122185170825</v>
      </c>
      <c r="C426">
        <v>0.01641480843706145</v>
      </c>
      <c r="AN426" s="2">
        <v>44677</v>
      </c>
      <c r="AO426">
        <v>0.008404005236851045</v>
      </c>
      <c r="AP426">
        <v>413.7599900661514</v>
      </c>
      <c r="AQ426">
        <v>5.896827335478622</v>
      </c>
      <c r="AR426">
        <v>0.1269677230390919</v>
      </c>
      <c r="AS426">
        <v>0.8766777210240408</v>
      </c>
      <c r="AT426">
        <v>2.570697934290117</v>
      </c>
      <c r="AU426">
        <v>2.922738390326157</v>
      </c>
      <c r="AV426">
        <v>0.1810885666395112</v>
      </c>
      <c r="AW426">
        <v>233.7130372849543</v>
      </c>
      <c r="AX426">
        <v>0.2672044239189149</v>
      </c>
      <c r="AY426">
        <v>4.605545198695678</v>
      </c>
      <c r="BE426" s="2">
        <v>44677</v>
      </c>
      <c r="BF426">
        <v>0.1470486924543531</v>
      </c>
      <c r="BG426">
        <v>0.1606762378613391</v>
      </c>
      <c r="BH426">
        <v>0.03433860369820225</v>
      </c>
      <c r="BI426">
        <v>0.1653410777507411</v>
      </c>
      <c r="BJ426">
        <v>0.1533332681382027</v>
      </c>
      <c r="BK426">
        <v>0.009718099392000122</v>
      </c>
      <c r="BL426">
        <v>0.02292281564471614</v>
      </c>
      <c r="BM426">
        <v>0.01326807978745112</v>
      </c>
      <c r="BN426">
        <v>0.1367240670098639</v>
      </c>
      <c r="BO426">
        <v>0.0117002560587171</v>
      </c>
      <c r="BP426">
        <v>0.1449288022044134</v>
      </c>
    </row>
    <row r="427" spans="1:68">
      <c r="A427" s="2">
        <v>44678</v>
      </c>
      <c r="B427">
        <v>2155.889594595166</v>
      </c>
      <c r="C427">
        <v>-0.06797418293925839</v>
      </c>
      <c r="AN427" s="2">
        <v>44678</v>
      </c>
      <c r="AO427">
        <v>0.008405670561331437</v>
      </c>
      <c r="AP427">
        <v>413.8419800960294</v>
      </c>
      <c r="AQ427">
        <v>5.897995841523259</v>
      </c>
      <c r="AR427">
        <v>0.1269928827637039</v>
      </c>
      <c r="AS427">
        <v>0.8768514421045365</v>
      </c>
      <c r="AT427">
        <v>2.571207339755846</v>
      </c>
      <c r="AU427">
        <v>2.923317555575823</v>
      </c>
      <c r="AV427">
        <v>0.1811244508655017</v>
      </c>
      <c r="AW427">
        <v>233.7593494934083</v>
      </c>
      <c r="AX427">
        <v>0.2672573727279506</v>
      </c>
      <c r="AY427">
        <v>4.606457826299872</v>
      </c>
      <c r="BE427" s="2">
        <v>44678</v>
      </c>
      <c r="BF427">
        <v>0.1484433258058729</v>
      </c>
      <c r="BG427">
        <v>0.1586232674494001</v>
      </c>
      <c r="BH427">
        <v>0.03370953850879026</v>
      </c>
      <c r="BI427">
        <v>0.1650157025953655</v>
      </c>
      <c r="BJ427">
        <v>0.1563538379468446</v>
      </c>
      <c r="BK427">
        <v>0.009518000268934304</v>
      </c>
      <c r="BL427">
        <v>0.0224942550975743</v>
      </c>
      <c r="BM427">
        <v>0.01323599043490226</v>
      </c>
      <c r="BN427">
        <v>0.1343074224817951</v>
      </c>
      <c r="BO427">
        <v>0.0118443240319572</v>
      </c>
      <c r="BP427">
        <v>0.1464543353785633</v>
      </c>
    </row>
    <row r="428" spans="1:68">
      <c r="A428" s="2">
        <v>44679</v>
      </c>
      <c r="B428">
        <v>2204.83586681794</v>
      </c>
      <c r="C428">
        <v>0.02270351521964886</v>
      </c>
      <c r="AN428" s="2">
        <v>44679</v>
      </c>
      <c r="AO428">
        <v>0.008407336215809913</v>
      </c>
      <c r="AP428">
        <v>413.923986372923</v>
      </c>
      <c r="AQ428">
        <v>5.899164579117219</v>
      </c>
      <c r="AR428">
        <v>0.1270180474739274</v>
      </c>
      <c r="AS428">
        <v>0.8770251976093285</v>
      </c>
      <c r="AT428">
        <v>2.571716846164563</v>
      </c>
      <c r="AU428">
        <v>2.923896835591965</v>
      </c>
      <c r="AV428">
        <v>0.181160342202254</v>
      </c>
      <c r="AW428">
        <v>233.8056708790168</v>
      </c>
      <c r="AX428">
        <v>0.2673103320292392</v>
      </c>
      <c r="AY428">
        <v>4.607370634748919</v>
      </c>
      <c r="BE428" s="2">
        <v>44679</v>
      </c>
      <c r="BF428">
        <v>0.1495455678151525</v>
      </c>
      <c r="BG428">
        <v>0.157721176184914</v>
      </c>
      <c r="BH428">
        <v>0.03400858966218878</v>
      </c>
      <c r="BI428">
        <v>0.1663078390774496</v>
      </c>
      <c r="BJ428">
        <v>0.1555815942887005</v>
      </c>
      <c r="BK428">
        <v>0.009566681725233337</v>
      </c>
      <c r="BL428">
        <v>0.02244348693512828</v>
      </c>
      <c r="BM428">
        <v>0.01385093514633782</v>
      </c>
      <c r="BN428">
        <v>0.1332277218864306</v>
      </c>
      <c r="BO428">
        <v>0.01191992579996217</v>
      </c>
      <c r="BP428">
        <v>0.1458264814785024</v>
      </c>
    </row>
    <row r="429" spans="1:68">
      <c r="A429" s="2">
        <v>44680</v>
      </c>
      <c r="B429">
        <v>2213.720529601778</v>
      </c>
      <c r="C429">
        <v>0.00402962547804564</v>
      </c>
      <c r="AN429" s="2">
        <v>44680</v>
      </c>
      <c r="AO429">
        <v>0.008409002200351866</v>
      </c>
      <c r="AP429">
        <v>414.0060089000516</v>
      </c>
      <c r="AQ429">
        <v>5.900333548306385</v>
      </c>
      <c r="AR429">
        <v>0.1270432171707503</v>
      </c>
      <c r="AS429">
        <v>0.8771989875452385</v>
      </c>
      <c r="AT429">
        <v>2.572226453536269</v>
      </c>
      <c r="AU429">
        <v>2.924476230397326</v>
      </c>
      <c r="AV429">
        <v>0.1811962406511772</v>
      </c>
      <c r="AW429">
        <v>233.8520014435984</v>
      </c>
      <c r="AX429">
        <v>0.2673633018248598</v>
      </c>
      <c r="AY429">
        <v>4.608283624078655</v>
      </c>
      <c r="BE429" s="2">
        <v>44680</v>
      </c>
      <c r="BF429">
        <v>0.1509860554129417</v>
      </c>
      <c r="BG429">
        <v>0.1578182296055217</v>
      </c>
      <c r="BH429">
        <v>0.03372870753208483</v>
      </c>
      <c r="BI429">
        <v>0.1683850542742865</v>
      </c>
      <c r="BJ429">
        <v>0.1610258941864552</v>
      </c>
      <c r="BK429">
        <v>0.009487114375070445</v>
      </c>
      <c r="BL429">
        <v>0.02242781167303267</v>
      </c>
      <c r="BM429">
        <v>0.01356305540540767</v>
      </c>
      <c r="BN429">
        <v>0.1307366362767329</v>
      </c>
      <c r="BO429">
        <v>0.01184894752465928</v>
      </c>
      <c r="BP429">
        <v>0.1399924937338071</v>
      </c>
    </row>
    <row r="430" spans="1:68">
      <c r="A430" s="2">
        <v>44681</v>
      </c>
      <c r="B430">
        <v>2111.33710822519</v>
      </c>
      <c r="C430">
        <v>-0.0462494791043051</v>
      </c>
      <c r="AN430" s="2">
        <v>44681</v>
      </c>
      <c r="AO430">
        <v>0.008410668515022699</v>
      </c>
      <c r="AP430">
        <v>414.0880476806354</v>
      </c>
      <c r="AQ430">
        <v>5.90150274913665</v>
      </c>
      <c r="AR430">
        <v>0.1270683918551609</v>
      </c>
      <c r="AS430">
        <v>0.8773728119190893</v>
      </c>
      <c r="AT430">
        <v>2.572736161890971</v>
      </c>
      <c r="AU430">
        <v>2.925055740014651</v>
      </c>
      <c r="AV430">
        <v>0.1812321462136807</v>
      </c>
      <c r="AW430">
        <v>233.8983411889718</v>
      </c>
      <c r="AX430">
        <v>0.2674162821168919</v>
      </c>
      <c r="AY430">
        <v>4.609196794324922</v>
      </c>
      <c r="BE430" s="2">
        <v>44681</v>
      </c>
      <c r="BF430">
        <v>0.153803840442214</v>
      </c>
      <c r="BG430">
        <v>0.1581021984991222</v>
      </c>
      <c r="BH430">
        <v>0.03344048757361744</v>
      </c>
      <c r="BI430">
        <v>0.1694552832825943</v>
      </c>
      <c r="BJ430">
        <v>0.1632952695666299</v>
      </c>
      <c r="BK430">
        <v>0.009286015468373784</v>
      </c>
      <c r="BL430">
        <v>0.0223501636580526</v>
      </c>
      <c r="BM430">
        <v>0.01347843362309182</v>
      </c>
      <c r="BN430">
        <v>0.1264281293241118</v>
      </c>
      <c r="BO430">
        <v>0.01189821422126012</v>
      </c>
      <c r="BP430">
        <v>0.1384619643409321</v>
      </c>
    </row>
    <row r="431" spans="1:68">
      <c r="A431" s="2">
        <v>44682</v>
      </c>
      <c r="B431">
        <v>1984.13993005204</v>
      </c>
      <c r="C431">
        <v>-0.06024484563721477</v>
      </c>
      <c r="AN431" s="2">
        <v>44682</v>
      </c>
      <c r="AO431">
        <v>0.00841233515988783</v>
      </c>
      <c r="AP431">
        <v>414.1701027178951</v>
      </c>
      <c r="AQ431">
        <v>5.902672181653916</v>
      </c>
      <c r="AR431">
        <v>0.1270935715281474</v>
      </c>
      <c r="AS431">
        <v>0.8775466707377051</v>
      </c>
      <c r="AT431">
        <v>2.573245971248681</v>
      </c>
      <c r="AU431">
        <v>2.925635364466692</v>
      </c>
      <c r="AV431">
        <v>0.1812680588911741</v>
      </c>
      <c r="AW431">
        <v>233.9446901169565</v>
      </c>
      <c r="AX431">
        <v>0.2674692729074155</v>
      </c>
      <c r="AY431">
        <v>4.610110145523572</v>
      </c>
      <c r="BE431" s="2">
        <v>44682</v>
      </c>
      <c r="BF431">
        <v>0.159899814736767</v>
      </c>
      <c r="BG431">
        <v>0.1572525424954286</v>
      </c>
      <c r="BH431">
        <v>0.0325575531162907</v>
      </c>
      <c r="BI431">
        <v>0.1748523083946485</v>
      </c>
      <c r="BJ431">
        <v>0.1673828035993158</v>
      </c>
      <c r="BK431">
        <v>0.008750609856961</v>
      </c>
      <c r="BL431">
        <v>0.02138632301858717</v>
      </c>
      <c r="BM431">
        <v>0.01303093663145375</v>
      </c>
      <c r="BN431">
        <v>0.1219160505762042</v>
      </c>
      <c r="BO431">
        <v>0.011411229721933</v>
      </c>
      <c r="BP431">
        <v>0.1315598278524101</v>
      </c>
    </row>
    <row r="432" spans="1:68">
      <c r="A432" s="2">
        <v>44683</v>
      </c>
      <c r="B432">
        <v>2061.606803508221</v>
      </c>
      <c r="C432">
        <v>0.03904304947592552</v>
      </c>
      <c r="AN432" s="2">
        <v>44683</v>
      </c>
      <c r="AO432">
        <v>0.008414002135012691</v>
      </c>
      <c r="AP432">
        <v>414.2521740150521</v>
      </c>
      <c r="AQ432">
        <v>5.903841845904092</v>
      </c>
      <c r="AR432">
        <v>0.1271187561906983</v>
      </c>
      <c r="AS432">
        <v>0.8777205640079113</v>
      </c>
      <c r="AT432">
        <v>2.573755881629412</v>
      </c>
      <c r="AU432">
        <v>2.926215103776204</v>
      </c>
      <c r="AV432">
        <v>0.1813039786850673</v>
      </c>
      <c r="AW432">
        <v>233.9910482293719</v>
      </c>
      <c r="AX432">
        <v>0.2675222741985108</v>
      </c>
      <c r="AY432">
        <v>4.611023677710461</v>
      </c>
      <c r="BE432" s="2">
        <v>44683</v>
      </c>
      <c r="BF432">
        <v>0.1569630141706549</v>
      </c>
      <c r="BG432">
        <v>0.1584932394752576</v>
      </c>
      <c r="BH432">
        <v>0.03237182622600191</v>
      </c>
      <c r="BI432">
        <v>0.1744418842532217</v>
      </c>
      <c r="BJ432">
        <v>0.16605012336699</v>
      </c>
      <c r="BK432">
        <v>0.008877566498668759</v>
      </c>
      <c r="BL432">
        <v>0.02183297807107311</v>
      </c>
      <c r="BM432">
        <v>0.01286854010627667</v>
      </c>
      <c r="BN432">
        <v>0.1250026294978045</v>
      </c>
      <c r="BO432">
        <v>0.01163911026399417</v>
      </c>
      <c r="BP432">
        <v>0.1314590880700567</v>
      </c>
    </row>
    <row r="433" spans="1:68">
      <c r="A433" s="2">
        <v>44684</v>
      </c>
      <c r="B433">
        <v>2063.302219933846</v>
      </c>
      <c r="C433">
        <v>0.0008223762274843782</v>
      </c>
      <c r="AN433" s="2">
        <v>44684</v>
      </c>
      <c r="AO433">
        <v>0.008415669440462724</v>
      </c>
      <c r="AP433">
        <v>414.3342615753285</v>
      </c>
      <c r="AQ433">
        <v>5.9050117419331</v>
      </c>
      <c r="AR433">
        <v>0.1271439458438024</v>
      </c>
      <c r="AS433">
        <v>0.8778944917365349</v>
      </c>
      <c r="AT433">
        <v>2.574265893053184</v>
      </c>
      <c r="AU433">
        <v>2.926794957965948</v>
      </c>
      <c r="AV433">
        <v>0.1813399055967704</v>
      </c>
      <c r="AW433">
        <v>234.037415528038</v>
      </c>
      <c r="AX433">
        <v>0.2675752859922588</v>
      </c>
      <c r="AY433">
        <v>4.611937390921453</v>
      </c>
      <c r="BE433" s="2">
        <v>44684</v>
      </c>
      <c r="BF433">
        <v>0.1573008712674681</v>
      </c>
      <c r="BG433">
        <v>0.1570970405766334</v>
      </c>
      <c r="BH433">
        <v>0.03202133939826161</v>
      </c>
      <c r="BI433">
        <v>0.1763318690410841</v>
      </c>
      <c r="BJ433">
        <v>0.1658765515314518</v>
      </c>
      <c r="BK433">
        <v>0.00867942062120459</v>
      </c>
      <c r="BL433">
        <v>0.02126535996315868</v>
      </c>
      <c r="BM433">
        <v>0.01268067897910282</v>
      </c>
      <c r="BN433">
        <v>0.1221975293337271</v>
      </c>
      <c r="BO433">
        <v>0.01137097064570853</v>
      </c>
      <c r="BP433">
        <v>0.1351783686421993</v>
      </c>
    </row>
    <row r="434" spans="1:68">
      <c r="A434" s="2">
        <v>44685</v>
      </c>
      <c r="B434">
        <v>2026.823655325562</v>
      </c>
      <c r="C434">
        <v>-0.01767970016988296</v>
      </c>
      <c r="AN434" s="2">
        <v>44685</v>
      </c>
      <c r="AO434">
        <v>0.008417337076303388</v>
      </c>
      <c r="AP434">
        <v>414.416365401947</v>
      </c>
      <c r="AQ434">
        <v>5.906181869786868</v>
      </c>
      <c r="AR434">
        <v>0.1271691404884486</v>
      </c>
      <c r="AS434">
        <v>0.8780684539304041</v>
      </c>
      <c r="AT434">
        <v>2.574776005540019</v>
      </c>
      <c r="AU434">
        <v>2.927374927058687</v>
      </c>
      <c r="AV434">
        <v>0.1813758396276939</v>
      </c>
      <c r="AW434">
        <v>234.0837920147753</v>
      </c>
      <c r="AX434">
        <v>0.2676283082907406</v>
      </c>
      <c r="AY434">
        <v>4.61285128519242</v>
      </c>
      <c r="BE434" s="2">
        <v>44685</v>
      </c>
      <c r="BF434">
        <v>0.156585250012574</v>
      </c>
      <c r="BG434">
        <v>0.1572865674976411</v>
      </c>
      <c r="BH434">
        <v>0.03233316798853583</v>
      </c>
      <c r="BI434">
        <v>0.1744836912468042</v>
      </c>
      <c r="BJ434">
        <v>0.1659432734912267</v>
      </c>
      <c r="BK434">
        <v>0.008687842012317357</v>
      </c>
      <c r="BL434">
        <v>0.02123105248809188</v>
      </c>
      <c r="BM434">
        <v>0.01259789218417952</v>
      </c>
      <c r="BN434">
        <v>0.1240512569116004</v>
      </c>
      <c r="BO434">
        <v>0.01132012048682572</v>
      </c>
      <c r="BP434">
        <v>0.1354798856802031</v>
      </c>
    </row>
    <row r="435" spans="1:68">
      <c r="A435" s="2">
        <v>44686</v>
      </c>
      <c r="B435">
        <v>2206.644794532207</v>
      </c>
      <c r="C435">
        <v>0.08872066335626116</v>
      </c>
      <c r="AN435" s="2">
        <v>44686</v>
      </c>
      <c r="AO435">
        <v>0.008419005042600151</v>
      </c>
      <c r="AP435">
        <v>414.4984854981307</v>
      </c>
      <c r="AQ435">
        <v>5.907352229511333</v>
      </c>
      <c r="AR435">
        <v>0.1271943401256261</v>
      </c>
      <c r="AS435">
        <v>0.8782424505963484</v>
      </c>
      <c r="AT435">
        <v>2.575286219109943</v>
      </c>
      <c r="AU435">
        <v>2.92795501107719</v>
      </c>
      <c r="AV435">
        <v>0.1814117807792485</v>
      </c>
      <c r="AW435">
        <v>234.1301776914043</v>
      </c>
      <c r="AX435">
        <v>0.2676813410960379</v>
      </c>
      <c r="AY435">
        <v>4.613765360559241</v>
      </c>
      <c r="BE435" s="2">
        <v>44686</v>
      </c>
      <c r="BF435">
        <v>0.1512454356944915</v>
      </c>
      <c r="BG435">
        <v>0.1681557389826689</v>
      </c>
      <c r="BH435">
        <v>0.03247383393675958</v>
      </c>
      <c r="BI435">
        <v>0.1692795919342139</v>
      </c>
      <c r="BJ435">
        <v>0.1600918425193644</v>
      </c>
      <c r="BK435">
        <v>0.009256945245238924</v>
      </c>
      <c r="BL435">
        <v>0.02157545260655306</v>
      </c>
      <c r="BM435">
        <v>0.01301999249700097</v>
      </c>
      <c r="BN435">
        <v>0.1237809430104303</v>
      </c>
      <c r="BO435">
        <v>0.01121640227018062</v>
      </c>
      <c r="BP435">
        <v>0.139903821303098</v>
      </c>
    </row>
    <row r="436" spans="1:68">
      <c r="A436" s="2">
        <v>44687</v>
      </c>
      <c r="B436">
        <v>2012.497516771679</v>
      </c>
      <c r="C436">
        <v>-0.08798302211647369</v>
      </c>
      <c r="AN436" s="2">
        <v>44687</v>
      </c>
      <c r="AO436">
        <v>0.008420673339418495</v>
      </c>
      <c r="AP436">
        <v>414.5806218671038</v>
      </c>
      <c r="AQ436">
        <v>5.908522821152443</v>
      </c>
      <c r="AR436">
        <v>0.127219544756324</v>
      </c>
      <c r="AS436">
        <v>0.8784164817411988</v>
      </c>
      <c r="AT436">
        <v>2.575796533782987</v>
      </c>
      <c r="AU436">
        <v>2.928535210044232</v>
      </c>
      <c r="AV436">
        <v>0.1814477290528454</v>
      </c>
      <c r="AW436">
        <v>234.1765725597462</v>
      </c>
      <c r="AX436">
        <v>0.2677343844102325</v>
      </c>
      <c r="AY436">
        <v>4.614679617057801</v>
      </c>
      <c r="BE436" s="2">
        <v>44687</v>
      </c>
      <c r="BF436">
        <v>0.1527314307157202</v>
      </c>
      <c r="BG436">
        <v>0.1629283379706308</v>
      </c>
      <c r="BH436">
        <v>0.03200835638987339</v>
      </c>
      <c r="BI436">
        <v>0.1736278863273057</v>
      </c>
      <c r="BJ436">
        <v>0.1650587083937205</v>
      </c>
      <c r="BK436">
        <v>0.009361247446617357</v>
      </c>
      <c r="BL436">
        <v>0.02115876640691879</v>
      </c>
      <c r="BM436">
        <v>0.01275138105427389</v>
      </c>
      <c r="BN436">
        <v>0.1236612283496349</v>
      </c>
      <c r="BO436">
        <v>0.01124338640887603</v>
      </c>
      <c r="BP436">
        <v>0.1354692705364284</v>
      </c>
    </row>
    <row r="437" spans="1:68">
      <c r="A437" s="2">
        <v>44688</v>
      </c>
      <c r="B437">
        <v>1986.081316896781</v>
      </c>
      <c r="C437">
        <v>-0.01312607824593615</v>
      </c>
      <c r="AN437" s="2">
        <v>44688</v>
      </c>
      <c r="AO437">
        <v>0.008422341966823918</v>
      </c>
      <c r="AP437">
        <v>414.6627745120908</v>
      </c>
      <c r="AQ437">
        <v>5.909693644756155</v>
      </c>
      <c r="AR437">
        <v>0.127244754381532</v>
      </c>
      <c r="AS437">
        <v>0.8785905473717875</v>
      </c>
      <c r="AT437">
        <v>2.576306949579185</v>
      </c>
      <c r="AU437">
        <v>2.92911552398259</v>
      </c>
      <c r="AV437">
        <v>0.1814836844498956</v>
      </c>
      <c r="AW437">
        <v>234.2229766216223</v>
      </c>
      <c r="AX437">
        <v>0.267787438235407</v>
      </c>
      <c r="AY437">
        <v>4.615594054723994</v>
      </c>
      <c r="BE437" s="2">
        <v>44688</v>
      </c>
      <c r="BF437">
        <v>0.1528469480119914</v>
      </c>
      <c r="BG437">
        <v>0.1637551263084693</v>
      </c>
      <c r="BH437">
        <v>0.03216641272133779</v>
      </c>
      <c r="BI437">
        <v>0.1728229145749126</v>
      </c>
      <c r="BJ437">
        <v>0.1679152594636401</v>
      </c>
      <c r="BK437">
        <v>0.009870879599617502</v>
      </c>
      <c r="BL437">
        <v>0.02112366627205194</v>
      </c>
      <c r="BM437">
        <v>0.01266832712558096</v>
      </c>
      <c r="BN437">
        <v>0.1232282443008809</v>
      </c>
      <c r="BO437">
        <v>0.01102863419285308</v>
      </c>
      <c r="BP437">
        <v>0.1325735874286643</v>
      </c>
    </row>
    <row r="438" spans="1:68">
      <c r="A438" s="2">
        <v>44689</v>
      </c>
      <c r="B438">
        <v>1931.377133706175</v>
      </c>
      <c r="C438">
        <v>-0.02754377815510656</v>
      </c>
      <c r="AN438" s="2">
        <v>44689</v>
      </c>
      <c r="AO438">
        <v>0.008424010924881927</v>
      </c>
      <c r="AP438">
        <v>414.7449434363169</v>
      </c>
      <c r="AQ438">
        <v>5.910864700368434</v>
      </c>
      <c r="AR438">
        <v>0.1272699690022398</v>
      </c>
      <c r="AS438">
        <v>0.8787646474949483</v>
      </c>
      <c r="AT438">
        <v>2.576817466518575</v>
      </c>
      <c r="AU438">
        <v>2.929695952915047</v>
      </c>
      <c r="AV438">
        <v>0.1815196469718109</v>
      </c>
      <c r="AW438">
        <v>234.2693898788545</v>
      </c>
      <c r="AX438">
        <v>0.2678405025736441</v>
      </c>
      <c r="AY438">
        <v>4.616508673593718</v>
      </c>
      <c r="BE438" s="2">
        <v>44689</v>
      </c>
      <c r="BF438">
        <v>0.1548769343719466</v>
      </c>
      <c r="BG438">
        <v>0.1638221585127764</v>
      </c>
      <c r="BH438">
        <v>0.03133973154911629</v>
      </c>
      <c r="BI438">
        <v>0.173736759270203</v>
      </c>
      <c r="BJ438">
        <v>0.1664492102466096</v>
      </c>
      <c r="BK438">
        <v>0.00958126628845166</v>
      </c>
      <c r="BL438">
        <v>0.02090652418684626</v>
      </c>
      <c r="BM438">
        <v>0.01244356278930647</v>
      </c>
      <c r="BN438">
        <v>0.1239435269404931</v>
      </c>
      <c r="BO438">
        <v>0.01096866022348834</v>
      </c>
      <c r="BP438">
        <v>0.1319316656207624</v>
      </c>
    </row>
    <row r="439" spans="1:68">
      <c r="A439" s="2">
        <v>44690</v>
      </c>
      <c r="B439">
        <v>1852.327112040034</v>
      </c>
      <c r="C439">
        <v>-0.04092935568438127</v>
      </c>
      <c r="AN439" s="2">
        <v>44690</v>
      </c>
      <c r="AO439">
        <v>0.008425680213658044</v>
      </c>
      <c r="AP439">
        <v>414.8271286430079</v>
      </c>
      <c r="AQ439">
        <v>5.912035988035253</v>
      </c>
      <c r="AR439">
        <v>0.1272951886194372</v>
      </c>
      <c r="AS439">
        <v>0.8789387821175161</v>
      </c>
      <c r="AT439">
        <v>2.577328084621201</v>
      </c>
      <c r="AU439">
        <v>2.93027649686439</v>
      </c>
      <c r="AV439">
        <v>0.181555616620003</v>
      </c>
      <c r="AW439">
        <v>234.3158123332648</v>
      </c>
      <c r="AX439">
        <v>0.2678935774270272</v>
      </c>
      <c r="AY439">
        <v>4.617423473702882</v>
      </c>
      <c r="BE439" s="2">
        <v>44690</v>
      </c>
      <c r="BF439">
        <v>0.1549237466206801</v>
      </c>
      <c r="BG439">
        <v>0.1657163412308404</v>
      </c>
      <c r="BH439">
        <v>0.03188738153911087</v>
      </c>
      <c r="BI439">
        <v>0.1731538870410048</v>
      </c>
      <c r="BJ439">
        <v>0.1686429294097127</v>
      </c>
      <c r="BK439">
        <v>0.009901752289486867</v>
      </c>
      <c r="BL439">
        <v>0.02097696411912496</v>
      </c>
      <c r="BM439">
        <v>0.01235439696681211</v>
      </c>
      <c r="BN439">
        <v>0.1232984416653433</v>
      </c>
      <c r="BO439">
        <v>0.0108691442139412</v>
      </c>
      <c r="BP439">
        <v>0.1282750149039427</v>
      </c>
    </row>
    <row r="440" spans="1:68">
      <c r="A440" s="2">
        <v>44691</v>
      </c>
      <c r="B440">
        <v>1590.176644913419</v>
      </c>
      <c r="C440">
        <v>-0.1415249312190323</v>
      </c>
      <c r="AN440" s="2">
        <v>44691</v>
      </c>
      <c r="AO440">
        <v>0.008427349833217803</v>
      </c>
      <c r="AP440">
        <v>414.9093301353905</v>
      </c>
      <c r="AQ440">
        <v>5.913207507802597</v>
      </c>
      <c r="AR440">
        <v>0.1273204132341143</v>
      </c>
      <c r="AS440">
        <v>0.8791129512463273</v>
      </c>
      <c r="AT440">
        <v>2.577838803907108</v>
      </c>
      <c r="AU440">
        <v>2.93085715585341</v>
      </c>
      <c r="AV440">
        <v>0.1815915933958842</v>
      </c>
      <c r="AW440">
        <v>234.3622439866758</v>
      </c>
      <c r="AX440">
        <v>0.2679466627976398</v>
      </c>
      <c r="AY440">
        <v>4.618338455087398</v>
      </c>
      <c r="BE440" s="2">
        <v>44691</v>
      </c>
      <c r="BF440">
        <v>0.16141575414654</v>
      </c>
      <c r="BG440">
        <v>0.1611749957089124</v>
      </c>
      <c r="BH440">
        <v>0.03106302811275922</v>
      </c>
      <c r="BI440">
        <v>0.1807869597802262</v>
      </c>
      <c r="BJ440">
        <v>0.1671314299383305</v>
      </c>
      <c r="BK440">
        <v>0.009868518983868093</v>
      </c>
      <c r="BL440">
        <v>0.01997517217943326</v>
      </c>
      <c r="BM440">
        <v>0.01165754158726654</v>
      </c>
      <c r="BN440">
        <v>0.1219891560875744</v>
      </c>
      <c r="BO440">
        <v>0.01077121775102149</v>
      </c>
      <c r="BP440">
        <v>0.1241662257240679</v>
      </c>
    </row>
    <row r="441" spans="1:68">
      <c r="A441" s="2">
        <v>44692</v>
      </c>
      <c r="B441">
        <v>1650.355649174474</v>
      </c>
      <c r="C441">
        <v>0.03784422595662695</v>
      </c>
      <c r="AN441" s="2">
        <v>44692</v>
      </c>
      <c r="AO441">
        <v>0.008429019783626751</v>
      </c>
      <c r="AP441">
        <v>414.9915479166917</v>
      </c>
      <c r="AQ441">
        <v>5.914379259716459</v>
      </c>
      <c r="AR441">
        <v>0.1273456428472615</v>
      </c>
      <c r="AS441">
        <v>0.8792871548882195</v>
      </c>
      <c r="AT441">
        <v>2.578349624396347</v>
      </c>
      <c r="AU441">
        <v>2.931437929904903</v>
      </c>
      <c r="AV441">
        <v>0.1816275773008667</v>
      </c>
      <c r="AW441">
        <v>234.4086848409104</v>
      </c>
      <c r="AX441">
        <v>0.2679997586875662</v>
      </c>
      <c r="AY441">
        <v>4.61925361778319</v>
      </c>
      <c r="BE441" s="2">
        <v>44692</v>
      </c>
      <c r="BF441">
        <v>0.1582819557432297</v>
      </c>
      <c r="BG441">
        <v>0.1578087323667394</v>
      </c>
      <c r="BH441">
        <v>0.0307592959500796</v>
      </c>
      <c r="BI441">
        <v>0.1807862417749077</v>
      </c>
      <c r="BJ441">
        <v>0.1696009797917325</v>
      </c>
      <c r="BK441">
        <v>0.009478303380930333</v>
      </c>
      <c r="BL441">
        <v>0.02008631441401263</v>
      </c>
      <c r="BM441">
        <v>0.01156947636624717</v>
      </c>
      <c r="BN441">
        <v>0.1264934658420474</v>
      </c>
      <c r="BO441">
        <v>0.01081350504232207</v>
      </c>
      <c r="BP441">
        <v>0.1243217293277516</v>
      </c>
    </row>
    <row r="442" spans="1:68">
      <c r="A442" s="2">
        <v>44693</v>
      </c>
      <c r="B442">
        <v>1359.853659933602</v>
      </c>
      <c r="C442">
        <v>-0.176023870604002</v>
      </c>
      <c r="AN442" s="2">
        <v>44693</v>
      </c>
      <c r="AO442">
        <v>0.008430690064950451</v>
      </c>
      <c r="AP442">
        <v>415.0737819901394</v>
      </c>
      <c r="AQ442">
        <v>5.91555124382284</v>
      </c>
      <c r="AR442">
        <v>0.1273708774598691</v>
      </c>
      <c r="AS442">
        <v>0.8794613930500319</v>
      </c>
      <c r="AT442">
        <v>2.578860546108972</v>
      </c>
      <c r="AU442">
        <v>2.93201881904167</v>
      </c>
      <c r="AV442">
        <v>0.1816635683363634</v>
      </c>
      <c r="AW442">
        <v>234.4551348977916</v>
      </c>
      <c r="AX442">
        <v>0.2680528650988908</v>
      </c>
      <c r="AY442">
        <v>4.620168961826183</v>
      </c>
      <c r="BE442" s="2">
        <v>44693</v>
      </c>
      <c r="BF442">
        <v>0.178530126185558</v>
      </c>
      <c r="BG442">
        <v>0.1561782285576612</v>
      </c>
      <c r="BH442">
        <v>0.02996656700951259</v>
      </c>
      <c r="BI442">
        <v>0.1937252790350883</v>
      </c>
      <c r="BJ442">
        <v>0.1737489210966583</v>
      </c>
      <c r="BK442">
        <v>0.00919868614131996</v>
      </c>
      <c r="BL442">
        <v>0.01917253588190381</v>
      </c>
      <c r="BM442">
        <v>0.01091700500121873</v>
      </c>
      <c r="BN442">
        <v>0.1139777068420555</v>
      </c>
      <c r="BO442">
        <v>0.009821462813867001</v>
      </c>
      <c r="BP442">
        <v>0.1047634814351564</v>
      </c>
    </row>
    <row r="443" spans="1:68">
      <c r="A443" s="2">
        <v>44694</v>
      </c>
      <c r="B443">
        <v>1311.093017911056</v>
      </c>
      <c r="C443">
        <v>-0.03585727160150998</v>
      </c>
      <c r="AN443" s="2">
        <v>44694</v>
      </c>
      <c r="AO443">
        <v>0.008432360677254475</v>
      </c>
      <c r="AP443">
        <v>415.1560323589619</v>
      </c>
      <c r="AQ443">
        <v>5.916723460167751</v>
      </c>
      <c r="AR443">
        <v>0.127396117072928</v>
      </c>
      <c r="AS443">
        <v>0.8796356657386047</v>
      </c>
      <c r="AT443">
        <v>2.579371569065041</v>
      </c>
      <c r="AU443">
        <v>2.932599823286517</v>
      </c>
      <c r="AV443">
        <v>0.1816995665037871</v>
      </c>
      <c r="AW443">
        <v>234.5015941591432</v>
      </c>
      <c r="AX443">
        <v>0.2681059820336983</v>
      </c>
      <c r="AY443">
        <v>4.621084487252315</v>
      </c>
      <c r="BE443" s="2">
        <v>44694</v>
      </c>
      <c r="BF443">
        <v>0.1867124522424068</v>
      </c>
      <c r="BG443">
        <v>0.1496440613845828</v>
      </c>
      <c r="BH443">
        <v>0.02960746238014985</v>
      </c>
      <c r="BI443">
        <v>0.1902987527757217</v>
      </c>
      <c r="BJ443">
        <v>0.1805916047842939</v>
      </c>
      <c r="BK443">
        <v>0.009216771919041066</v>
      </c>
      <c r="BL443">
        <v>0.01940339620276213</v>
      </c>
      <c r="BM443">
        <v>0.01072573226286669</v>
      </c>
      <c r="BN443">
        <v>0.107581400191035</v>
      </c>
      <c r="BO443">
        <v>0.009126001784377035</v>
      </c>
      <c r="BP443">
        <v>0.1070923640727629</v>
      </c>
    </row>
    <row r="444" spans="1:68">
      <c r="A444" s="2">
        <v>44695</v>
      </c>
      <c r="B444">
        <v>1399.566070800983</v>
      </c>
      <c r="C444">
        <v>0.06748037834179743</v>
      </c>
      <c r="AN444" s="2">
        <v>44695</v>
      </c>
      <c r="AO444">
        <v>0.00843403162060441</v>
      </c>
      <c r="AP444">
        <v>415.2382990263883</v>
      </c>
      <c r="AQ444">
        <v>5.917895908797212</v>
      </c>
      <c r="AR444">
        <v>0.127421361687429</v>
      </c>
      <c r="AS444">
        <v>0.8798099729607799</v>
      </c>
      <c r="AT444">
        <v>2.579882693284616</v>
      </c>
      <c r="AU444">
        <v>2.933180942662252</v>
      </c>
      <c r="AV444">
        <v>0.1817355718045511</v>
      </c>
      <c r="AW444">
        <v>234.5480626267891</v>
      </c>
      <c r="AX444">
        <v>0.2681591094940743</v>
      </c>
      <c r="AY444">
        <v>4.622000194097527</v>
      </c>
      <c r="BE444" s="2">
        <v>44695</v>
      </c>
      <c r="BF444">
        <v>0.1764821998862863</v>
      </c>
      <c r="BG444">
        <v>0.1568788720026607</v>
      </c>
      <c r="BH444">
        <v>0.03012677856899608</v>
      </c>
      <c r="BI444">
        <v>0.1835483646786975</v>
      </c>
      <c r="BJ444">
        <v>0.1830548117853229</v>
      </c>
      <c r="BK444">
        <v>0.009374895391710155</v>
      </c>
      <c r="BL444">
        <v>0.02187071974899015</v>
      </c>
      <c r="BM444">
        <v>0.01072168384496906</v>
      </c>
      <c r="BN444">
        <v>0.1120816565462083</v>
      </c>
      <c r="BO444">
        <v>0.009373612315261936</v>
      </c>
      <c r="BP444">
        <v>0.106486405230897</v>
      </c>
    </row>
    <row r="445" spans="1:68">
      <c r="A445" s="2">
        <v>44696</v>
      </c>
      <c r="B445">
        <v>1433.692237962099</v>
      </c>
      <c r="C445">
        <v>0.02438339130469624</v>
      </c>
      <c r="AN445" s="2">
        <v>44696</v>
      </c>
      <c r="AO445">
        <v>0.008435702895065855</v>
      </c>
      <c r="AP445">
        <v>415.3205819956484</v>
      </c>
      <c r="AQ445">
        <v>5.919068589757253</v>
      </c>
      <c r="AR445">
        <v>0.1274466113043632</v>
      </c>
      <c r="AS445">
        <v>0.8799843147234004</v>
      </c>
      <c r="AT445">
        <v>2.580393918787764</v>
      </c>
      <c r="AU445">
        <v>2.93376217719169</v>
      </c>
      <c r="AV445">
        <v>0.181771584240069</v>
      </c>
      <c r="AW445">
        <v>234.5945403025535</v>
      </c>
      <c r="AX445">
        <v>0.2682122474821045</v>
      </c>
      <c r="AY445">
        <v>4.62291608239777</v>
      </c>
      <c r="BE445" s="2">
        <v>44696</v>
      </c>
      <c r="BF445">
        <v>0.1768226086039882</v>
      </c>
      <c r="BG445">
        <v>0.1551021134917951</v>
      </c>
      <c r="BH445">
        <v>0.02995364886884398</v>
      </c>
      <c r="BI445">
        <v>0.1825074950689156</v>
      </c>
      <c r="BJ445">
        <v>0.1814110789125859</v>
      </c>
      <c r="BK445">
        <v>0.009307031212437068</v>
      </c>
      <c r="BL445">
        <v>0.02325900417549509</v>
      </c>
      <c r="BM445">
        <v>0.01092086410811896</v>
      </c>
      <c r="BN445">
        <v>0.1117645351671142</v>
      </c>
      <c r="BO445">
        <v>0.009770607294199095</v>
      </c>
      <c r="BP445">
        <v>0.1091810130965068</v>
      </c>
    </row>
    <row r="446" spans="1:68">
      <c r="A446" s="2">
        <v>44697</v>
      </c>
      <c r="B446">
        <v>1523.221251051124</v>
      </c>
      <c r="C446">
        <v>0.06244646564892053</v>
      </c>
      <c r="AN446" s="2">
        <v>44697</v>
      </c>
      <c r="AO446">
        <v>0.008437374500704422</v>
      </c>
      <c r="AP446">
        <v>415.4028812699725</v>
      </c>
      <c r="AQ446">
        <v>5.920241503093911</v>
      </c>
      <c r="AR446">
        <v>0.1274718659247218</v>
      </c>
      <c r="AS446">
        <v>0.8801586910333109</v>
      </c>
      <c r="AT446">
        <v>2.580905245594555</v>
      </c>
      <c r="AU446">
        <v>2.93434352689765</v>
      </c>
      <c r="AV446">
        <v>0.1818076038117546</v>
      </c>
      <c r="AW446">
        <v>234.6410271882612</v>
      </c>
      <c r="AX446">
        <v>0.2682653959998749</v>
      </c>
      <c r="AY446">
        <v>4.623832152189</v>
      </c>
      <c r="BE446" s="2">
        <v>44697</v>
      </c>
      <c r="BF446">
        <v>0.1727256977179326</v>
      </c>
      <c r="BG446">
        <v>0.1622265894237615</v>
      </c>
      <c r="BH446">
        <v>0.03063577626034677</v>
      </c>
      <c r="BI446">
        <v>0.1790007416784864</v>
      </c>
      <c r="BJ446">
        <v>0.1798258281555883</v>
      </c>
      <c r="BK446">
        <v>0.009187860982753492</v>
      </c>
      <c r="BL446">
        <v>0.02260877709898971</v>
      </c>
      <c r="BM446">
        <v>0.01093035890452074</v>
      </c>
      <c r="BN446">
        <v>0.1126196862316934</v>
      </c>
      <c r="BO446">
        <v>0.01029169684360018</v>
      </c>
      <c r="BP446">
        <v>0.1099469867023268</v>
      </c>
    </row>
    <row r="447" spans="1:68">
      <c r="A447" s="2">
        <v>44698</v>
      </c>
      <c r="B447">
        <v>1431.239175672157</v>
      </c>
      <c r="C447">
        <v>-0.06038654943626365</v>
      </c>
      <c r="AN447" s="2">
        <v>44698</v>
      </c>
      <c r="AO447">
        <v>0.008439046437585737</v>
      </c>
      <c r="AP447">
        <v>415.4851968525915</v>
      </c>
      <c r="AQ447">
        <v>5.921414648853234</v>
      </c>
      <c r="AR447">
        <v>0.1274971255494963</v>
      </c>
      <c r="AS447">
        <v>0.8803331018973571</v>
      </c>
      <c r="AT447">
        <v>2.581416673725063</v>
      </c>
      <c r="AU447">
        <v>2.934924991802954</v>
      </c>
      <c r="AV447">
        <v>0.181843630521022</v>
      </c>
      <c r="AW447">
        <v>234.6875232857372</v>
      </c>
      <c r="AX447">
        <v>0.2683185550494721</v>
      </c>
      <c r="AY447">
        <v>4.624748403507182</v>
      </c>
      <c r="BE447" s="2">
        <v>44698</v>
      </c>
      <c r="BF447">
        <v>0.1762387670570822</v>
      </c>
      <c r="BG447">
        <v>0.161528957465198</v>
      </c>
      <c r="BH447">
        <v>0.03073440382321135</v>
      </c>
      <c r="BI447">
        <v>0.1801782484755032</v>
      </c>
      <c r="BJ447">
        <v>0.182845231113412</v>
      </c>
      <c r="BK447">
        <v>0.009098832430273747</v>
      </c>
      <c r="BL447">
        <v>0.02185691085936321</v>
      </c>
      <c r="BM447">
        <v>0.01072468237846302</v>
      </c>
      <c r="BN447">
        <v>0.1110138930742397</v>
      </c>
      <c r="BO447">
        <v>0.01008716100248521</v>
      </c>
      <c r="BP447">
        <v>0.1056929123207683</v>
      </c>
    </row>
    <row r="448" spans="1:68">
      <c r="A448" s="2">
        <v>44699</v>
      </c>
      <c r="B448">
        <v>1488.804274261687</v>
      </c>
      <c r="C448">
        <v>0.04022046040103322</v>
      </c>
      <c r="AN448" s="2">
        <v>44699</v>
      </c>
      <c r="AO448">
        <v>0.00844071870577544</v>
      </c>
      <c r="AP448">
        <v>415.567528746737</v>
      </c>
      <c r="AQ448">
        <v>5.922588027081278</v>
      </c>
      <c r="AR448">
        <v>0.1275223901796783</v>
      </c>
      <c r="AS448">
        <v>0.8805075473223863</v>
      </c>
      <c r="AT448">
        <v>2.581928203199366</v>
      </c>
      <c r="AU448">
        <v>2.935506571930431</v>
      </c>
      <c r="AV448">
        <v>0.1818796643692854</v>
      </c>
      <c r="AW448">
        <v>234.7340285968068</v>
      </c>
      <c r="AX448">
        <v>0.268371724632983</v>
      </c>
      <c r="AY448">
        <v>4.625664836388285</v>
      </c>
      <c r="BE448" s="2">
        <v>44699</v>
      </c>
      <c r="BF448">
        <v>0.1725681754722717</v>
      </c>
      <c r="BG448">
        <v>0.1614353334458524</v>
      </c>
      <c r="BH448">
        <v>0.03072779597282019</v>
      </c>
      <c r="BI448">
        <v>0.1792640977980639</v>
      </c>
      <c r="BJ448">
        <v>0.181102865826878</v>
      </c>
      <c r="BK448">
        <v>0.009484725038352789</v>
      </c>
      <c r="BL448">
        <v>0.02178059431093448</v>
      </c>
      <c r="BM448">
        <v>0.01129889758840926</v>
      </c>
      <c r="BN448">
        <v>0.115019890179515</v>
      </c>
      <c r="BO448">
        <v>0.01028887751704678</v>
      </c>
      <c r="BP448">
        <v>0.1070287468498553</v>
      </c>
    </row>
    <row r="449" spans="1:68">
      <c r="A449" s="2">
        <v>44700</v>
      </c>
      <c r="B449">
        <v>1348.930135473088</v>
      </c>
      <c r="C449">
        <v>-0.09395065638024469</v>
      </c>
      <c r="AN449" s="2">
        <v>44700</v>
      </c>
      <c r="AO449">
        <v>0.008442391305339182</v>
      </c>
      <c r="AP449">
        <v>415.6498769556414</v>
      </c>
      <c r="AQ449">
        <v>5.923761637824109</v>
      </c>
      <c r="AR449">
        <v>0.1275476598162599</v>
      </c>
      <c r="AS449">
        <v>0.880682027315247</v>
      </c>
      <c r="AT449">
        <v>2.582439834037547</v>
      </c>
      <c r="AU449">
        <v>2.936088267302913</v>
      </c>
      <c r="AV449">
        <v>0.1819157053579597</v>
      </c>
      <c r="AW449">
        <v>234.7805431232958</v>
      </c>
      <c r="AX449">
        <v>0.2684249047524952</v>
      </c>
      <c r="AY449">
        <v>4.626581450868289</v>
      </c>
      <c r="BE449" s="2">
        <v>44700</v>
      </c>
      <c r="BF449">
        <v>0.1800670733239358</v>
      </c>
      <c r="BG449">
        <v>0.1566067911252162</v>
      </c>
      <c r="BH449">
        <v>0.03000642937728542</v>
      </c>
      <c r="BI449">
        <v>0.181640293445381</v>
      </c>
      <c r="BJ449">
        <v>0.1885614475432112</v>
      </c>
      <c r="BK449">
        <v>0.009388317590516152</v>
      </c>
      <c r="BL449">
        <v>0.0207996602531139</v>
      </c>
      <c r="BM449">
        <v>0.01106013098150717</v>
      </c>
      <c r="BN449">
        <v>0.1096836568210814</v>
      </c>
      <c r="BO449">
        <v>0.009949876831253686</v>
      </c>
      <c r="BP449">
        <v>0.1022363227074981</v>
      </c>
    </row>
    <row r="450" spans="1:68">
      <c r="A450" s="2">
        <v>44701</v>
      </c>
      <c r="B450">
        <v>1413.586452912452</v>
      </c>
      <c r="C450">
        <v>0.04793155385819015</v>
      </c>
      <c r="AN450" s="2">
        <v>44701</v>
      </c>
      <c r="AO450">
        <v>0.008444064236342625</v>
      </c>
      <c r="AP450">
        <v>415.7322414825376</v>
      </c>
      <c r="AQ450">
        <v>5.924935481127802</v>
      </c>
      <c r="AR450">
        <v>0.1275729344602329</v>
      </c>
      <c r="AS450">
        <v>0.8808565418827891</v>
      </c>
      <c r="AT450">
        <v>2.582951566259691</v>
      </c>
      <c r="AU450">
        <v>2.936670077943236</v>
      </c>
      <c r="AV450">
        <v>0.1819517534884597</v>
      </c>
      <c r="AW450">
        <v>234.8270668670304</v>
      </c>
      <c r="AX450">
        <v>0.2684780954100963</v>
      </c>
      <c r="AY450">
        <v>4.62749824698318</v>
      </c>
      <c r="BE450" s="2">
        <v>44701</v>
      </c>
      <c r="BF450">
        <v>0.1807455965405582</v>
      </c>
      <c r="BG450">
        <v>0.1563524973408296</v>
      </c>
      <c r="BH450">
        <v>0.03012750513021035</v>
      </c>
      <c r="BI450">
        <v>0.181972970835469</v>
      </c>
      <c r="BJ450">
        <v>0.1909422276977678</v>
      </c>
      <c r="BK450">
        <v>0.009447847006754755</v>
      </c>
      <c r="BL450">
        <v>0.02080101482938665</v>
      </c>
      <c r="BM450">
        <v>0.01171050704220846</v>
      </c>
      <c r="BN450">
        <v>0.1092697987973259</v>
      </c>
      <c r="BO450">
        <v>0.009874112714383078</v>
      </c>
      <c r="BP450">
        <v>0.09875592206510619</v>
      </c>
    </row>
    <row r="451" spans="1:68">
      <c r="A451" s="2">
        <v>44702</v>
      </c>
      <c r="B451">
        <v>1375.524746804359</v>
      </c>
      <c r="C451">
        <v>-0.02692563021502714</v>
      </c>
      <c r="AN451" s="2">
        <v>44702</v>
      </c>
      <c r="AO451">
        <v>0.00844573749885145</v>
      </c>
      <c r="AP451">
        <v>415.8146223306591</v>
      </c>
      <c r="AQ451">
        <v>5.926109557038441</v>
      </c>
      <c r="AR451">
        <v>0.1275982141125897</v>
      </c>
      <c r="AS451">
        <v>0.8810310910318637</v>
      </c>
      <c r="AT451">
        <v>2.583463399885889</v>
      </c>
      <c r="AU451">
        <v>2.937252003874242</v>
      </c>
      <c r="AV451">
        <v>0.1819878087622006</v>
      </c>
      <c r="AW451">
        <v>234.8735998298369</v>
      </c>
      <c r="AX451">
        <v>0.2685312966078746</v>
      </c>
      <c r="AY451">
        <v>4.628415224768949</v>
      </c>
      <c r="BE451" s="2">
        <v>44702</v>
      </c>
      <c r="BF451">
        <v>0.1794372008776643</v>
      </c>
      <c r="BG451">
        <v>0.1565150366087763</v>
      </c>
      <c r="BH451">
        <v>0.02970162210059683</v>
      </c>
      <c r="BI451">
        <v>0.1820044442850749</v>
      </c>
      <c r="BJ451">
        <v>0.1938906701992622</v>
      </c>
      <c r="BK451">
        <v>0.009601346091220143</v>
      </c>
      <c r="BL451">
        <v>0.0207011633125689</v>
      </c>
      <c r="BM451">
        <v>0.01196757624763154</v>
      </c>
      <c r="BN451">
        <v>0.1088864977889762</v>
      </c>
      <c r="BO451">
        <v>0.009700252688718167</v>
      </c>
      <c r="BP451">
        <v>0.0975941897995105</v>
      </c>
    </row>
    <row r="452" spans="1:68">
      <c r="A452" s="2">
        <v>44703</v>
      </c>
      <c r="B452">
        <v>1400.637995588944</v>
      </c>
      <c r="C452">
        <v>0.01825721336015818</v>
      </c>
      <c r="AN452" s="2">
        <v>44703</v>
      </c>
      <c r="AO452">
        <v>0.008447411092931345</v>
      </c>
      <c r="AP452">
        <v>415.8970195032401</v>
      </c>
      <c r="AQ452">
        <v>5.927283865602118</v>
      </c>
      <c r="AR452">
        <v>0.1276234987743227</v>
      </c>
      <c r="AS452">
        <v>0.8812056747693237</v>
      </c>
      <c r="AT452">
        <v>2.583975334936234</v>
      </c>
      <c r="AU452">
        <v>2.937834045118777</v>
      </c>
      <c r="AV452">
        <v>0.1820238711805979</v>
      </c>
      <c r="AW452">
        <v>234.9201420135423</v>
      </c>
      <c r="AX452">
        <v>0.2685845083479187</v>
      </c>
      <c r="AY452">
        <v>4.629332384261596</v>
      </c>
      <c r="BE452" s="2">
        <v>44703</v>
      </c>
      <c r="BF452">
        <v>0.177435923092931</v>
      </c>
      <c r="BG452">
        <v>0.1567342190104387</v>
      </c>
      <c r="BH452">
        <v>0.02986748629865588</v>
      </c>
      <c r="BI452">
        <v>0.1798466178510262</v>
      </c>
      <c r="BJ452">
        <v>0.1963984276662667</v>
      </c>
      <c r="BK452">
        <v>0.00965372548928869</v>
      </c>
      <c r="BL452">
        <v>0.02094535814691447</v>
      </c>
      <c r="BM452">
        <v>0.01186586784530889</v>
      </c>
      <c r="BN452">
        <v>0.1088794135009686</v>
      </c>
      <c r="BO452">
        <v>0.009649002747720833</v>
      </c>
      <c r="BP452">
        <v>0.09872395835048015</v>
      </c>
    </row>
    <row r="453" spans="1:68">
      <c r="A453" s="2">
        <v>44704</v>
      </c>
      <c r="B453">
        <v>1450.335132348749</v>
      </c>
      <c r="C453">
        <v>0.03548178538374458</v>
      </c>
      <c r="AN453" s="2">
        <v>44704</v>
      </c>
      <c r="AO453">
        <v>0.008449085018648016</v>
      </c>
      <c r="AP453">
        <v>415.9794330035155</v>
      </c>
      <c r="AQ453">
        <v>5.928458406864936</v>
      </c>
      <c r="AR453">
        <v>0.1276487884464245</v>
      </c>
      <c r="AS453">
        <v>0.8813802931020228</v>
      </c>
      <c r="AT453">
        <v>2.584487371430825</v>
      </c>
      <c r="AU453">
        <v>2.938416201699691</v>
      </c>
      <c r="AV453">
        <v>0.1820599407450675</v>
      </c>
      <c r="AW453">
        <v>234.9666934199738</v>
      </c>
      <c r="AX453">
        <v>0.2686377306323177</v>
      </c>
      <c r="AY453">
        <v>4.630249725497127</v>
      </c>
      <c r="BE453" s="2">
        <v>44704</v>
      </c>
      <c r="BF453">
        <v>0.1767016368364913</v>
      </c>
      <c r="BG453">
        <v>0.1556099677942946</v>
      </c>
      <c r="BH453">
        <v>0.03002694156144705</v>
      </c>
      <c r="BI453">
        <v>0.1799488833693192</v>
      </c>
      <c r="BJ453">
        <v>0.1940766194642372</v>
      </c>
      <c r="BK453">
        <v>0.009817979731351021</v>
      </c>
      <c r="BL453">
        <v>0.02062815433105656</v>
      </c>
      <c r="BM453">
        <v>0.01185989544367476</v>
      </c>
      <c r="BN453">
        <v>0.1097827213290025</v>
      </c>
      <c r="BO453">
        <v>0.009770294983276357</v>
      </c>
      <c r="BP453">
        <v>0.1017769051558495</v>
      </c>
    </row>
    <row r="454" spans="1:68">
      <c r="A454" s="2">
        <v>44705</v>
      </c>
      <c r="B454">
        <v>1391.414372765666</v>
      </c>
      <c r="C454">
        <v>-0.04062561698251299</v>
      </c>
      <c r="AN454" s="2">
        <v>44705</v>
      </c>
      <c r="AO454">
        <v>0.008450759276067178</v>
      </c>
      <c r="AP454">
        <v>416.0618628347206</v>
      </c>
      <c r="AQ454">
        <v>5.929633180873007</v>
      </c>
      <c r="AR454">
        <v>0.1276740831298881</v>
      </c>
      <c r="AS454">
        <v>0.8815549460368166</v>
      </c>
      <c r="AT454">
        <v>2.584999509389764</v>
      </c>
      <c r="AU454">
        <v>2.938998473639839</v>
      </c>
      <c r="AV454">
        <v>0.1820960174570252</v>
      </c>
      <c r="AW454">
        <v>235.0132540509588</v>
      </c>
      <c r="AX454">
        <v>0.268690963463161</v>
      </c>
      <c r="AY454">
        <v>4.631167248511558</v>
      </c>
      <c r="BE454" s="2">
        <v>44705</v>
      </c>
      <c r="BF454">
        <v>0.1766675810989521</v>
      </c>
      <c r="BG454">
        <v>0.1529892514757802</v>
      </c>
      <c r="BH454">
        <v>0.0299347494379187</v>
      </c>
      <c r="BI454">
        <v>0.1808211610341773</v>
      </c>
      <c r="BJ454">
        <v>0.2009512788828221</v>
      </c>
      <c r="BK454">
        <v>0.01041886680026276</v>
      </c>
      <c r="BL454">
        <v>0.02090835104599331</v>
      </c>
      <c r="BM454">
        <v>0.01297995731874895</v>
      </c>
      <c r="BN454">
        <v>0.1083529456532534</v>
      </c>
      <c r="BO454">
        <v>0.009472420110618119</v>
      </c>
      <c r="BP454">
        <v>0.09650343714147311</v>
      </c>
    </row>
    <row r="455" spans="1:68">
      <c r="A455" s="2">
        <v>44706</v>
      </c>
      <c r="B455">
        <v>1419.177040250178</v>
      </c>
      <c r="C455">
        <v>0.01995283937546821</v>
      </c>
      <c r="AN455" s="2">
        <v>44706</v>
      </c>
      <c r="AO455">
        <v>0.008452433865254561</v>
      </c>
      <c r="AP455">
        <v>416.1443090000916</v>
      </c>
      <c r="AQ455">
        <v>5.930808187672451</v>
      </c>
      <c r="AR455">
        <v>0.1276993828257064</v>
      </c>
      <c r="AS455">
        <v>0.8817296335805617</v>
      </c>
      <c r="AT455">
        <v>2.585511748833156</v>
      </c>
      <c r="AU455">
        <v>2.93958086096208</v>
      </c>
      <c r="AV455">
        <v>0.1821321013178876</v>
      </c>
      <c r="AW455">
        <v>235.0598239083253</v>
      </c>
      <c r="AX455">
        <v>0.2687442068425384</v>
      </c>
      <c r="AY455">
        <v>4.632084953340907</v>
      </c>
      <c r="BE455" s="2">
        <v>44706</v>
      </c>
      <c r="BF455">
        <v>0.1765539248178591</v>
      </c>
      <c r="BG455">
        <v>0.1528006691947178</v>
      </c>
      <c r="BH455">
        <v>0.03023284535599612</v>
      </c>
      <c r="BI455">
        <v>0.1779653981925422</v>
      </c>
      <c r="BJ455">
        <v>0.2037333497981181</v>
      </c>
      <c r="BK455">
        <v>0.01020414303773408</v>
      </c>
      <c r="BL455">
        <v>0.0211006391779586</v>
      </c>
      <c r="BM455">
        <v>0.01368925475025569</v>
      </c>
      <c r="BN455">
        <v>0.1094616533318072</v>
      </c>
      <c r="BO455">
        <v>0.009405621749032521</v>
      </c>
      <c r="BP455">
        <v>0.09485250059397846</v>
      </c>
    </row>
    <row r="456" spans="1:68">
      <c r="A456" s="2">
        <v>44707</v>
      </c>
      <c r="B456">
        <v>1394.867852902191</v>
      </c>
      <c r="C456">
        <v>-0.01712907315897794</v>
      </c>
      <c r="AN456" s="2">
        <v>44707</v>
      </c>
      <c r="AO456">
        <v>0.008454108786275907</v>
      </c>
      <c r="AP456">
        <v>416.2267715028653</v>
      </c>
      <c r="AQ456">
        <v>5.931983427309397</v>
      </c>
      <c r="AR456">
        <v>0.1277246875348727</v>
      </c>
      <c r="AS456">
        <v>0.8819043557401161</v>
      </c>
      <c r="AT456">
        <v>2.586024089781112</v>
      </c>
      <c r="AU456">
        <v>2.940163363689278</v>
      </c>
      <c r="AV456">
        <v>0.1821681923290712</v>
      </c>
      <c r="AW456">
        <v>235.1064029939017</v>
      </c>
      <c r="AX456">
        <v>0.2687974607725402</v>
      </c>
      <c r="AY456">
        <v>4.633002840021205</v>
      </c>
      <c r="BE456" s="2">
        <v>44707</v>
      </c>
      <c r="BF456">
        <v>0.1792638436012393</v>
      </c>
      <c r="BG456">
        <v>0.1532702000446862</v>
      </c>
      <c r="BH456">
        <v>0.02970667072684053</v>
      </c>
      <c r="BI456">
        <v>0.1780374621641757</v>
      </c>
      <c r="BJ456">
        <v>0.2062702773228628</v>
      </c>
      <c r="BK456">
        <v>0.01041968656719966</v>
      </c>
      <c r="BL456">
        <v>0.02080151524000074</v>
      </c>
      <c r="BM456">
        <v>0.01335821301883915</v>
      </c>
      <c r="BN456">
        <v>0.1089348927576295</v>
      </c>
      <c r="BO456">
        <v>0.009271745357774752</v>
      </c>
      <c r="BP456">
        <v>0.09066549319875164</v>
      </c>
    </row>
    <row r="457" spans="1:68">
      <c r="A457" s="2">
        <v>44708</v>
      </c>
      <c r="B457">
        <v>1312.120385803595</v>
      </c>
      <c r="C457">
        <v>-0.05932280031146275</v>
      </c>
      <c r="AN457" s="2">
        <v>44708</v>
      </c>
      <c r="AO457">
        <v>0.008455784039196973</v>
      </c>
      <c r="AP457">
        <v>416.309250346279</v>
      </c>
      <c r="AQ457">
        <v>5.933158899829983</v>
      </c>
      <c r="AR457">
        <v>0.1277499972583805</v>
      </c>
      <c r="AS457">
        <v>0.8820791125223393</v>
      </c>
      <c r="AT457">
        <v>2.586536532253745</v>
      </c>
      <c r="AU457">
        <v>2.940745981844302</v>
      </c>
      <c r="AV457">
        <v>0.1822042904919929</v>
      </c>
      <c r="AW457">
        <v>235.1529913095165</v>
      </c>
      <c r="AX457">
        <v>0.2688507252552573</v>
      </c>
      <c r="AY457">
        <v>4.633920908588486</v>
      </c>
      <c r="BE457" s="2">
        <v>44708</v>
      </c>
      <c r="BF457">
        <v>0.1890292766027157</v>
      </c>
      <c r="BG457">
        <v>0.1531692863738007</v>
      </c>
      <c r="BH457">
        <v>0.02996676115602913</v>
      </c>
      <c r="BI457">
        <v>0.1759985762348441</v>
      </c>
      <c r="BJ457">
        <v>0.2064668392663039</v>
      </c>
      <c r="BK457">
        <v>0.009837632060326229</v>
      </c>
      <c r="BL457">
        <v>0.02063673080471282</v>
      </c>
      <c r="BM457">
        <v>0.01412255711711471</v>
      </c>
      <c r="BN457">
        <v>0.108142662343585</v>
      </c>
      <c r="BO457">
        <v>0.008954472077633896</v>
      </c>
      <c r="BP457">
        <v>0.0836752059629335</v>
      </c>
    </row>
    <row r="458" spans="1:68">
      <c r="A458" s="2">
        <v>44709</v>
      </c>
      <c r="B458">
        <v>1259.214461934667</v>
      </c>
      <c r="C458">
        <v>-0.04032093734792963</v>
      </c>
      <c r="AN458" s="2">
        <v>44709</v>
      </c>
      <c r="AO458">
        <v>0.008457459624083527</v>
      </c>
      <c r="AP458">
        <v>416.3917455335709</v>
      </c>
      <c r="AQ458">
        <v>5.934334605280358</v>
      </c>
      <c r="AR458">
        <v>0.1277753119972233</v>
      </c>
      <c r="AS458">
        <v>0.882253903934092</v>
      </c>
      <c r="AT458">
        <v>2.587049076271175</v>
      </c>
      <c r="AU458">
        <v>2.941328715450025</v>
      </c>
      <c r="AV458">
        <v>0.1822403958080698</v>
      </c>
      <c r="AW458">
        <v>235.1995888569987</v>
      </c>
      <c r="AX458">
        <v>0.2689040002927806</v>
      </c>
      <c r="AY458">
        <v>4.634839159078792</v>
      </c>
      <c r="BE458" s="2">
        <v>44709</v>
      </c>
      <c r="BF458">
        <v>0.1921715414331115</v>
      </c>
      <c r="BG458">
        <v>0.1502162268539556</v>
      </c>
      <c r="BH458">
        <v>0.02952540810892218</v>
      </c>
      <c r="BI458">
        <v>0.1746619486921982</v>
      </c>
      <c r="BJ458">
        <v>0.2108522219148891</v>
      </c>
      <c r="BK458">
        <v>0.009575991795700263</v>
      </c>
      <c r="BL458">
        <v>0.02127932540962845</v>
      </c>
      <c r="BM458">
        <v>0.01335451759820914</v>
      </c>
      <c r="BN458">
        <v>0.1070789571772028</v>
      </c>
      <c r="BO458">
        <v>0.008738556884544675</v>
      </c>
      <c r="BP458">
        <v>0.08254530413163795</v>
      </c>
    </row>
    <row r="459" spans="1:68">
      <c r="A459" s="2">
        <v>44710</v>
      </c>
      <c r="B459">
        <v>1304.027797441791</v>
      </c>
      <c r="C459">
        <v>0.03558832658121824</v>
      </c>
      <c r="AN459" s="2">
        <v>44710</v>
      </c>
      <c r="AO459">
        <v>0.008459135541001351</v>
      </c>
      <c r="AP459">
        <v>416.4742570679795</v>
      </c>
      <c r="AQ459">
        <v>5.935510543706679</v>
      </c>
      <c r="AR459">
        <v>0.127800631752395</v>
      </c>
      <c r="AS459">
        <v>0.8824287299822364</v>
      </c>
      <c r="AT459">
        <v>2.587561721853521</v>
      </c>
      <c r="AU459">
        <v>2.941911564529323</v>
      </c>
      <c r="AV459">
        <v>0.1822765082787195</v>
      </c>
      <c r="AW459">
        <v>235.2461956381778</v>
      </c>
      <c r="AX459">
        <v>0.2689572858872016</v>
      </c>
      <c r="AY459">
        <v>4.635757591528174</v>
      </c>
      <c r="BE459" s="2">
        <v>44710</v>
      </c>
      <c r="BF459">
        <v>0.1884162257795078</v>
      </c>
      <c r="BG459">
        <v>0.1486305618181685</v>
      </c>
      <c r="BH459">
        <v>0.0298166700213156</v>
      </c>
      <c r="BI459">
        <v>0.1757866251128258</v>
      </c>
      <c r="BJ459">
        <v>0.2085064355326066</v>
      </c>
      <c r="BK459">
        <v>0.009898911756131312</v>
      </c>
      <c r="BL459">
        <v>0.02182748749141566</v>
      </c>
      <c r="BM459">
        <v>0.01332997262924242</v>
      </c>
      <c r="BN459">
        <v>0.106011453028609</v>
      </c>
      <c r="BO459">
        <v>0.009157448986686965</v>
      </c>
      <c r="BP459">
        <v>0.08861820784349034</v>
      </c>
    </row>
    <row r="460" spans="1:68">
      <c r="A460" s="2">
        <v>44711</v>
      </c>
      <c r="B460">
        <v>1323.437472262297</v>
      </c>
      <c r="C460">
        <v>0.01488440266272173</v>
      </c>
      <c r="AN460" s="2">
        <v>44711</v>
      </c>
      <c r="AO460">
        <v>0.00846081179001624</v>
      </c>
      <c r="AP460">
        <v>416.5567849527441</v>
      </c>
      <c r="AQ460">
        <v>5.936686715155111</v>
      </c>
      <c r="AR460">
        <v>0.1278259565248896</v>
      </c>
      <c r="AS460">
        <v>0.882603590673636</v>
      </c>
      <c r="AT460">
        <v>2.588074469020912</v>
      </c>
      <c r="AU460">
        <v>2.942494529105081</v>
      </c>
      <c r="AV460">
        <v>0.1823126279053597</v>
      </c>
      <c r="AW460">
        <v>235.2928116548835</v>
      </c>
      <c r="AX460">
        <v>0.2690105820406123</v>
      </c>
      <c r="AY460">
        <v>4.636676205972687</v>
      </c>
      <c r="BE460" s="2">
        <v>44711</v>
      </c>
      <c r="BF460">
        <v>0.1881481217102213</v>
      </c>
      <c r="BG460">
        <v>0.1512756446786793</v>
      </c>
      <c r="BH460">
        <v>0.03008756470272871</v>
      </c>
      <c r="BI460">
        <v>0.174923386697053</v>
      </c>
      <c r="BJ460">
        <v>0.2038340710167409</v>
      </c>
      <c r="BK460">
        <v>0.009654609202729914</v>
      </c>
      <c r="BL460">
        <v>0.02216344561224387</v>
      </c>
      <c r="BM460">
        <v>0.01309423829159081</v>
      </c>
      <c r="BN460">
        <v>0.1063387693840931</v>
      </c>
      <c r="BO460">
        <v>0.009117691473560296</v>
      </c>
      <c r="BP460">
        <v>0.09136245723035887</v>
      </c>
    </row>
    <row r="461" spans="1:68">
      <c r="A461" s="2">
        <v>44712</v>
      </c>
      <c r="B461">
        <v>1452.350872696699</v>
      </c>
      <c r="C461">
        <v>0.09740800236979563</v>
      </c>
      <c r="AN461" s="2">
        <v>44712</v>
      </c>
      <c r="AO461">
        <v>0.008462488371194002</v>
      </c>
      <c r="AP461">
        <v>416.6393291911049</v>
      </c>
      <c r="AQ461">
        <v>5.937863119671831</v>
      </c>
      <c r="AR461">
        <v>0.1278512863157014</v>
      </c>
      <c r="AS461">
        <v>0.8827784860151556</v>
      </c>
      <c r="AT461">
        <v>2.588587317793476</v>
      </c>
      <c r="AU461">
        <v>2.943077609200182</v>
      </c>
      <c r="AV461">
        <v>0.1823487546894083</v>
      </c>
      <c r="AW461">
        <v>235.3394369089458</v>
      </c>
      <c r="AX461">
        <v>0.2690638887551052</v>
      </c>
      <c r="AY461">
        <v>4.637595002448396</v>
      </c>
      <c r="BE461" s="2">
        <v>44712</v>
      </c>
      <c r="BF461">
        <v>0.1849175395200227</v>
      </c>
      <c r="BG461">
        <v>0.1637529153544978</v>
      </c>
      <c r="BH461">
        <v>0.03050427659259372</v>
      </c>
      <c r="BI461">
        <v>0.1757529866730251</v>
      </c>
      <c r="BJ461">
        <v>0.1957330660110699</v>
      </c>
      <c r="BK461">
        <v>0.01006171828478909</v>
      </c>
      <c r="BL461">
        <v>0.02123420407912685</v>
      </c>
      <c r="BM461">
        <v>0.01470047376466913</v>
      </c>
      <c r="BN461">
        <v>0.1063669577867769</v>
      </c>
      <c r="BO461">
        <v>0.008751344947057959</v>
      </c>
      <c r="BP461">
        <v>0.08822451698637057</v>
      </c>
    </row>
    <row r="462" spans="1:68">
      <c r="A462" s="2">
        <v>44713</v>
      </c>
      <c r="B462">
        <v>1468.217520136942</v>
      </c>
      <c r="C462">
        <v>0.01092480318532285</v>
      </c>
      <c r="AN462" s="2">
        <v>44713</v>
      </c>
      <c r="AO462">
        <v>0.008464165284600455</v>
      </c>
      <c r="AP462">
        <v>416.7218897863023</v>
      </c>
      <c r="AQ462">
        <v>5.939039757303022</v>
      </c>
      <c r="AR462">
        <v>0.1278766211258247</v>
      </c>
      <c r="AS462">
        <v>0.8829534160136614</v>
      </c>
      <c r="AT462">
        <v>2.589100268191347</v>
      </c>
      <c r="AU462">
        <v>2.943660804837521</v>
      </c>
      <c r="AV462">
        <v>0.1823848886322838</v>
      </c>
      <c r="AW462">
        <v>235.3860714021953</v>
      </c>
      <c r="AX462">
        <v>0.2691172060327728</v>
      </c>
      <c r="AY462">
        <v>4.638513980991372</v>
      </c>
      <c r="BE462" s="2">
        <v>44713</v>
      </c>
      <c r="BF462">
        <v>0.1835057188511064</v>
      </c>
      <c r="BG462">
        <v>0.178904520373506</v>
      </c>
      <c r="BH462">
        <v>0.03089591784034979</v>
      </c>
      <c r="BI462">
        <v>0.1696045166600411</v>
      </c>
      <c r="BJ462">
        <v>0.1931925180150707</v>
      </c>
      <c r="BK462">
        <v>0.01006530564905478</v>
      </c>
      <c r="BL462">
        <v>0.02093254687111022</v>
      </c>
      <c r="BM462">
        <v>0.01414669256423703</v>
      </c>
      <c r="BN462">
        <v>0.1064947633996508</v>
      </c>
      <c r="BO462">
        <v>0.008411645670477639</v>
      </c>
      <c r="BP462">
        <v>0.0838458541053953</v>
      </c>
    </row>
    <row r="463" spans="1:68">
      <c r="A463" s="2">
        <v>44714</v>
      </c>
      <c r="B463">
        <v>1347.547203595894</v>
      </c>
      <c r="C463">
        <v>-0.08218830989688275</v>
      </c>
      <c r="AN463" s="2">
        <v>44714</v>
      </c>
      <c r="AO463">
        <v>0.008465842530301438</v>
      </c>
      <c r="AP463">
        <v>416.8044667415775</v>
      </c>
      <c r="AQ463">
        <v>5.940216628094879</v>
      </c>
      <c r="AR463">
        <v>0.1279019609562543</v>
      </c>
      <c r="AS463">
        <v>0.883128380676021</v>
      </c>
      <c r="AT463">
        <v>2.589613320234663</v>
      </c>
      <c r="AU463">
        <v>2.94424411603999</v>
      </c>
      <c r="AV463">
        <v>0.1824210297354046</v>
      </c>
      <c r="AW463">
        <v>235.4327151364627</v>
      </c>
      <c r="AX463">
        <v>0.2691705338757085</v>
      </c>
      <c r="AY463">
        <v>4.639433141637693</v>
      </c>
      <c r="BE463" s="2">
        <v>44714</v>
      </c>
      <c r="BF463">
        <v>0.1873786387493447</v>
      </c>
      <c r="BG463">
        <v>0.1708933750341335</v>
      </c>
      <c r="BH463">
        <v>0.03053675842285533</v>
      </c>
      <c r="BI463">
        <v>0.1734695225678822</v>
      </c>
      <c r="BJ463">
        <v>0.1971534373284616</v>
      </c>
      <c r="BK463">
        <v>0.009932305797318972</v>
      </c>
      <c r="BL463">
        <v>0.02070072157469838</v>
      </c>
      <c r="BM463">
        <v>0.01449038178320959</v>
      </c>
      <c r="BN463">
        <v>0.1051643945432829</v>
      </c>
      <c r="BO463">
        <v>0.008054321747984355</v>
      </c>
      <c r="BP463">
        <v>0.08222614245082865</v>
      </c>
    </row>
    <row r="464" spans="1:68">
      <c r="A464" s="2">
        <v>44715</v>
      </c>
      <c r="B464">
        <v>1387.405036861115</v>
      </c>
      <c r="C464">
        <v>0.02957806090863535</v>
      </c>
      <c r="AN464" s="2">
        <v>44715</v>
      </c>
      <c r="AO464">
        <v>0.008467520108362794</v>
      </c>
      <c r="AP464">
        <v>416.8870600601726</v>
      </c>
      <c r="AQ464">
        <v>5.941393732093603</v>
      </c>
      <c r="AR464">
        <v>0.1279273058079848</v>
      </c>
      <c r="AS464">
        <v>0.8833033800091032</v>
      </c>
      <c r="AT464">
        <v>2.590126473943567</v>
      </c>
      <c r="AU464">
        <v>2.944827542830492</v>
      </c>
      <c r="AV464">
        <v>0.1824571780001897</v>
      </c>
      <c r="AW464">
        <v>235.4793681135792</v>
      </c>
      <c r="AX464">
        <v>0.2692238722860057</v>
      </c>
      <c r="AY464">
        <v>4.640352484423445</v>
      </c>
      <c r="BE464" s="2">
        <v>44715</v>
      </c>
      <c r="BF464">
        <v>0.1861716627919883</v>
      </c>
      <c r="BG464">
        <v>0.1763325972100743</v>
      </c>
      <c r="BH464">
        <v>0.03084117842132051</v>
      </c>
      <c r="BI464">
        <v>0.1692341893149048</v>
      </c>
      <c r="BJ464">
        <v>0.1962040505269171</v>
      </c>
      <c r="BK464">
        <v>0.009926719733328935</v>
      </c>
      <c r="BL464">
        <v>0.02103727321003617</v>
      </c>
      <c r="BM464">
        <v>0.01463138608023677</v>
      </c>
      <c r="BN464">
        <v>0.1050974395457226</v>
      </c>
      <c r="BO464">
        <v>0.007944122759812539</v>
      </c>
      <c r="BP464">
        <v>0.082579380405658</v>
      </c>
    </row>
    <row r="465" spans="1:68">
      <c r="A465" s="2">
        <v>44716</v>
      </c>
      <c r="B465">
        <v>1329.962382081031</v>
      </c>
      <c r="C465">
        <v>-0.04140294524953081</v>
      </c>
      <c r="AN465" s="2">
        <v>44716</v>
      </c>
      <c r="AO465">
        <v>0.008469198018850384</v>
      </c>
      <c r="AP465">
        <v>416.96966974533</v>
      </c>
      <c r="AQ465">
        <v>5.942571069345408</v>
      </c>
      <c r="AR465">
        <v>0.1279526556820114</v>
      </c>
      <c r="AS465">
        <v>0.8834784140197786</v>
      </c>
      <c r="AT465">
        <v>2.590639729338204</v>
      </c>
      <c r="AU465">
        <v>2.94541108523193</v>
      </c>
      <c r="AV465">
        <v>0.1824933334280582</v>
      </c>
      <c r="AW465">
        <v>235.5260303353764</v>
      </c>
      <c r="AX465">
        <v>0.2692772212657586</v>
      </c>
      <c r="AY465">
        <v>4.641272009384719</v>
      </c>
      <c r="BE465" s="2">
        <v>44716</v>
      </c>
      <c r="BF465">
        <v>0.1888918345400253</v>
      </c>
      <c r="BG465">
        <v>0.1749342046138981</v>
      </c>
      <c r="BH465">
        <v>0.03058665665585259</v>
      </c>
      <c r="BI465">
        <v>0.1706084792546576</v>
      </c>
      <c r="BJ465">
        <v>0.1977745634149306</v>
      </c>
      <c r="BK465">
        <v>0.009868804051957706</v>
      </c>
      <c r="BL465">
        <v>0.02071093132415686</v>
      </c>
      <c r="BM465">
        <v>0.01466121679022294</v>
      </c>
      <c r="BN465">
        <v>0.1041820973204782</v>
      </c>
      <c r="BO465">
        <v>0.007722970515028823</v>
      </c>
      <c r="BP465">
        <v>0.08005824151879148</v>
      </c>
    </row>
    <row r="466" spans="1:68">
      <c r="A466" s="2">
        <v>44717</v>
      </c>
      <c r="B466">
        <v>1352.338774431084</v>
      </c>
      <c r="C466">
        <v>0.0168248310264536</v>
      </c>
      <c r="AN466" s="2">
        <v>44717</v>
      </c>
      <c r="AO466">
        <v>0.008470876261830081</v>
      </c>
      <c r="AP466">
        <v>417.0522958002928</v>
      </c>
      <c r="AQ466">
        <v>5.943748639896514</v>
      </c>
      <c r="AR466">
        <v>0.1279780105793291</v>
      </c>
      <c r="AS466">
        <v>0.8836534827149186</v>
      </c>
      <c r="AT466">
        <v>2.591153086438724</v>
      </c>
      <c r="AU466">
        <v>2.945994743267214</v>
      </c>
      <c r="AV466">
        <v>0.1825294960204294</v>
      </c>
      <c r="AW466">
        <v>235.5727018036862</v>
      </c>
      <c r="AX466">
        <v>0.2693305808170616</v>
      </c>
      <c r="AY466">
        <v>4.642191716557615</v>
      </c>
      <c r="BE466" s="2">
        <v>44717</v>
      </c>
      <c r="BF466">
        <v>0.1866158123638223</v>
      </c>
      <c r="BG466">
        <v>0.1739951810849407</v>
      </c>
      <c r="BH466">
        <v>0.03244688055352522</v>
      </c>
      <c r="BI466">
        <v>0.1702521792812175</v>
      </c>
      <c r="BJ466">
        <v>0.1968311442283793</v>
      </c>
      <c r="BK466">
        <v>0.009782061941682497</v>
      </c>
      <c r="BL466">
        <v>0.02050639201463721</v>
      </c>
      <c r="BM466">
        <v>0.01435567055951857</v>
      </c>
      <c r="BN466">
        <v>0.1035652243704802</v>
      </c>
      <c r="BO466">
        <v>0.007720117124188128</v>
      </c>
      <c r="BP466">
        <v>0.08392933647760822</v>
      </c>
    </row>
    <row r="467" spans="1:68">
      <c r="A467" s="2">
        <v>44718</v>
      </c>
      <c r="B467">
        <v>1354.100133667023</v>
      </c>
      <c r="C467">
        <v>0.001302454140368781</v>
      </c>
      <c r="AN467" s="2">
        <v>44718</v>
      </c>
      <c r="AO467">
        <v>0.008472554837367771</v>
      </c>
      <c r="AP467">
        <v>417.134938228305</v>
      </c>
      <c r="AQ467">
        <v>5.94492644379315</v>
      </c>
      <c r="AR467">
        <v>0.1280033705009336</v>
      </c>
      <c r="AS467">
        <v>0.8838285861013964</v>
      </c>
      <c r="AT467">
        <v>2.591666545265281</v>
      </c>
      <c r="AU467">
        <v>2.946578516959257</v>
      </c>
      <c r="AV467">
        <v>0.1825656657787232</v>
      </c>
      <c r="AW467">
        <v>235.6193825203409</v>
      </c>
      <c r="AX467">
        <v>0.2693839509420094</v>
      </c>
      <c r="AY467">
        <v>4.64311160597824</v>
      </c>
      <c r="BE467" s="2">
        <v>44718</v>
      </c>
      <c r="BF467">
        <v>0.1871796180232094</v>
      </c>
      <c r="BG467">
        <v>0.174812647683099</v>
      </c>
      <c r="BH467">
        <v>0.03356048128831803</v>
      </c>
      <c r="BI467">
        <v>0.1706921661864169</v>
      </c>
      <c r="BJ467">
        <v>0.1949697206946256</v>
      </c>
      <c r="BK467">
        <v>0.009740146172419112</v>
      </c>
      <c r="BL467">
        <v>0.02034890575428373</v>
      </c>
      <c r="BM467">
        <v>0.01401946138553944</v>
      </c>
      <c r="BN467">
        <v>0.104034564530509</v>
      </c>
      <c r="BO467">
        <v>0.007670769049737474</v>
      </c>
      <c r="BP467">
        <v>0.08297151923184232</v>
      </c>
    </row>
    <row r="468" spans="1:68">
      <c r="A468" s="2">
        <v>44719</v>
      </c>
      <c r="B468">
        <v>1406.70880215413</v>
      </c>
      <c r="C468">
        <v>0.03885138711613445</v>
      </c>
      <c r="AN468" s="2">
        <v>44719</v>
      </c>
      <c r="AO468">
        <v>0.008474233745529355</v>
      </c>
      <c r="AP468">
        <v>417.2175970326109</v>
      </c>
      <c r="AQ468">
        <v>5.946104481081558</v>
      </c>
      <c r="AR468">
        <v>0.1280287354478202</v>
      </c>
      <c r="AS468">
        <v>0.8840037241860862</v>
      </c>
      <c r="AT468">
        <v>2.592180105838033</v>
      </c>
      <c r="AU468">
        <v>2.947162406330979</v>
      </c>
      <c r="AV468">
        <v>0.1826018427043595</v>
      </c>
      <c r="AW468">
        <v>235.6660724871731</v>
      </c>
      <c r="AX468">
        <v>0.2694373316426974</v>
      </c>
      <c r="AY468">
        <v>4.644031677682709</v>
      </c>
      <c r="BE468" s="2">
        <v>44719</v>
      </c>
      <c r="BF468">
        <v>0.1887589689960778</v>
      </c>
      <c r="BG468">
        <v>0.1805549569588535</v>
      </c>
      <c r="BH468">
        <v>0.03355163852946885</v>
      </c>
      <c r="BI468">
        <v>0.1690160646403154</v>
      </c>
      <c r="BJ468">
        <v>0.1856279809039599</v>
      </c>
      <c r="BK468">
        <v>0.009821118572802484</v>
      </c>
      <c r="BL468">
        <v>0.01983344204878572</v>
      </c>
      <c r="BM468">
        <v>0.01371360769483751</v>
      </c>
      <c r="BN468">
        <v>0.1056083627508525</v>
      </c>
      <c r="BO468">
        <v>0.008124054461948813</v>
      </c>
      <c r="BP468">
        <v>0.08538980444209754</v>
      </c>
    </row>
    <row r="469" spans="1:68">
      <c r="A469" s="2">
        <v>44720</v>
      </c>
      <c r="B469">
        <v>1391.816712649436</v>
      </c>
      <c r="C469">
        <v>-0.01058647637797516</v>
      </c>
      <c r="AN469" s="2">
        <v>44720</v>
      </c>
      <c r="AO469">
        <v>0.008475912986380743</v>
      </c>
      <c r="AP469">
        <v>417.3002722164556</v>
      </c>
      <c r="AQ469">
        <v>5.947282751807984</v>
      </c>
      <c r="AR469">
        <v>0.1280541054209849</v>
      </c>
      <c r="AS469">
        <v>0.8841788969758638</v>
      </c>
      <c r="AT469">
        <v>2.592693768177141</v>
      </c>
      <c r="AU469">
        <v>2.947746411405302</v>
      </c>
      <c r="AV469">
        <v>0.1826380267987586</v>
      </c>
      <c r="AW469">
        <v>235.7127717060158</v>
      </c>
      <c r="AX469">
        <v>0.2694907229212212</v>
      </c>
      <c r="AY469">
        <v>4.644951931707141</v>
      </c>
      <c r="BE469" s="2">
        <v>44720</v>
      </c>
      <c r="BF469">
        <v>0.1898503300141522</v>
      </c>
      <c r="BG469">
        <v>0.1849857342117356</v>
      </c>
      <c r="BH469">
        <v>0.03729713832819408</v>
      </c>
      <c r="BI469">
        <v>0.16676435273296</v>
      </c>
      <c r="BJ469">
        <v>0.1843382416227329</v>
      </c>
      <c r="BK469">
        <v>0.009764543213340039</v>
      </c>
      <c r="BL469">
        <v>0.01953766695525789</v>
      </c>
      <c r="BM469">
        <v>0.01308308569470303</v>
      </c>
      <c r="BN469">
        <v>0.1044298483129553</v>
      </c>
      <c r="BO469">
        <v>0.007643355664674165</v>
      </c>
      <c r="BP469">
        <v>0.08230570324929493</v>
      </c>
    </row>
    <row r="470" spans="1:68">
      <c r="A470" s="2">
        <v>44721</v>
      </c>
      <c r="B470">
        <v>1387.117444710501</v>
      </c>
      <c r="C470">
        <v>-0.003376355446968016</v>
      </c>
      <c r="AN470" s="2">
        <v>44721</v>
      </c>
      <c r="AO470">
        <v>0.008477592559987861</v>
      </c>
      <c r="AP470">
        <v>417.382963783085</v>
      </c>
      <c r="AQ470">
        <v>5.948461256018688</v>
      </c>
      <c r="AR470">
        <v>0.1280794804214237</v>
      </c>
      <c r="AS470">
        <v>0.8843541044776064</v>
      </c>
      <c r="AT470">
        <v>2.593207532302772</v>
      </c>
      <c r="AU470">
        <v>2.948330532205153</v>
      </c>
      <c r="AV470">
        <v>0.1826742180633409</v>
      </c>
      <c r="AW470">
        <v>235.7594801787024</v>
      </c>
      <c r="AX470">
        <v>0.2695441247796769</v>
      </c>
      <c r="AY470">
        <v>4.645872368087667</v>
      </c>
      <c r="BE470" s="2">
        <v>44721</v>
      </c>
      <c r="BF470">
        <v>0.1847461499416741</v>
      </c>
      <c r="BG470">
        <v>0.1933141775703771</v>
      </c>
      <c r="BH470">
        <v>0.03764711563664175</v>
      </c>
      <c r="BI470">
        <v>0.1656952916680134</v>
      </c>
      <c r="BJ470">
        <v>0.1842749588457445</v>
      </c>
      <c r="BK470">
        <v>0.009502004401102675</v>
      </c>
      <c r="BL470">
        <v>0.0191430083227924</v>
      </c>
      <c r="BM470">
        <v>0.01273215368095748</v>
      </c>
      <c r="BN470">
        <v>0.1032338510479911</v>
      </c>
      <c r="BO470">
        <v>0.007563455907496182</v>
      </c>
      <c r="BP470">
        <v>0.08214783297720935</v>
      </c>
    </row>
    <row r="471" spans="1:68">
      <c r="A471" s="2">
        <v>44722</v>
      </c>
      <c r="B471">
        <v>1389.777895794567</v>
      </c>
      <c r="C471">
        <v>0.001917971037139754</v>
      </c>
      <c r="AN471" s="2">
        <v>44722</v>
      </c>
      <c r="AO471">
        <v>0.008479272466416648</v>
      </c>
      <c r="AP471">
        <v>417.4656717357453</v>
      </c>
      <c r="AQ471">
        <v>5.949639993759935</v>
      </c>
      <c r="AR471">
        <v>0.1281048604501327</v>
      </c>
      <c r="AS471">
        <v>0.8845293466981925</v>
      </c>
      <c r="AT471">
        <v>2.593721398235095</v>
      </c>
      <c r="AU471">
        <v>2.948914768753465</v>
      </c>
      <c r="AV471">
        <v>0.1827104164995275</v>
      </c>
      <c r="AW471">
        <v>235.8061979070665</v>
      </c>
      <c r="AX471">
        <v>0.2695975372201611</v>
      </c>
      <c r="AY471">
        <v>4.64679298686042</v>
      </c>
      <c r="BE471" s="2">
        <v>44722</v>
      </c>
      <c r="BF471">
        <v>0.1834285644733873</v>
      </c>
      <c r="BG471">
        <v>0.1897959247865965</v>
      </c>
      <c r="BH471">
        <v>0.03964409493281335</v>
      </c>
      <c r="BI471">
        <v>0.1647362065096377</v>
      </c>
      <c r="BJ471">
        <v>0.1842691718542639</v>
      </c>
      <c r="BK471">
        <v>0.009694658203886842</v>
      </c>
      <c r="BL471">
        <v>0.01954626401157087</v>
      </c>
      <c r="BM471">
        <v>0.01259007456309123</v>
      </c>
      <c r="BN471">
        <v>0.1071134195858928</v>
      </c>
      <c r="BO471">
        <v>0.007743621760384522</v>
      </c>
      <c r="BP471">
        <v>0.08143799931847512</v>
      </c>
    </row>
    <row r="472" spans="1:68">
      <c r="A472" s="2">
        <v>44723</v>
      </c>
      <c r="B472">
        <v>1307.390925762643</v>
      </c>
      <c r="C472">
        <v>-0.05928067375457968</v>
      </c>
      <c r="AN472" s="2">
        <v>44723</v>
      </c>
      <c r="AO472">
        <v>0.008480952705733054</v>
      </c>
      <c r="AP472">
        <v>417.5483960776837</v>
      </c>
      <c r="AQ472">
        <v>5.950818965078002</v>
      </c>
      <c r="AR472">
        <v>0.1281302455081083</v>
      </c>
      <c r="AS472">
        <v>0.8847046236445018</v>
      </c>
      <c r="AT472">
        <v>2.594235365994284</v>
      </c>
      <c r="AU472">
        <v>2.949499121073173</v>
      </c>
      <c r="AV472">
        <v>0.1827466221087393</v>
      </c>
      <c r="AW472">
        <v>235.8529248929424</v>
      </c>
      <c r="AX472">
        <v>0.2696509602447705</v>
      </c>
      <c r="AY472">
        <v>4.647713788061543</v>
      </c>
      <c r="BE472" s="2">
        <v>44723</v>
      </c>
      <c r="BF472">
        <v>0.1885776342284129</v>
      </c>
      <c r="BG472">
        <v>0.1835357812086421</v>
      </c>
      <c r="BH472">
        <v>0.03660234235795334</v>
      </c>
      <c r="BI472">
        <v>0.16293285034826</v>
      </c>
      <c r="BJ472">
        <v>0.1935297174229712</v>
      </c>
      <c r="BK472">
        <v>0.009547243864035842</v>
      </c>
      <c r="BL472">
        <v>0.01951507309405172</v>
      </c>
      <c r="BM472">
        <v>0.01215520383878698</v>
      </c>
      <c r="BN472">
        <v>0.1072723778892511</v>
      </c>
      <c r="BO472">
        <v>0.00765945795943929</v>
      </c>
      <c r="BP472">
        <v>0.07867231778819567</v>
      </c>
    </row>
    <row r="473" spans="1:68">
      <c r="A473" s="2">
        <v>44724</v>
      </c>
      <c r="B473">
        <v>1225.655936932002</v>
      </c>
      <c r="C473">
        <v>-0.06251763510058184</v>
      </c>
      <c r="AN473" s="2">
        <v>44724</v>
      </c>
      <c r="AO473">
        <v>0.008482633278003044</v>
      </c>
      <c r="AP473">
        <v>417.6311368121478</v>
      </c>
      <c r="AQ473">
        <v>5.951998170019174</v>
      </c>
      <c r="AR473">
        <v>0.1281556355963472</v>
      </c>
      <c r="AS473">
        <v>0.8848799353234155</v>
      </c>
      <c r="AT473">
        <v>2.594749435600517</v>
      </c>
      <c r="AU473">
        <v>2.95008358918722</v>
      </c>
      <c r="AV473">
        <v>0.1827828348923978</v>
      </c>
      <c r="AW473">
        <v>235.8996611381644</v>
      </c>
      <c r="AX473">
        <v>0.2697043938556026</v>
      </c>
      <c r="AY473">
        <v>4.648634771727186</v>
      </c>
      <c r="BE473" s="2">
        <v>44724</v>
      </c>
      <c r="BF473">
        <v>0.1962819851341893</v>
      </c>
      <c r="BG473">
        <v>0.1884646448072406</v>
      </c>
      <c r="BH473">
        <v>0.03411210134723104</v>
      </c>
      <c r="BI473">
        <v>0.1599259259959504</v>
      </c>
      <c r="BJ473">
        <v>0.1947235690949366</v>
      </c>
      <c r="BK473">
        <v>0.009256950711633453</v>
      </c>
      <c r="BL473">
        <v>0.01929875812578083</v>
      </c>
      <c r="BM473">
        <v>0.01146740517492666</v>
      </c>
      <c r="BN473">
        <v>0.1037552597370705</v>
      </c>
      <c r="BO473">
        <v>0.007450591110344951</v>
      </c>
      <c r="BP473">
        <v>0.07526280876069562</v>
      </c>
    </row>
    <row r="474" spans="1:68">
      <c r="A474" s="2">
        <v>44725</v>
      </c>
      <c r="B474">
        <v>1142.329273223974</v>
      </c>
      <c r="C474">
        <v>-0.06798536293685076</v>
      </c>
      <c r="AN474" s="2">
        <v>44725</v>
      </c>
      <c r="AO474">
        <v>0.008484314183292596</v>
      </c>
      <c r="AP474">
        <v>417.7138939423858</v>
      </c>
      <c r="AQ474">
        <v>5.953177608629746</v>
      </c>
      <c r="AR474">
        <v>0.128181030715846</v>
      </c>
      <c r="AS474">
        <v>0.8850552817418161</v>
      </c>
      <c r="AT474">
        <v>2.595263607073977</v>
      </c>
      <c r="AU474">
        <v>2.95066817311855</v>
      </c>
      <c r="AV474">
        <v>0.1828190548519246</v>
      </c>
      <c r="AW474">
        <v>235.9464066445674</v>
      </c>
      <c r="AX474">
        <v>0.2697578380547552</v>
      </c>
      <c r="AY474">
        <v>4.649555937893505</v>
      </c>
      <c r="BE474" s="2">
        <v>44725</v>
      </c>
      <c r="BF474">
        <v>0.1992740306648678</v>
      </c>
      <c r="BG474">
        <v>0.182956465507661</v>
      </c>
      <c r="BH474">
        <v>0.03303496758825351</v>
      </c>
      <c r="BI474">
        <v>0.1626348247886713</v>
      </c>
      <c r="BJ474">
        <v>0.1988853857444101</v>
      </c>
      <c r="BK474">
        <v>0.009406388148587909</v>
      </c>
      <c r="BL474">
        <v>0.01933577130051221</v>
      </c>
      <c r="BM474">
        <v>0.01139845240734717</v>
      </c>
      <c r="BN474">
        <v>0.104241248013798</v>
      </c>
      <c r="BO474">
        <v>0.007320665595912974</v>
      </c>
      <c r="BP474">
        <v>0.0715118002399782</v>
      </c>
    </row>
    <row r="475" spans="1:68">
      <c r="A475" s="2">
        <v>44726</v>
      </c>
      <c r="B475">
        <v>983.7099699040981</v>
      </c>
      <c r="C475">
        <v>-0.1388560260494835</v>
      </c>
      <c r="AN475" s="2">
        <v>44726</v>
      </c>
      <c r="AO475">
        <v>0.008485995421667702</v>
      </c>
      <c r="AP475">
        <v>417.7966674716469</v>
      </c>
      <c r="AQ475">
        <v>5.95435728095602</v>
      </c>
      <c r="AR475">
        <v>0.1282064308676019</v>
      </c>
      <c r="AS475">
        <v>0.8852306629065877</v>
      </c>
      <c r="AT475">
        <v>2.595777880434848</v>
      </c>
      <c r="AU475">
        <v>2.951252872890114</v>
      </c>
      <c r="AV475">
        <v>0.1828552819887417</v>
      </c>
      <c r="AW475">
        <v>235.9931614139865</v>
      </c>
      <c r="AX475">
        <v>0.2698112928443263</v>
      </c>
      <c r="AY475">
        <v>4.650477286596666</v>
      </c>
      <c r="BE475" s="2">
        <v>44726</v>
      </c>
      <c r="BF475">
        <v>0.1925116760674487</v>
      </c>
      <c r="BG475">
        <v>0.1942255824388471</v>
      </c>
      <c r="BH475">
        <v>0.0351278696483217</v>
      </c>
      <c r="BI475">
        <v>0.1553741225225617</v>
      </c>
      <c r="BJ475">
        <v>0.1986425410800461</v>
      </c>
      <c r="BK475">
        <v>0.009456742542188798</v>
      </c>
      <c r="BL475">
        <v>0.02080065370639917</v>
      </c>
      <c r="BM475">
        <v>0.01080393317040932</v>
      </c>
      <c r="BN475">
        <v>0.1012761532994225</v>
      </c>
      <c r="BO475">
        <v>0.007571418404892162</v>
      </c>
      <c r="BP475">
        <v>0.07420930711946265</v>
      </c>
    </row>
    <row r="476" spans="1:68">
      <c r="A476" s="2">
        <v>44727</v>
      </c>
      <c r="B476">
        <v>1004.527132811887</v>
      </c>
      <c r="C476">
        <v>0.02116189074490915</v>
      </c>
      <c r="AN476" s="2">
        <v>44727</v>
      </c>
      <c r="AO476">
        <v>0.008487676993194363</v>
      </c>
      <c r="AP476">
        <v>417.8794574031805</v>
      </c>
      <c r="AQ476">
        <v>5.95553718704431</v>
      </c>
      <c r="AR476">
        <v>0.1282318360526119</v>
      </c>
      <c r="AS476">
        <v>0.8854060788246155</v>
      </c>
      <c r="AT476">
        <v>2.59629225570332</v>
      </c>
      <c r="AU476">
        <v>2.951837688524867</v>
      </c>
      <c r="AV476">
        <v>0.1828915163042714</v>
      </c>
      <c r="AW476">
        <v>236.0399254482573</v>
      </c>
      <c r="AX476">
        <v>0.2698647582264146</v>
      </c>
      <c r="AY476">
        <v>4.651398817872839</v>
      </c>
      <c r="BE476" s="2">
        <v>44727</v>
      </c>
      <c r="BF476">
        <v>0.1865030355296245</v>
      </c>
      <c r="BG476">
        <v>0.2003763342460065</v>
      </c>
      <c r="BH476">
        <v>0.03936458695875519</v>
      </c>
      <c r="BI476">
        <v>0.1538925037420385</v>
      </c>
      <c r="BJ476">
        <v>0.1958771293264255</v>
      </c>
      <c r="BK476">
        <v>0.009924648408462447</v>
      </c>
      <c r="BL476">
        <v>0.02159848550216838</v>
      </c>
      <c r="BM476">
        <v>0.01123389563104285</v>
      </c>
      <c r="BN476">
        <v>0.09718138582692136</v>
      </c>
      <c r="BO476">
        <v>0.007944156920628343</v>
      </c>
      <c r="BP476">
        <v>0.07610383790792655</v>
      </c>
    </row>
    <row r="477" spans="1:68">
      <c r="A477" s="2">
        <v>44728</v>
      </c>
      <c r="B477">
        <v>1063.880306745681</v>
      </c>
      <c r="C477">
        <v>0.05908568518965951</v>
      </c>
      <c r="AN477" s="2">
        <v>44728</v>
      </c>
      <c r="AO477">
        <v>0.008489358897938597</v>
      </c>
      <c r="AP477">
        <v>417.9622637402369</v>
      </c>
      <c r="AQ477">
        <v>5.956717326940938</v>
      </c>
      <c r="AR477">
        <v>0.1282572462718735</v>
      </c>
      <c r="AS477">
        <v>0.8855815295027861</v>
      </c>
      <c r="AT477">
        <v>2.596806732899589</v>
      </c>
      <c r="AU477">
        <v>2.952422620045767</v>
      </c>
      <c r="AV477">
        <v>0.1829277577999361</v>
      </c>
      <c r="AW477">
        <v>236.0866987492157</v>
      </c>
      <c r="AX477">
        <v>0.269918234203119</v>
      </c>
      <c r="AY477">
        <v>4.652320531758202</v>
      </c>
      <c r="BE477" s="2">
        <v>44728</v>
      </c>
      <c r="BF477">
        <v>0.179707318884128</v>
      </c>
      <c r="BG477">
        <v>0.208413168615716</v>
      </c>
      <c r="BH477">
        <v>0.04083893350476811</v>
      </c>
      <c r="BI477">
        <v>0.1481060711369284</v>
      </c>
      <c r="BJ477">
        <v>0.1932760627841349</v>
      </c>
      <c r="BK477">
        <v>0.01070244002048027</v>
      </c>
      <c r="BL477">
        <v>0.02331519855255305</v>
      </c>
      <c r="BM477">
        <v>0.01136177966706056</v>
      </c>
      <c r="BN477">
        <v>0.09623588555046461</v>
      </c>
      <c r="BO477">
        <v>0.008707952114464745</v>
      </c>
      <c r="BP477">
        <v>0.07933518916930128</v>
      </c>
    </row>
    <row r="478" spans="1:68">
      <c r="A478" s="2">
        <v>44729</v>
      </c>
      <c r="B478">
        <v>940.2874925130518</v>
      </c>
      <c r="C478">
        <v>-0.1161717285760171</v>
      </c>
      <c r="AN478" s="2">
        <v>44729</v>
      </c>
      <c r="AO478">
        <v>0.008491041135966436</v>
      </c>
      <c r="AP478">
        <v>418.045086486067</v>
      </c>
      <c r="AQ478">
        <v>5.957897700692234</v>
      </c>
      <c r="AR478">
        <v>0.1282826615263843</v>
      </c>
      <c r="AS478">
        <v>0.8857570149479876</v>
      </c>
      <c r="AT478">
        <v>2.59732131204385</v>
      </c>
      <c r="AU478">
        <v>2.953007667475779</v>
      </c>
      <c r="AV478">
        <v>0.1829640064771587</v>
      </c>
      <c r="AW478">
        <v>236.1334813186979</v>
      </c>
      <c r="AX478">
        <v>0.269971720776539</v>
      </c>
      <c r="AY478">
        <v>4.653242428288942</v>
      </c>
      <c r="BE478" s="2">
        <v>44729</v>
      </c>
      <c r="BF478">
        <v>0.1834061918614082</v>
      </c>
      <c r="BG478">
        <v>0.2100367615463016</v>
      </c>
      <c r="BH478">
        <v>0.03993918126416644</v>
      </c>
      <c r="BI478">
        <v>0.1448954838189691</v>
      </c>
      <c r="BJ478">
        <v>0.1967932528768419</v>
      </c>
      <c r="BK478">
        <v>0.01048221667145966</v>
      </c>
      <c r="BL478">
        <v>0.02214345736514528</v>
      </c>
      <c r="BM478">
        <v>0.01086412886980426</v>
      </c>
      <c r="BN478">
        <v>0.09530643392279502</v>
      </c>
      <c r="BO478">
        <v>0.008581659186460705</v>
      </c>
      <c r="BP478">
        <v>0.07755123261664783</v>
      </c>
    </row>
    <row r="479" spans="1:68">
      <c r="A479" s="2">
        <v>44730</v>
      </c>
      <c r="B479">
        <v>966.4980920285567</v>
      </c>
      <c r="C479">
        <v>0.02787509110160902</v>
      </c>
      <c r="AN479" s="2">
        <v>44730</v>
      </c>
      <c r="AO479">
        <v>0.008492723707343918</v>
      </c>
      <c r="AP479">
        <v>418.1279256439224</v>
      </c>
      <c r="AQ479">
        <v>5.959078308344539</v>
      </c>
      <c r="AR479">
        <v>0.128308081817142</v>
      </c>
      <c r="AS479">
        <v>0.8859325351671093</v>
      </c>
      <c r="AT479">
        <v>2.597835993156306</v>
      </c>
      <c r="AU479">
        <v>2.953592830837871</v>
      </c>
      <c r="AV479">
        <v>0.1830002623373622</v>
      </c>
      <c r="AW479">
        <v>236.1802731585406</v>
      </c>
      <c r="AX479">
        <v>0.2700252179487744</v>
      </c>
      <c r="AY479">
        <v>4.654164507501251</v>
      </c>
      <c r="BE479" s="2">
        <v>44730</v>
      </c>
      <c r="BF479">
        <v>0.1798275546143937</v>
      </c>
      <c r="BG479">
        <v>0.2111975529760724</v>
      </c>
      <c r="BH479">
        <v>0.03925320202619235</v>
      </c>
      <c r="BI479">
        <v>0.1443070487146264</v>
      </c>
      <c r="BJ479">
        <v>0.1980653988821217</v>
      </c>
      <c r="BK479">
        <v>0.01061351551467862</v>
      </c>
      <c r="BL479">
        <v>0.02234305593212033</v>
      </c>
      <c r="BM479">
        <v>0.01088568154578443</v>
      </c>
      <c r="BN479">
        <v>0.09764144140913897</v>
      </c>
      <c r="BO479">
        <v>0.008620659673976768</v>
      </c>
      <c r="BP479">
        <v>0.07724488871089426</v>
      </c>
    </row>
    <row r="480" spans="1:68">
      <c r="A480" s="2">
        <v>44731</v>
      </c>
      <c r="B480">
        <v>888.2490230707614</v>
      </c>
      <c r="C480">
        <v>-0.08096143138116341</v>
      </c>
      <c r="AN480" s="2">
        <v>44731</v>
      </c>
      <c r="AO480">
        <v>0.008494406612137104</v>
      </c>
      <c r="AP480">
        <v>418.2107812170553</v>
      </c>
      <c r="AQ480">
        <v>5.960259149944203</v>
      </c>
      <c r="AR480">
        <v>0.1283335071451445</v>
      </c>
      <c r="AS480">
        <v>0.8861080901670421</v>
      </c>
      <c r="AT480">
        <v>2.598350776257164</v>
      </c>
      <c r="AU480">
        <v>2.954178110155016</v>
      </c>
      <c r="AV480">
        <v>0.1830365253819701</v>
      </c>
      <c r="AW480">
        <v>236.2270742705809</v>
      </c>
      <c r="AX480">
        <v>0.2700787257219254</v>
      </c>
      <c r="AY480">
        <v>4.655086769431327</v>
      </c>
      <c r="BE480" s="2">
        <v>44731</v>
      </c>
      <c r="BF480">
        <v>0.1818313508112453</v>
      </c>
      <c r="BG480">
        <v>0.2144932749201346</v>
      </c>
      <c r="BH480">
        <v>0.03984575427942929</v>
      </c>
      <c r="BI480">
        <v>0.1434375177880788</v>
      </c>
      <c r="BJ480">
        <v>0.1967264662694741</v>
      </c>
      <c r="BK480">
        <v>0.01066156326880267</v>
      </c>
      <c r="BL480">
        <v>0.02346534215644962</v>
      </c>
      <c r="BM480">
        <v>0.01015837092459882</v>
      </c>
      <c r="BN480">
        <v>0.0919345822408781</v>
      </c>
      <c r="BO480">
        <v>0.009626975206448769</v>
      </c>
      <c r="BP480">
        <v>0.07781880213445999</v>
      </c>
    </row>
    <row r="481" spans="1:68">
      <c r="A481" s="2">
        <v>44732</v>
      </c>
      <c r="B481">
        <v>965.696568487142</v>
      </c>
      <c r="C481">
        <v>0.0871912531337633</v>
      </c>
      <c r="AN481" s="2">
        <v>44732</v>
      </c>
      <c r="AO481">
        <v>0.00849608985041206</v>
      </c>
      <c r="AP481">
        <v>418.2936532087184</v>
      </c>
      <c r="AQ481">
        <v>5.961440225537583</v>
      </c>
      <c r="AR481">
        <v>0.1283589375113902</v>
      </c>
      <c r="AS481">
        <v>0.8862836799546779</v>
      </c>
      <c r="AT481">
        <v>2.598865661366632</v>
      </c>
      <c r="AU481">
        <v>2.954763505450191</v>
      </c>
      <c r="AV481">
        <v>0.1830727956124059</v>
      </c>
      <c r="AW481">
        <v>236.273884656656</v>
      </c>
      <c r="AX481">
        <v>0.2701322440980928</v>
      </c>
      <c r="AY481">
        <v>4.656009214115381</v>
      </c>
      <c r="BE481" s="2">
        <v>44732</v>
      </c>
      <c r="BF481">
        <v>0.1802889092419426</v>
      </c>
      <c r="BG481">
        <v>0.2085448337752163</v>
      </c>
      <c r="BH481">
        <v>0.04058177363061399</v>
      </c>
      <c r="BI481">
        <v>0.1494494240002958</v>
      </c>
      <c r="BJ481">
        <v>0.1964870758246196</v>
      </c>
      <c r="BK481">
        <v>0.0111988487953129</v>
      </c>
      <c r="BL481">
        <v>0.02292246513171213</v>
      </c>
      <c r="BM481">
        <v>0.01017652981313425</v>
      </c>
      <c r="BN481">
        <v>0.09312185107088201</v>
      </c>
      <c r="BO481">
        <v>0.009531162453902904</v>
      </c>
      <c r="BP481">
        <v>0.07769712626236756</v>
      </c>
    </row>
    <row r="482" spans="1:68">
      <c r="A482" s="2">
        <v>44733</v>
      </c>
      <c r="B482">
        <v>985.9139871772924</v>
      </c>
      <c r="C482">
        <v>0.02093558095771519</v>
      </c>
      <c r="AN482" s="2">
        <v>44733</v>
      </c>
      <c r="AO482">
        <v>0.00849777342223487</v>
      </c>
      <c r="AP482">
        <v>418.3765416221652</v>
      </c>
      <c r="AQ482">
        <v>5.962621535171048</v>
      </c>
      <c r="AR482">
        <v>0.1283843729168772</v>
      </c>
      <c r="AS482">
        <v>0.8864593045369104</v>
      </c>
      <c r="AT482">
        <v>2.599380648504925</v>
      </c>
      <c r="AU482">
        <v>2.955349016746379</v>
      </c>
      <c r="AV482">
        <v>0.1831090730300937</v>
      </c>
      <c r="AW482">
        <v>236.3207043186037</v>
      </c>
      <c r="AX482">
        <v>0.2701857730793775</v>
      </c>
      <c r="AY482">
        <v>4.656931841589624</v>
      </c>
      <c r="BE482" s="2">
        <v>44733</v>
      </c>
      <c r="BF482">
        <v>0.1773106440840871</v>
      </c>
      <c r="BG482">
        <v>0.208200756326096</v>
      </c>
      <c r="BH482">
        <v>0.04217278521541629</v>
      </c>
      <c r="BI482">
        <v>0.146155332192189</v>
      </c>
      <c r="BJ482">
        <v>0.1945292714108961</v>
      </c>
      <c r="BK482">
        <v>0.01124129599240846</v>
      </c>
      <c r="BL482">
        <v>0.02356598995492577</v>
      </c>
      <c r="BM482">
        <v>0.01136923457284324</v>
      </c>
      <c r="BN482">
        <v>0.09552418981019525</v>
      </c>
      <c r="BO482">
        <v>0.009639177879508557</v>
      </c>
      <c r="BP482">
        <v>0.0802913225614343</v>
      </c>
    </row>
    <row r="483" spans="1:68">
      <c r="A483" s="2">
        <v>44734</v>
      </c>
      <c r="B483">
        <v>990.7814949167737</v>
      </c>
      <c r="C483">
        <v>0.004937051104647816</v>
      </c>
      <c r="AN483" s="2">
        <v>44734</v>
      </c>
      <c r="AO483">
        <v>0.008499457327671628</v>
      </c>
      <c r="AP483">
        <v>418.4594464606499</v>
      </c>
      <c r="AQ483">
        <v>5.963803078890976</v>
      </c>
      <c r="AR483">
        <v>0.1284098133626043</v>
      </c>
      <c r="AS483">
        <v>0.8866349639206342</v>
      </c>
      <c r="AT483">
        <v>2.599895737692261</v>
      </c>
      <c r="AU483">
        <v>2.955934644066565</v>
      </c>
      <c r="AV483">
        <v>0.1831453576364576</v>
      </c>
      <c r="AW483">
        <v>236.3675332582621</v>
      </c>
      <c r="AX483">
        <v>0.270239312667881</v>
      </c>
      <c r="AY483">
        <v>4.657854651890278</v>
      </c>
      <c r="BE483" s="2">
        <v>44734</v>
      </c>
      <c r="BF483">
        <v>0.1774767973159519</v>
      </c>
      <c r="BG483">
        <v>0.2023135896395747</v>
      </c>
      <c r="BH483">
        <v>0.04119040084085562</v>
      </c>
      <c r="BI483">
        <v>0.1457792950387006</v>
      </c>
      <c r="BJ483">
        <v>0.1961813412861488</v>
      </c>
      <c r="BK483">
        <v>0.01247900888159342</v>
      </c>
      <c r="BL483">
        <v>0.02308775260211553</v>
      </c>
      <c r="BM483">
        <v>0.01223935458045657</v>
      </c>
      <c r="BN483">
        <v>0.1000973324772287</v>
      </c>
      <c r="BO483">
        <v>0.009856490464865277</v>
      </c>
      <c r="BP483">
        <v>0.07929863687250889</v>
      </c>
    </row>
    <row r="484" spans="1:68">
      <c r="A484" s="2">
        <v>44735</v>
      </c>
      <c r="B484">
        <v>966.4103632207307</v>
      </c>
      <c r="C484">
        <v>-0.02459788744650526</v>
      </c>
      <c r="AN484" s="2">
        <v>44735</v>
      </c>
      <c r="AO484">
        <v>0.008501141566788443</v>
      </c>
      <c r="AP484">
        <v>418.5423677274271</v>
      </c>
      <c r="AQ484">
        <v>5.964984856743751</v>
      </c>
      <c r="AR484">
        <v>0.1284352588495702</v>
      </c>
      <c r="AS484">
        <v>0.8868106581127457</v>
      </c>
      <c r="AT484">
        <v>2.600410928948861</v>
      </c>
      <c r="AU484">
        <v>2.956520387433742</v>
      </c>
      <c r="AV484">
        <v>0.1831816494329221</v>
      </c>
      <c r="AW484">
        <v>236.4143714774697</v>
      </c>
      <c r="AX484">
        <v>0.2702928628657054</v>
      </c>
      <c r="AY484">
        <v>4.658777645053573</v>
      </c>
      <c r="BE484" s="2">
        <v>44735</v>
      </c>
      <c r="BF484">
        <v>0.1759602052019118</v>
      </c>
      <c r="BG484">
        <v>0.1985114104542773</v>
      </c>
      <c r="BH484">
        <v>0.04108184739762287</v>
      </c>
      <c r="BI484">
        <v>0.1398745778110251</v>
      </c>
      <c r="BJ484">
        <v>0.1970229153022869</v>
      </c>
      <c r="BK484">
        <v>0.01350134504831428</v>
      </c>
      <c r="BL484">
        <v>0.0227005093805201</v>
      </c>
      <c r="BM484">
        <v>0.01190768428305172</v>
      </c>
      <c r="BN484">
        <v>0.1120401851729517</v>
      </c>
      <c r="BO484">
        <v>0.009593194812092651</v>
      </c>
      <c r="BP484">
        <v>0.07780612513594577</v>
      </c>
    </row>
    <row r="485" spans="1:68">
      <c r="A485" s="2">
        <v>44736</v>
      </c>
      <c r="B485">
        <v>1051.239892516199</v>
      </c>
      <c r="C485">
        <v>0.08777795905743346</v>
      </c>
      <c r="AN485" s="2">
        <v>44736</v>
      </c>
      <c r="AO485">
        <v>0.008502826139651436</v>
      </c>
      <c r="AP485">
        <v>418.6253054257524</v>
      </c>
      <c r="AQ485">
        <v>5.96616686877577</v>
      </c>
      <c r="AR485">
        <v>0.1284607093787738</v>
      </c>
      <c r="AS485">
        <v>0.8869863871201424</v>
      </c>
      <c r="AT485">
        <v>2.600926222294952</v>
      </c>
      <c r="AU485">
        <v>2.957106246870905</v>
      </c>
      <c r="AV485">
        <v>0.1832179484209119</v>
      </c>
      <c r="AW485">
        <v>236.4612189780652</v>
      </c>
      <c r="AX485">
        <v>0.2703464236749529</v>
      </c>
      <c r="AY485">
        <v>4.659700821115743</v>
      </c>
      <c r="BE485" s="2">
        <v>44736</v>
      </c>
      <c r="BF485">
        <v>0.1706413528611026</v>
      </c>
      <c r="BG485">
        <v>0.1911215214078222</v>
      </c>
      <c r="BH485">
        <v>0.03977467843445443</v>
      </c>
      <c r="BI485">
        <v>0.139887376266262</v>
      </c>
      <c r="BJ485">
        <v>0.1931938094613108</v>
      </c>
      <c r="BK485">
        <v>0.01388539348228666</v>
      </c>
      <c r="BL485">
        <v>0.0218808078943204</v>
      </c>
      <c r="BM485">
        <v>0.01187578704784652</v>
      </c>
      <c r="BN485">
        <v>0.1269671428591431</v>
      </c>
      <c r="BO485">
        <v>0.009812105850281833</v>
      </c>
      <c r="BP485">
        <v>0.08096002443516941</v>
      </c>
    </row>
    <row r="486" spans="1:68">
      <c r="A486" s="2">
        <v>44737</v>
      </c>
      <c r="B486">
        <v>1111.003528236787</v>
      </c>
      <c r="C486">
        <v>0.05685061625424037</v>
      </c>
      <c r="AN486" s="2">
        <v>44737</v>
      </c>
      <c r="AO486">
        <v>0.008504511046326742</v>
      </c>
      <c r="AP486">
        <v>418.7082595588818</v>
      </c>
      <c r="AQ486">
        <v>5.967349115033437</v>
      </c>
      <c r="AR486">
        <v>0.1284861649512143</v>
      </c>
      <c r="AS486">
        <v>0.8871621509497233</v>
      </c>
      <c r="AT486">
        <v>2.601441617750762</v>
      </c>
      <c r="AU486">
        <v>2.957692222401054</v>
      </c>
      <c r="AV486">
        <v>0.1832542546018523</v>
      </c>
      <c r="AW486">
        <v>236.5080757618879</v>
      </c>
      <c r="AX486">
        <v>0.2703999950977262</v>
      </c>
      <c r="AY486">
        <v>4.660624180113032</v>
      </c>
      <c r="BE486" s="2">
        <v>44737</v>
      </c>
      <c r="BF486">
        <v>0.1630401982487639</v>
      </c>
      <c r="BG486">
        <v>0.1890642491196121</v>
      </c>
      <c r="BH486">
        <v>0.03925847751251988</v>
      </c>
      <c r="BI486">
        <v>0.1427013502960799</v>
      </c>
      <c r="BJ486">
        <v>0.1925133242171864</v>
      </c>
      <c r="BK486">
        <v>0.01290410783637372</v>
      </c>
      <c r="BL486">
        <v>0.02196092899557876</v>
      </c>
      <c r="BM486">
        <v>0.01175271491977936</v>
      </c>
      <c r="BN486">
        <v>0.1297169695955773</v>
      </c>
      <c r="BO486">
        <v>0.01032270045333213</v>
      </c>
      <c r="BP486">
        <v>0.08676497880519669</v>
      </c>
    </row>
    <row r="487" spans="1:68">
      <c r="A487" s="2">
        <v>44738</v>
      </c>
      <c r="B487">
        <v>1110.739576413336</v>
      </c>
      <c r="C487">
        <v>-0.0002375796446566492</v>
      </c>
      <c r="AN487" s="2">
        <v>44738</v>
      </c>
      <c r="AO487">
        <v>0.00850619628688051</v>
      </c>
      <c r="AP487">
        <v>418.7912301300718</v>
      </c>
      <c r="AQ487">
        <v>5.968531595563165</v>
      </c>
      <c r="AR487">
        <v>0.1285116255678911</v>
      </c>
      <c r="AS487">
        <v>0.8873379496083885</v>
      </c>
      <c r="AT487">
        <v>2.601957115336528</v>
      </c>
      <c r="AU487">
        <v>2.958278314047194</v>
      </c>
      <c r="AV487">
        <v>0.1832905679771684</v>
      </c>
      <c r="AW487">
        <v>236.5549418307772</v>
      </c>
      <c r="AX487">
        <v>0.2704535771361285</v>
      </c>
      <c r="AY487">
        <v>4.66154772208169</v>
      </c>
      <c r="BE487" s="2">
        <v>44738</v>
      </c>
      <c r="BF487">
        <v>0.1644075215489368</v>
      </c>
      <c r="BG487">
        <v>0.1878013653781015</v>
      </c>
      <c r="BH487">
        <v>0.03901441100330828</v>
      </c>
      <c r="BI487">
        <v>0.1437519713747175</v>
      </c>
      <c r="BJ487">
        <v>0.1912659817748128</v>
      </c>
      <c r="BK487">
        <v>0.01323486417257532</v>
      </c>
      <c r="BL487">
        <v>0.0216210982946733</v>
      </c>
      <c r="BM487">
        <v>0.01158354550409309</v>
      </c>
      <c r="BN487">
        <v>0.1276673534689762</v>
      </c>
      <c r="BO487">
        <v>0.01029411928656325</v>
      </c>
      <c r="BP487">
        <v>0.08935776819324183</v>
      </c>
    </row>
    <row r="488" spans="1:68">
      <c r="A488" s="2">
        <v>44739</v>
      </c>
      <c r="B488">
        <v>1075.265309910557</v>
      </c>
      <c r="C488">
        <v>-0.03193751915937681</v>
      </c>
      <c r="AN488" s="2">
        <v>44739</v>
      </c>
      <c r="AO488">
        <v>0.008507881861378899</v>
      </c>
      <c r="AP488">
        <v>418.87421714258</v>
      </c>
      <c r="AQ488">
        <v>5.969714310411379</v>
      </c>
      <c r="AR488">
        <v>0.1285370912298037</v>
      </c>
      <c r="AS488">
        <v>0.88751378310304</v>
      </c>
      <c r="AT488">
        <v>2.602472715072484</v>
      </c>
      <c r="AU488">
        <v>2.958864521832334</v>
      </c>
      <c r="AV488">
        <v>0.183326888548286</v>
      </c>
      <c r="AW488">
        <v>236.6018171865732</v>
      </c>
      <c r="AX488">
        <v>0.2705071697922634</v>
      </c>
      <c r="AY488">
        <v>4.662471447057974</v>
      </c>
      <c r="BE488" s="2">
        <v>44739</v>
      </c>
      <c r="BF488">
        <v>0.1666866033430744</v>
      </c>
      <c r="BG488">
        <v>0.1911601049649982</v>
      </c>
      <c r="BH488">
        <v>0.03765496427545687</v>
      </c>
      <c r="BI488">
        <v>0.1439523972582768</v>
      </c>
      <c r="BJ488">
        <v>0.1935796798089416</v>
      </c>
      <c r="BK488">
        <v>0.01364981214752694</v>
      </c>
      <c r="BL488">
        <v>0.02162369687362669</v>
      </c>
      <c r="BM488">
        <v>0.01122562057501121</v>
      </c>
      <c r="BN488">
        <v>0.1244605143830336</v>
      </c>
      <c r="BO488">
        <v>0.009950784335555138</v>
      </c>
      <c r="BP488">
        <v>0.08605582203449826</v>
      </c>
    </row>
    <row r="489" spans="1:68">
      <c r="A489" s="2">
        <v>44740</v>
      </c>
      <c r="B489">
        <v>1056.599476783737</v>
      </c>
      <c r="C489">
        <v>-0.01735928143015497</v>
      </c>
      <c r="AN489" s="2">
        <v>44740</v>
      </c>
      <c r="AO489">
        <v>0.008509567769888085</v>
      </c>
      <c r="AP489">
        <v>418.9572205996643</v>
      </c>
      <c r="AQ489">
        <v>5.970897259624509</v>
      </c>
      <c r="AR489">
        <v>0.1285625619379518</v>
      </c>
      <c r="AS489">
        <v>0.8876896514405805</v>
      </c>
      <c r="AT489">
        <v>2.602988416978875</v>
      </c>
      <c r="AU489">
        <v>2.959450845779487</v>
      </c>
      <c r="AV489">
        <v>0.1833632163166309</v>
      </c>
      <c r="AW489">
        <v>236.6487018311161</v>
      </c>
      <c r="AX489">
        <v>0.2705607730682349</v>
      </c>
      <c r="AY489">
        <v>4.663395355078149</v>
      </c>
      <c r="BE489" s="2">
        <v>44740</v>
      </c>
      <c r="BF489">
        <v>0.1671233845787927</v>
      </c>
      <c r="BG489">
        <v>0.1928190491906599</v>
      </c>
      <c r="BH489">
        <v>0.03709190406102228</v>
      </c>
      <c r="BI489">
        <v>0.1453906008075293</v>
      </c>
      <c r="BJ489">
        <v>0.1965507829774948</v>
      </c>
      <c r="BK489">
        <v>0.01318111480607418</v>
      </c>
      <c r="BL489">
        <v>0.02174394155347119</v>
      </c>
      <c r="BM489">
        <v>0.01138973219380078</v>
      </c>
      <c r="BN489">
        <v>0.1193667004758308</v>
      </c>
      <c r="BO489">
        <v>0.009869878773430135</v>
      </c>
      <c r="BP489">
        <v>0.08547291058189384</v>
      </c>
    </row>
    <row r="490" spans="1:68">
      <c r="A490" s="2">
        <v>44741</v>
      </c>
      <c r="B490">
        <v>1015.219835786351</v>
      </c>
      <c r="C490">
        <v>-0.03916303377637897</v>
      </c>
      <c r="AN490" s="2">
        <v>44741</v>
      </c>
      <c r="AO490">
        <v>0.008511254012474252</v>
      </c>
      <c r="AP490">
        <v>419.0402405045832</v>
      </c>
      <c r="AQ490">
        <v>5.972080443248998</v>
      </c>
      <c r="AR490">
        <v>0.1285880376933355</v>
      </c>
      <c r="AS490">
        <v>0.8878655546279147</v>
      </c>
      <c r="AT490">
        <v>2.603504221075946</v>
      </c>
      <c r="AU490">
        <v>2.960037285911674</v>
      </c>
      <c r="AV490">
        <v>0.1833995512836293</v>
      </c>
      <c r="AW490">
        <v>236.6955957662465</v>
      </c>
      <c r="AX490">
        <v>0.2706143869661474</v>
      </c>
      <c r="AY490">
        <v>4.664319446178486</v>
      </c>
      <c r="BE490" s="2">
        <v>44741</v>
      </c>
      <c r="BF490">
        <v>0.1698798658005325</v>
      </c>
      <c r="BG490">
        <v>0.1934946705599601</v>
      </c>
      <c r="BH490">
        <v>0.03715264319209897</v>
      </c>
      <c r="BI490">
        <v>0.1447475715456736</v>
      </c>
      <c r="BJ490">
        <v>0.1983807907284001</v>
      </c>
      <c r="BK490">
        <v>0.0125501428801758</v>
      </c>
      <c r="BL490">
        <v>0.02129726037318532</v>
      </c>
      <c r="BM490">
        <v>0.01083421511406149</v>
      </c>
      <c r="BN490">
        <v>0.1188285328988784</v>
      </c>
      <c r="BO490">
        <v>0.009406370341896919</v>
      </c>
      <c r="BP490">
        <v>0.08342793656513679</v>
      </c>
    </row>
    <row r="491" spans="1:68">
      <c r="A491" s="2">
        <v>44742</v>
      </c>
      <c r="B491">
        <v>990.9962811969713</v>
      </c>
      <c r="C491">
        <v>-0.02386040317131621</v>
      </c>
      <c r="AN491" s="2">
        <v>44742</v>
      </c>
      <c r="AO491">
        <v>0.008512940589203603</v>
      </c>
      <c r="AP491">
        <v>419.1232768605961</v>
      </c>
      <c r="AQ491">
        <v>5.973263861331296</v>
      </c>
      <c r="AR491">
        <v>0.1286135184969549</v>
      </c>
      <c r="AS491">
        <v>0.8880414926719483</v>
      </c>
      <c r="AT491">
        <v>2.604020127383947</v>
      </c>
      <c r="AU491">
        <v>2.960623842251916</v>
      </c>
      <c r="AV491">
        <v>0.1834358934507077</v>
      </c>
      <c r="AW491">
        <v>236.7424989938054</v>
      </c>
      <c r="AX491">
        <v>0.2706680114881057</v>
      </c>
      <c r="AY491">
        <v>4.665243720395265</v>
      </c>
      <c r="BE491" s="2">
        <v>44742</v>
      </c>
      <c r="BF491">
        <v>0.1725010691551433</v>
      </c>
      <c r="BG491">
        <v>0.1963666982971421</v>
      </c>
      <c r="BH491">
        <v>0.03732042397078234</v>
      </c>
      <c r="BI491">
        <v>0.1422183972001055</v>
      </c>
      <c r="BJ491">
        <v>0.1962959533448327</v>
      </c>
      <c r="BK491">
        <v>0.01336320141924417</v>
      </c>
      <c r="BL491">
        <v>0.02088845450586775</v>
      </c>
      <c r="BM491">
        <v>0.01098188240288205</v>
      </c>
      <c r="BN491">
        <v>0.1180851653034615</v>
      </c>
      <c r="BO491">
        <v>0.009222833948182182</v>
      </c>
      <c r="BP491">
        <v>0.08275592045235651</v>
      </c>
    </row>
    <row r="492" spans="1:68">
      <c r="A492" s="2">
        <v>44743</v>
      </c>
      <c r="B492">
        <v>955.4894767620852</v>
      </c>
      <c r="C492">
        <v>-0.03582940229805831</v>
      </c>
      <c r="AN492" s="2">
        <v>44743</v>
      </c>
      <c r="AO492">
        <v>0.00851462750014235</v>
      </c>
      <c r="AP492">
        <v>419.206329670963</v>
      </c>
      <c r="AQ492">
        <v>5.974447513917863</v>
      </c>
      <c r="AR492">
        <v>0.1286390043498103</v>
      </c>
      <c r="AS492">
        <v>0.8882174655795884</v>
      </c>
      <c r="AT492">
        <v>2.604536135923131</v>
      </c>
      <c r="AU492">
        <v>2.961210514823241</v>
      </c>
      <c r="AV492">
        <v>0.1834722428192929</v>
      </c>
      <c r="AW492">
        <v>236.7894115156343</v>
      </c>
      <c r="AX492">
        <v>0.270721646636215</v>
      </c>
      <c r="AY492">
        <v>4.666168177764771</v>
      </c>
      <c r="BE492" s="2">
        <v>44743</v>
      </c>
      <c r="BF492">
        <v>0.1722808563346366</v>
      </c>
      <c r="BG492">
        <v>0.1982089210053686</v>
      </c>
      <c r="BH492">
        <v>0.03850285055834261</v>
      </c>
      <c r="BI492">
        <v>0.1402239897599629</v>
      </c>
      <c r="BJ492">
        <v>0.2001664853859066</v>
      </c>
      <c r="BK492">
        <v>0.01327995334115861</v>
      </c>
      <c r="BL492">
        <v>0.02134019894819023</v>
      </c>
      <c r="BM492">
        <v>0.01069216446569864</v>
      </c>
      <c r="BN492">
        <v>0.1148783706330098</v>
      </c>
      <c r="BO492">
        <v>0.009340939121710811</v>
      </c>
      <c r="BP492">
        <v>0.08108527044601449</v>
      </c>
    </row>
    <row r="493" spans="1:68">
      <c r="A493" s="2">
        <v>44744</v>
      </c>
      <c r="B493">
        <v>958.3149275774902</v>
      </c>
      <c r="C493">
        <v>0.002957071620484752</v>
      </c>
      <c r="AN493" s="2">
        <v>44744</v>
      </c>
      <c r="AO493">
        <v>0.00851631474535672</v>
      </c>
      <c r="AP493">
        <v>419.2893989389444</v>
      </c>
      <c r="AQ493">
        <v>5.975631401055168</v>
      </c>
      <c r="AR493">
        <v>0.1286644952529023</v>
      </c>
      <c r="AS493">
        <v>0.8883934733577434</v>
      </c>
      <c r="AT493">
        <v>2.605052246713758</v>
      </c>
      <c r="AU493">
        <v>2.961797303648682</v>
      </c>
      <c r="AV493">
        <v>0.1835085993908119</v>
      </c>
      <c r="AW493">
        <v>236.8363333335748</v>
      </c>
      <c r="AX493">
        <v>0.2707752924125811</v>
      </c>
      <c r="AY493">
        <v>4.667092818323297</v>
      </c>
      <c r="BE493" s="2">
        <v>44744</v>
      </c>
      <c r="BF493">
        <v>0.1718864951239635</v>
      </c>
      <c r="BG493">
        <v>0.1969108605648958</v>
      </c>
      <c r="BH493">
        <v>0.03809927063025026</v>
      </c>
      <c r="BI493">
        <v>0.1431362443181952</v>
      </c>
      <c r="BJ493">
        <v>0.2017328572837705</v>
      </c>
      <c r="BK493">
        <v>0.01324740700068019</v>
      </c>
      <c r="BL493">
        <v>0.02095591640067242</v>
      </c>
      <c r="BM493">
        <v>0.0108288632922064</v>
      </c>
      <c r="BN493">
        <v>0.1148460864758997</v>
      </c>
      <c r="BO493">
        <v>0.00934264135634979</v>
      </c>
      <c r="BP493">
        <v>0.07901335755311625</v>
      </c>
    </row>
    <row r="494" spans="1:68">
      <c r="A494" s="2">
        <v>44745</v>
      </c>
      <c r="B494">
        <v>968.3401573678025</v>
      </c>
      <c r="C494">
        <v>0.01046131026640151</v>
      </c>
      <c r="AN494" s="2">
        <v>44745</v>
      </c>
      <c r="AO494">
        <v>0.008518002324912951</v>
      </c>
      <c r="AP494">
        <v>419.3724846678014</v>
      </c>
      <c r="AQ494">
        <v>5.976815522789688</v>
      </c>
      <c r="AR494">
        <v>0.1286899912072316</v>
      </c>
      <c r="AS494">
        <v>0.8885695160133235</v>
      </c>
      <c r="AT494">
        <v>2.605568459776088</v>
      </c>
      <c r="AU494">
        <v>2.962384208751276</v>
      </c>
      <c r="AV494">
        <v>0.183544963166692</v>
      </c>
      <c r="AW494">
        <v>236.8832644494691</v>
      </c>
      <c r="AX494">
        <v>0.27082894881931</v>
      </c>
      <c r="AY494">
        <v>4.668017642107145</v>
      </c>
      <c r="BE494" s="2">
        <v>44745</v>
      </c>
      <c r="BF494">
        <v>0.1691727704956713</v>
      </c>
      <c r="BG494">
        <v>0.1975099852992757</v>
      </c>
      <c r="BH494">
        <v>0.03840818008611555</v>
      </c>
      <c r="BI494">
        <v>0.1417375234321225</v>
      </c>
      <c r="BJ494">
        <v>0.1999715038046929</v>
      </c>
      <c r="BK494">
        <v>0.01321449763748539</v>
      </c>
      <c r="BL494">
        <v>0.02086880121553977</v>
      </c>
      <c r="BM494">
        <v>0.01094817116052211</v>
      </c>
      <c r="BN494">
        <v>0.1199538096607657</v>
      </c>
      <c r="BO494">
        <v>0.009318260086560334</v>
      </c>
      <c r="BP494">
        <v>0.07889649712124878</v>
      </c>
    </row>
    <row r="495" spans="1:68">
      <c r="A495" s="2">
        <v>44746</v>
      </c>
      <c r="B495">
        <v>964.062428031424</v>
      </c>
      <c r="C495">
        <v>-0.004417589525571697</v>
      </c>
      <c r="AN495" s="2">
        <v>44746</v>
      </c>
      <c r="AO495">
        <v>0.008519690238877296</v>
      </c>
      <c r="AP495">
        <v>419.455586860796</v>
      </c>
      <c r="AQ495">
        <v>5.977999879167912</v>
      </c>
      <c r="AR495">
        <v>0.1287154922137992</v>
      </c>
      <c r="AS495">
        <v>0.8887455935532397</v>
      </c>
      <c r="AT495">
        <v>2.606084775130388</v>
      </c>
      <c r="AU495">
        <v>2.962971230154062</v>
      </c>
      <c r="AV495">
        <v>0.1835813341483608</v>
      </c>
      <c r="AW495">
        <v>236.9302048651596</v>
      </c>
      <c r="AX495">
        <v>0.2708826158585081</v>
      </c>
      <c r="AY495">
        <v>4.668942649152621</v>
      </c>
      <c r="BE495" s="2">
        <v>44746</v>
      </c>
      <c r="BF495">
        <v>0.1703519700039433</v>
      </c>
      <c r="BG495">
        <v>0.1981007045197391</v>
      </c>
      <c r="BH495">
        <v>0.03840123911028895</v>
      </c>
      <c r="BI495">
        <v>0.1433539087162718</v>
      </c>
      <c r="BJ495">
        <v>0.2017682256290145</v>
      </c>
      <c r="BK495">
        <v>0.0132650645473165</v>
      </c>
      <c r="BL495">
        <v>0.02102333728677686</v>
      </c>
      <c r="BM495">
        <v>0.01097870928270217</v>
      </c>
      <c r="BN495">
        <v>0.1131196350878362</v>
      </c>
      <c r="BO495">
        <v>0.009374854479565759</v>
      </c>
      <c r="BP495">
        <v>0.08026235133654472</v>
      </c>
    </row>
    <row r="496" spans="1:68">
      <c r="A496" s="2">
        <v>44747</v>
      </c>
      <c r="B496">
        <v>1016.853087407963</v>
      </c>
      <c r="C496">
        <v>0.05475854865989915</v>
      </c>
      <c r="AN496" s="2">
        <v>44747</v>
      </c>
      <c r="AO496">
        <v>0.008521378487316022</v>
      </c>
      <c r="AP496">
        <v>419.5387055211906</v>
      </c>
      <c r="AQ496">
        <v>5.979184470236336</v>
      </c>
      <c r="AR496">
        <v>0.1287409982736062</v>
      </c>
      <c r="AS496">
        <v>0.8889217059844047</v>
      </c>
      <c r="AT496">
        <v>2.606601192796928</v>
      </c>
      <c r="AU496">
        <v>2.963558367880088</v>
      </c>
      <c r="AV496">
        <v>0.1836177123372463</v>
      </c>
      <c r="AW496">
        <v>236.9771545824892</v>
      </c>
      <c r="AX496">
        <v>0.2709362935322825</v>
      </c>
      <c r="AY496">
        <v>4.669867839496041</v>
      </c>
      <c r="BE496" s="2">
        <v>44747</v>
      </c>
      <c r="BF496">
        <v>0.1694993572165237</v>
      </c>
      <c r="BG496">
        <v>0.193160383312273</v>
      </c>
      <c r="BH496">
        <v>0.03768423624749066</v>
      </c>
      <c r="BI496">
        <v>0.1456189156589948</v>
      </c>
      <c r="BJ496">
        <v>0.2019450486122945</v>
      </c>
      <c r="BK496">
        <v>0.01340818967320107</v>
      </c>
      <c r="BL496">
        <v>0.02086715158131853</v>
      </c>
      <c r="BM496">
        <v>0.0113399531169558</v>
      </c>
      <c r="BN496">
        <v>0.1144143707689347</v>
      </c>
      <c r="BO496">
        <v>0.009767076466600483</v>
      </c>
      <c r="BP496">
        <v>0.08229531734541282</v>
      </c>
    </row>
    <row r="497" spans="1:68">
      <c r="A497" s="2">
        <v>44748</v>
      </c>
      <c r="B497">
        <v>1013.465172590788</v>
      </c>
      <c r="C497">
        <v>-0.003331764302168416</v>
      </c>
      <c r="AN497" s="2">
        <v>44748</v>
      </c>
      <c r="AO497">
        <v>0.008523067070295409</v>
      </c>
      <c r="AP497">
        <v>419.6218406522485</v>
      </c>
      <c r="AQ497">
        <v>5.980369296041466</v>
      </c>
      <c r="AR497">
        <v>0.1287665093876539</v>
      </c>
      <c r="AS497">
        <v>0.8890978533137325</v>
      </c>
      <c r="AT497">
        <v>2.607117712795982</v>
      </c>
      <c r="AU497">
        <v>2.964145621952404</v>
      </c>
      <c r="AV497">
        <v>0.1836540977347765</v>
      </c>
      <c r="AW497">
        <v>237.024113603301</v>
      </c>
      <c r="AX497">
        <v>0.2709899818427405</v>
      </c>
      <c r="AY497">
        <v>4.670793213173726</v>
      </c>
      <c r="BE497" s="2">
        <v>44748</v>
      </c>
      <c r="BF497">
        <v>0.1698225253908733</v>
      </c>
      <c r="BG497">
        <v>0.1889854106088419</v>
      </c>
      <c r="BH497">
        <v>0.03732162851330052</v>
      </c>
      <c r="BI497">
        <v>0.1441519164523743</v>
      </c>
      <c r="BJ497">
        <v>0.2025608737799365</v>
      </c>
      <c r="BK497">
        <v>0.01367613532397035</v>
      </c>
      <c r="BL497">
        <v>0.0200156486894434</v>
      </c>
      <c r="BM497">
        <v>0.01102306460304316</v>
      </c>
      <c r="BN497">
        <v>0.1196898648181418</v>
      </c>
      <c r="BO497">
        <v>0.00946820140344151</v>
      </c>
      <c r="BP497">
        <v>0.08328473041663337</v>
      </c>
    </row>
    <row r="498" spans="1:68">
      <c r="A498" s="2">
        <v>44749</v>
      </c>
      <c r="B498">
        <v>1043.183377062696</v>
      </c>
      <c r="C498">
        <v>0.02932336036366956</v>
      </c>
      <c r="AN498" s="2">
        <v>44749</v>
      </c>
      <c r="AO498">
        <v>0.008524755987881747</v>
      </c>
      <c r="AP498">
        <v>419.7049922572334</v>
      </c>
      <c r="AQ498">
        <v>5.981554356629817</v>
      </c>
      <c r="AR498">
        <v>0.128792025556944</v>
      </c>
      <c r="AS498">
        <v>0.8892740355481384</v>
      </c>
      <c r="AT498">
        <v>2.607634335147828</v>
      </c>
      <c r="AU498">
        <v>2.964732992394064</v>
      </c>
      <c r="AV498">
        <v>0.18369049034238</v>
      </c>
      <c r="AW498">
        <v>237.0710819294387</v>
      </c>
      <c r="AX498">
        <v>0.2710436807919897</v>
      </c>
      <c r="AY498">
        <v>4.671718770222006</v>
      </c>
      <c r="BE498" s="2">
        <v>44749</v>
      </c>
      <c r="BF498">
        <v>0.1680204844728207</v>
      </c>
      <c r="BG498">
        <v>0.1858791324611193</v>
      </c>
      <c r="BH498">
        <v>0.03642034728286649</v>
      </c>
      <c r="BI498">
        <v>0.1469205410336832</v>
      </c>
      <c r="BJ498">
        <v>0.2034843248964713</v>
      </c>
      <c r="BK498">
        <v>0.01341754849399012</v>
      </c>
      <c r="BL498">
        <v>0.01972441687517517</v>
      </c>
      <c r="BM498">
        <v>0.01112549478365567</v>
      </c>
      <c r="BN498">
        <v>0.1195644765701532</v>
      </c>
      <c r="BO498">
        <v>0.00964958119120317</v>
      </c>
      <c r="BP498">
        <v>0.08579365193886174</v>
      </c>
    </row>
    <row r="499" spans="1:68">
      <c r="A499" s="2">
        <v>44750</v>
      </c>
      <c r="B499">
        <v>1087.437305437065</v>
      </c>
      <c r="C499">
        <v>0.04242200302211074</v>
      </c>
      <c r="AN499" s="2">
        <v>44750</v>
      </c>
      <c r="AO499">
        <v>0.008526445240141341</v>
      </c>
      <c r="AP499">
        <v>419.7881603394098</v>
      </c>
      <c r="AQ499">
        <v>5.982739652047913</v>
      </c>
      <c r="AR499">
        <v>0.1288175467824781</v>
      </c>
      <c r="AS499">
        <v>0.8894502526945394</v>
      </c>
      <c r="AT499">
        <v>2.608151059872747</v>
      </c>
      <c r="AU499">
        <v>2.965320479228129</v>
      </c>
      <c r="AV499">
        <v>0.1837268901614854</v>
      </c>
      <c r="AW499">
        <v>237.1180595627461</v>
      </c>
      <c r="AX499">
        <v>0.2710973903821384</v>
      </c>
      <c r="AY499">
        <v>4.672644510677217</v>
      </c>
      <c r="BE499" s="2">
        <v>44750</v>
      </c>
      <c r="BF499">
        <v>0.1697657775443827</v>
      </c>
      <c r="BG499">
        <v>0.1846304089195089</v>
      </c>
      <c r="BH499">
        <v>0.03653799306691453</v>
      </c>
      <c r="BI499">
        <v>0.1467058914919465</v>
      </c>
      <c r="BJ499">
        <v>0.1975406996263584</v>
      </c>
      <c r="BK499">
        <v>0.01379012873617617</v>
      </c>
      <c r="BL499">
        <v>0.01989751885328596</v>
      </c>
      <c r="BM499">
        <v>0.01202583280588756</v>
      </c>
      <c r="BN499">
        <v>0.1225295680998838</v>
      </c>
      <c r="BO499">
        <v>0.009595180224238225</v>
      </c>
      <c r="BP499">
        <v>0.08698100063141734</v>
      </c>
    </row>
    <row r="500" spans="1:68">
      <c r="A500" s="2">
        <v>44751</v>
      </c>
      <c r="B500">
        <v>1093.805063192492</v>
      </c>
      <c r="C500">
        <v>0.005855747015105051</v>
      </c>
      <c r="AN500" s="2">
        <v>44751</v>
      </c>
      <c r="AO500">
        <v>0.00852813482714051</v>
      </c>
      <c r="AP500">
        <v>419.8713449020427</v>
      </c>
      <c r="AQ500">
        <v>5.983925182342288</v>
      </c>
      <c r="AR500">
        <v>0.1288430730652581</v>
      </c>
      <c r="AS500">
        <v>0.8896265047598533</v>
      </c>
      <c r="AT500">
        <v>2.608667886991026</v>
      </c>
      <c r="AU500">
        <v>2.965908082477662</v>
      </c>
      <c r="AV500">
        <v>0.1837632971935218</v>
      </c>
      <c r="AW500">
        <v>237.1650465050675</v>
      </c>
      <c r="AX500">
        <v>0.2711511106152951</v>
      </c>
      <c r="AY500">
        <v>4.673570434575703</v>
      </c>
      <c r="BE500" s="2">
        <v>44751</v>
      </c>
      <c r="BF500">
        <v>0.1700768481910548</v>
      </c>
      <c r="BG500">
        <v>0.1802358704294517</v>
      </c>
      <c r="BH500">
        <v>0.03510861874439326</v>
      </c>
      <c r="BI500">
        <v>0.1450359195233269</v>
      </c>
      <c r="BJ500">
        <v>0.1969933914640007</v>
      </c>
      <c r="BK500">
        <v>0.01397344631249512</v>
      </c>
      <c r="BL500">
        <v>0.01929002723250894</v>
      </c>
      <c r="BM500">
        <v>0.01222335020445343</v>
      </c>
      <c r="BN500">
        <v>0.1321648868943053</v>
      </c>
      <c r="BO500">
        <v>0.009565394858220456</v>
      </c>
      <c r="BP500">
        <v>0.08533224614578967</v>
      </c>
    </row>
    <row r="501" spans="1:68">
      <c r="A501" s="2">
        <v>44752</v>
      </c>
      <c r="B501">
        <v>1093.597012053981</v>
      </c>
      <c r="C501">
        <v>-0.000190208608016329</v>
      </c>
      <c r="AN501" s="2">
        <v>44752</v>
      </c>
      <c r="AO501">
        <v>0.008529824748945586</v>
      </c>
      <c r="AP501">
        <v>419.9545459483979</v>
      </c>
      <c r="AQ501">
        <v>5.985110947559484</v>
      </c>
      <c r="AR501">
        <v>0.1288686044062863</v>
      </c>
      <c r="AS501">
        <v>0.8898027917509996</v>
      </c>
      <c r="AT501">
        <v>2.609184816522956</v>
      </c>
      <c r="AU501">
        <v>2.966495802165733</v>
      </c>
      <c r="AV501">
        <v>0.1837997114399186</v>
      </c>
      <c r="AW501">
        <v>237.2120427582477</v>
      </c>
      <c r="AX501">
        <v>0.2712048414935688</v>
      </c>
      <c r="AY501">
        <v>4.674496541953815</v>
      </c>
      <c r="BE501" s="2">
        <v>44752</v>
      </c>
      <c r="BF501">
        <v>0.1683594530285057</v>
      </c>
      <c r="BG501">
        <v>0.1837246075175532</v>
      </c>
      <c r="BH501">
        <v>0.0355933502866559</v>
      </c>
      <c r="BI501">
        <v>0.1433896833200319</v>
      </c>
      <c r="BJ501">
        <v>0.1977356918301492</v>
      </c>
      <c r="BK501">
        <v>0.01546374616618148</v>
      </c>
      <c r="BL501">
        <v>0.01970382996100311</v>
      </c>
      <c r="BM501">
        <v>0.01376239463966238</v>
      </c>
      <c r="BN501">
        <v>0.1276708930565942</v>
      </c>
      <c r="BO501">
        <v>0.009443281840579902</v>
      </c>
      <c r="BP501">
        <v>0.08515306835308302</v>
      </c>
    </row>
    <row r="502" spans="1:68">
      <c r="A502" s="2">
        <v>44753</v>
      </c>
      <c r="B502">
        <v>1053.475104089213</v>
      </c>
      <c r="C502">
        <v>-0.03668801900748753</v>
      </c>
      <c r="AN502" s="2">
        <v>44753</v>
      </c>
      <c r="AO502">
        <v>0.008531515005622914</v>
      </c>
      <c r="AP502">
        <v>420.0377634817419</v>
      </c>
      <c r="AQ502">
        <v>5.986296947746053</v>
      </c>
      <c r="AR502">
        <v>0.1288941408065649</v>
      </c>
      <c r="AS502">
        <v>0.8899791136748993</v>
      </c>
      <c r="AT502">
        <v>2.60970184848883</v>
      </c>
      <c r="AU502">
        <v>2.967083638315414</v>
      </c>
      <c r="AV502">
        <v>0.1838361329021052</v>
      </c>
      <c r="AW502">
        <v>237.2590483241316</v>
      </c>
      <c r="AX502">
        <v>0.2712585830190691</v>
      </c>
      <c r="AY502">
        <v>4.67542283284791</v>
      </c>
      <c r="BE502" s="2">
        <v>44753</v>
      </c>
      <c r="BF502">
        <v>0.1687010170783125</v>
      </c>
      <c r="BG502">
        <v>0.1843790863109172</v>
      </c>
      <c r="BH502">
        <v>0.03512016214874909</v>
      </c>
      <c r="BI502">
        <v>0.1427843373293217</v>
      </c>
      <c r="BJ502">
        <v>0.1978910729152582</v>
      </c>
      <c r="BK502">
        <v>0.01555009038217697</v>
      </c>
      <c r="BL502">
        <v>0.0192764747496122</v>
      </c>
      <c r="BM502">
        <v>0.01352383059405571</v>
      </c>
      <c r="BN502">
        <v>0.1284516046638111</v>
      </c>
      <c r="BO502">
        <v>0.0094402811463416</v>
      </c>
      <c r="BP502">
        <v>0.0848820426814437</v>
      </c>
    </row>
    <row r="503" spans="1:68">
      <c r="A503" s="2">
        <v>44754</v>
      </c>
      <c r="B503">
        <v>1002.010060037598</v>
      </c>
      <c r="C503">
        <v>-0.04885264383737797</v>
      </c>
      <c r="AN503" s="2">
        <v>44754</v>
      </c>
      <c r="AO503">
        <v>0.008533205597238849</v>
      </c>
      <c r="AP503">
        <v>420.1209975053415</v>
      </c>
      <c r="AQ503">
        <v>5.987483182948558</v>
      </c>
      <c r="AR503">
        <v>0.1289196822670965</v>
      </c>
      <c r="AS503">
        <v>0.8901554705384745</v>
      </c>
      <c r="AT503">
        <v>2.610218982908946</v>
      </c>
      <c r="AU503">
        <v>2.967671590949783</v>
      </c>
      <c r="AV503">
        <v>0.1838725615815115</v>
      </c>
      <c r="AW503">
        <v>237.3060632045646</v>
      </c>
      <c r="AX503">
        <v>0.2713123351939056</v>
      </c>
      <c r="AY503">
        <v>4.676349307294354</v>
      </c>
      <c r="BE503" s="2">
        <v>44754</v>
      </c>
      <c r="BF503">
        <v>0.1700775942463592</v>
      </c>
      <c r="BG503">
        <v>0.1822603450663862</v>
      </c>
      <c r="BH503">
        <v>0.03599974777996402</v>
      </c>
      <c r="BI503">
        <v>0.1410817751420647</v>
      </c>
      <c r="BJ503">
        <v>0.200435588483578</v>
      </c>
      <c r="BK503">
        <v>0.01450184394608234</v>
      </c>
      <c r="BL503">
        <v>0.01935929950456712</v>
      </c>
      <c r="BM503">
        <v>0.0128304883796425</v>
      </c>
      <c r="BN503">
        <v>0.133300077337532</v>
      </c>
      <c r="BO503">
        <v>0.009065131080986754</v>
      </c>
      <c r="BP503">
        <v>0.08108810903283717</v>
      </c>
    </row>
    <row r="504" spans="1:68">
      <c r="A504" s="2">
        <v>44755</v>
      </c>
      <c r="B504">
        <v>971.8060074444662</v>
      </c>
      <c r="C504">
        <v>-0.03014346242391874</v>
      </c>
      <c r="AN504" s="2">
        <v>44755</v>
      </c>
      <c r="AO504">
        <v>0.008534896523859765</v>
      </c>
      <c r="AP504">
        <v>420.2042480224645</v>
      </c>
      <c r="AQ504">
        <v>5.988669653213567</v>
      </c>
      <c r="AR504">
        <v>0.1289452287888838</v>
      </c>
      <c r="AS504">
        <v>0.8903318623486489</v>
      </c>
      <c r="AT504">
        <v>2.610736219803607</v>
      </c>
      <c r="AU504">
        <v>2.968259660091923</v>
      </c>
      <c r="AV504">
        <v>0.1839089974795678</v>
      </c>
      <c r="AW504">
        <v>237.3530874013924</v>
      </c>
      <c r="AX504">
        <v>0.2713660980201887</v>
      </c>
      <c r="AY504">
        <v>4.67727596532952</v>
      </c>
      <c r="BE504" s="2">
        <v>44755</v>
      </c>
      <c r="BF504">
        <v>0.1698463196256867</v>
      </c>
      <c r="BG504">
        <v>0.1814971909797563</v>
      </c>
      <c r="BH504">
        <v>0.0368895533830063</v>
      </c>
      <c r="BI504">
        <v>0.1380346474354791</v>
      </c>
      <c r="BJ504">
        <v>0.2027096625130318</v>
      </c>
      <c r="BK504">
        <v>0.0150229920498293</v>
      </c>
      <c r="BL504">
        <v>0.01932757018207449</v>
      </c>
      <c r="BM504">
        <v>0.01300537842103828</v>
      </c>
      <c r="BN504">
        <v>0.1326883612246632</v>
      </c>
      <c r="BO504">
        <v>0.00918035769935447</v>
      </c>
      <c r="BP504">
        <v>0.08179796648608004</v>
      </c>
    </row>
    <row r="505" spans="1:68">
      <c r="A505" s="2">
        <v>44756</v>
      </c>
      <c r="B505">
        <v>1037.028975326481</v>
      </c>
      <c r="C505">
        <v>0.06711521371794205</v>
      </c>
      <c r="AN505" s="2">
        <v>44756</v>
      </c>
      <c r="AO505">
        <v>0.008536587785552044</v>
      </c>
      <c r="AP505">
        <v>420.2875150363793</v>
      </c>
      <c r="AQ505">
        <v>5.989856358587661</v>
      </c>
      <c r="AR505">
        <v>0.1289707803729297</v>
      </c>
      <c r="AS505">
        <v>0.8905082891123474</v>
      </c>
      <c r="AT505">
        <v>2.611253559193119</v>
      </c>
      <c r="AU505">
        <v>2.96884784576492</v>
      </c>
      <c r="AV505">
        <v>0.1839454405977044</v>
      </c>
      <c r="AW505">
        <v>237.4001209164613</v>
      </c>
      <c r="AX505">
        <v>0.271419871500029</v>
      </c>
      <c r="AY505">
        <v>4.678202806989787</v>
      </c>
      <c r="BE505" s="2">
        <v>44756</v>
      </c>
      <c r="BF505">
        <v>0.1659157428122523</v>
      </c>
      <c r="BG505">
        <v>0.176361652487168</v>
      </c>
      <c r="BH505">
        <v>0.03561058447247869</v>
      </c>
      <c r="BI505">
        <v>0.1380355964276691</v>
      </c>
      <c r="BJ505">
        <v>0.1972567880545545</v>
      </c>
      <c r="BK505">
        <v>0.01535402756050711</v>
      </c>
      <c r="BL505">
        <v>0.01846649971210069</v>
      </c>
      <c r="BM505">
        <v>0.0140639076327309</v>
      </c>
      <c r="BN505">
        <v>0.1450544828764622</v>
      </c>
      <c r="BO505">
        <v>0.009116237295419445</v>
      </c>
      <c r="BP505">
        <v>0.08476448066865687</v>
      </c>
    </row>
    <row r="506" spans="1:68">
      <c r="A506" s="2">
        <v>44757</v>
      </c>
      <c r="B506">
        <v>1087.959867383348</v>
      </c>
      <c r="C506">
        <v>0.04911231341518874</v>
      </c>
      <c r="AN506" s="2">
        <v>44757</v>
      </c>
      <c r="AO506">
        <v>0.008538279382382084</v>
      </c>
      <c r="AP506">
        <v>420.3707985503548</v>
      </c>
      <c r="AQ506">
        <v>5.991043299117427</v>
      </c>
      <c r="AR506">
        <v>0.1289963370202375</v>
      </c>
      <c r="AS506">
        <v>0.8906847508364963</v>
      </c>
      <c r="AT506">
        <v>2.611771001097792</v>
      </c>
      <c r="AU506">
        <v>2.969436147991867</v>
      </c>
      <c r="AV506">
        <v>0.1839818909373521</v>
      </c>
      <c r="AW506">
        <v>237.4471637516177</v>
      </c>
      <c r="AX506">
        <v>0.2714736556355376</v>
      </c>
      <c r="AY506">
        <v>4.679129832311542</v>
      </c>
      <c r="BE506" s="2">
        <v>44757</v>
      </c>
      <c r="BF506">
        <v>0.1612985913248431</v>
      </c>
      <c r="BG506">
        <v>0.1702874964666241</v>
      </c>
      <c r="BH506">
        <v>0.03444383668404878</v>
      </c>
      <c r="BI506">
        <v>0.141187093228041</v>
      </c>
      <c r="BJ506">
        <v>0.1948160294992529</v>
      </c>
      <c r="BK506">
        <v>0.01679702116789769</v>
      </c>
      <c r="BL506">
        <v>0.01832606238881454</v>
      </c>
      <c r="BM506">
        <v>0.01535177378434446</v>
      </c>
      <c r="BN506">
        <v>0.1534683700716973</v>
      </c>
      <c r="BO506">
        <v>0.009240832149072087</v>
      </c>
      <c r="BP506">
        <v>0.08478289323536387</v>
      </c>
    </row>
    <row r="507" spans="1:68">
      <c r="A507" s="2">
        <v>44758</v>
      </c>
      <c r="B507">
        <v>1097.339374267291</v>
      </c>
      <c r="C507">
        <v>0.008621188304033467</v>
      </c>
      <c r="AN507" s="2">
        <v>44758</v>
      </c>
      <c r="AO507">
        <v>0.008539971314416295</v>
      </c>
      <c r="AP507">
        <v>420.4540985676607</v>
      </c>
      <c r="AQ507">
        <v>5.992230474849466</v>
      </c>
      <c r="AR507">
        <v>0.1290218987318103</v>
      </c>
      <c r="AS507">
        <v>0.8908612475280234</v>
      </c>
      <c r="AT507">
        <v>2.61228854553794</v>
      </c>
      <c r="AU507">
        <v>2.97002456679586</v>
      </c>
      <c r="AV507">
        <v>0.1840183484999418</v>
      </c>
      <c r="AW507">
        <v>237.4942159087084</v>
      </c>
      <c r="AX507">
        <v>0.2715274504288261</v>
      </c>
      <c r="AY507">
        <v>4.680057041331179</v>
      </c>
      <c r="BE507" s="2">
        <v>44758</v>
      </c>
      <c r="BF507">
        <v>0.1621215081352154</v>
      </c>
      <c r="BG507">
        <v>0.1694679384687276</v>
      </c>
      <c r="BH507">
        <v>0.03453365936772509</v>
      </c>
      <c r="BI507">
        <v>0.1452601130851415</v>
      </c>
      <c r="BJ507">
        <v>0.1937118866586144</v>
      </c>
      <c r="BK507">
        <v>0.01622195644535367</v>
      </c>
      <c r="BL507">
        <v>0.0184319525139065</v>
      </c>
      <c r="BM507">
        <v>0.01521193211442829</v>
      </c>
      <c r="BN507">
        <v>0.1529134307302675</v>
      </c>
      <c r="BO507">
        <v>0.009269199393459019</v>
      </c>
      <c r="BP507">
        <v>0.08285642308716108</v>
      </c>
    </row>
    <row r="508" spans="1:68">
      <c r="A508" s="2">
        <v>44759</v>
      </c>
      <c r="B508">
        <v>1149.962614930718</v>
      </c>
      <c r="C508">
        <v>0.04795530161174133</v>
      </c>
      <c r="AN508" s="2">
        <v>44759</v>
      </c>
      <c r="AO508">
        <v>0.008541663581721102</v>
      </c>
      <c r="AP508">
        <v>420.5374150915672</v>
      </c>
      <c r="AQ508">
        <v>5.993417885830383</v>
      </c>
      <c r="AR508">
        <v>0.1290474655086517</v>
      </c>
      <c r="AS508">
        <v>0.8910377791938577</v>
      </c>
      <c r="AT508">
        <v>2.612806192533882</v>
      </c>
      <c r="AU508">
        <v>2.970613102199998</v>
      </c>
      <c r="AV508">
        <v>0.1840548132869049</v>
      </c>
      <c r="AW508">
        <v>237.5412773895806</v>
      </c>
      <c r="AX508">
        <v>0.2715812558820063</v>
      </c>
      <c r="AY508">
        <v>4.680984434085099</v>
      </c>
      <c r="BE508" s="2">
        <v>44759</v>
      </c>
      <c r="BF508">
        <v>0.1574429010602452</v>
      </c>
      <c r="BG508">
        <v>0.1671635617663675</v>
      </c>
      <c r="BH508">
        <v>0.03428746549393662</v>
      </c>
      <c r="BI508">
        <v>0.1517854507084131</v>
      </c>
      <c r="BJ508">
        <v>0.1934008985924036</v>
      </c>
      <c r="BK508">
        <v>0.0167051612013809</v>
      </c>
      <c r="BL508">
        <v>0.01854340847732208</v>
      </c>
      <c r="BM508">
        <v>0.01480897478306118</v>
      </c>
      <c r="BN508">
        <v>0.1500411945843494</v>
      </c>
      <c r="BO508">
        <v>0.009340879003468854</v>
      </c>
      <c r="BP508">
        <v>0.08648010432905126</v>
      </c>
    </row>
    <row r="509" spans="1:68">
      <c r="A509" s="2">
        <v>44760</v>
      </c>
      <c r="B509">
        <v>1142.698135942977</v>
      </c>
      <c r="C509">
        <v>-0.006317143612689091</v>
      </c>
      <c r="AN509" s="2">
        <v>44760</v>
      </c>
      <c r="AO509">
        <v>0.00854335618436294</v>
      </c>
      <c r="AP509">
        <v>420.6207481253452</v>
      </c>
      <c r="AQ509">
        <v>5.994605532106796</v>
      </c>
      <c r="AR509">
        <v>0.1290730373517655</v>
      </c>
      <c r="AS509">
        <v>0.8912143458409297</v>
      </c>
      <c r="AT509">
        <v>2.613323942105939</v>
      </c>
      <c r="AU509">
        <v>2.971201754227388</v>
      </c>
      <c r="AV509">
        <v>0.1840912852996729</v>
      </c>
      <c r="AW509">
        <v>237.588348196082</v>
      </c>
      <c r="AX509">
        <v>0.2716350719971907</v>
      </c>
      <c r="AY509">
        <v>4.681912010609711</v>
      </c>
      <c r="BE509" s="2">
        <v>44760</v>
      </c>
      <c r="BF509">
        <v>0.1557192274621092</v>
      </c>
      <c r="BG509">
        <v>0.1654599956963932</v>
      </c>
      <c r="BH509">
        <v>0.03345520858192779</v>
      </c>
      <c r="BI509">
        <v>0.1519577090606386</v>
      </c>
      <c r="BJ509">
        <v>0.1937630277857294</v>
      </c>
      <c r="BK509">
        <v>0.01603187434286002</v>
      </c>
      <c r="BL509">
        <v>0.01806917667262383</v>
      </c>
      <c r="BM509">
        <v>0.01437889828867846</v>
      </c>
      <c r="BN509">
        <v>0.1572048675237512</v>
      </c>
      <c r="BO509">
        <v>0.009220388359039138</v>
      </c>
      <c r="BP509">
        <v>0.08473962622624906</v>
      </c>
    </row>
    <row r="510" spans="1:68">
      <c r="A510" s="2">
        <v>44761</v>
      </c>
      <c r="B510">
        <v>1286.286821585046</v>
      </c>
      <c r="C510">
        <v>0.1256575828082334</v>
      </c>
      <c r="AN510" s="2">
        <v>44761</v>
      </c>
      <c r="AO510">
        <v>0.00854504912240826</v>
      </c>
      <c r="AP510">
        <v>420.7040976722663</v>
      </c>
      <c r="AQ510">
        <v>5.995793413725329</v>
      </c>
      <c r="AR510">
        <v>0.1290986142621555</v>
      </c>
      <c r="AS510">
        <v>0.8913909474761712</v>
      </c>
      <c r="AT510">
        <v>2.613841794274439</v>
      </c>
      <c r="AU510">
        <v>2.971790522901139</v>
      </c>
      <c r="AV510">
        <v>0.1841277645396777</v>
      </c>
      <c r="AW510">
        <v>237.6354283300605</v>
      </c>
      <c r="AX510">
        <v>0.2716888987764919</v>
      </c>
      <c r="AY510">
        <v>4.68283977094143</v>
      </c>
      <c r="BE510" s="2">
        <v>44761</v>
      </c>
      <c r="BF510">
        <v>0.1481810711072399</v>
      </c>
      <c r="BG510">
        <v>0.1603617375845984</v>
      </c>
      <c r="BH510">
        <v>0.03277594150586603</v>
      </c>
      <c r="BI510">
        <v>0.1574248220751445</v>
      </c>
      <c r="BJ510">
        <v>0.1826289000680355</v>
      </c>
      <c r="BK510">
        <v>0.01484919724558596</v>
      </c>
      <c r="BL510">
        <v>0.01761007739682022</v>
      </c>
      <c r="BM510">
        <v>0.01377253993764075</v>
      </c>
      <c r="BN510">
        <v>0.1765650228053735</v>
      </c>
      <c r="BO510">
        <v>0.009025671038197148</v>
      </c>
      <c r="BP510">
        <v>0.08680501923549828</v>
      </c>
    </row>
    <row r="511" spans="1:68">
      <c r="A511" s="2">
        <v>44762</v>
      </c>
      <c r="B511">
        <v>1308.600382705002</v>
      </c>
      <c r="C511">
        <v>0.01734726714564316</v>
      </c>
      <c r="AN511" s="2">
        <v>44762</v>
      </c>
      <c r="AO511">
        <v>0.008546742395923524</v>
      </c>
      <c r="AP511">
        <v>420.7874637356027</v>
      </c>
      <c r="AQ511">
        <v>5.99698153073262</v>
      </c>
      <c r="AR511">
        <v>0.129124196240826</v>
      </c>
      <c r="AS511">
        <v>0.8915675841065154</v>
      </c>
      <c r="AT511">
        <v>2.614359749059711</v>
      </c>
      <c r="AU511">
        <v>2.972379408244366</v>
      </c>
      <c r="AV511">
        <v>0.1841642510083513</v>
      </c>
      <c r="AW511">
        <v>237.6825177933645</v>
      </c>
      <c r="AX511">
        <v>0.2717427362220232</v>
      </c>
      <c r="AY511">
        <v>4.68376771511668</v>
      </c>
      <c r="BE511" s="2">
        <v>44762</v>
      </c>
      <c r="BF511">
        <v>0.1526422055648832</v>
      </c>
      <c r="BG511">
        <v>0.1657854266918213</v>
      </c>
      <c r="BH511">
        <v>0.03328712381792095</v>
      </c>
      <c r="BI511">
        <v>0.1525180710474968</v>
      </c>
      <c r="BJ511">
        <v>0.1832038828501442</v>
      </c>
      <c r="BK511">
        <v>0.01469554919586768</v>
      </c>
      <c r="BL511">
        <v>0.0177758710677547</v>
      </c>
      <c r="BM511">
        <v>0.01347541023132988</v>
      </c>
      <c r="BN511">
        <v>0.1687998113917491</v>
      </c>
      <c r="BO511">
        <v>0.009343564632580143</v>
      </c>
      <c r="BP511">
        <v>0.08847308350845219</v>
      </c>
    </row>
    <row r="512" spans="1:68">
      <c r="A512" s="2">
        <v>44763</v>
      </c>
      <c r="B512">
        <v>1251.909937290371</v>
      </c>
      <c r="C512">
        <v>-0.04332143423147006</v>
      </c>
      <c r="AN512" s="2">
        <v>44763</v>
      </c>
      <c r="AO512">
        <v>0.008548436004975209</v>
      </c>
      <c r="AP512">
        <v>420.8708463186273</v>
      </c>
      <c r="AQ512">
        <v>5.99816988317531</v>
      </c>
      <c r="AR512">
        <v>0.1291497832887812</v>
      </c>
      <c r="AS512">
        <v>0.8917442557388969</v>
      </c>
      <c r="AT512">
        <v>2.61487780648209</v>
      </c>
      <c r="AU512">
        <v>2.972968410280188</v>
      </c>
      <c r="AV512">
        <v>0.1842007447071264</v>
      </c>
      <c r="AW512">
        <v>237.7296165878425</v>
      </c>
      <c r="AX512">
        <v>0.2717965843358981</v>
      </c>
      <c r="AY512">
        <v>4.68469584317189</v>
      </c>
      <c r="BE512" s="2">
        <v>44763</v>
      </c>
      <c r="BF512">
        <v>0.1589695734222314</v>
      </c>
      <c r="BG512">
        <v>0.1652282109049962</v>
      </c>
      <c r="BH512">
        <v>0.03295295421730295</v>
      </c>
      <c r="BI512">
        <v>0.1571339056375743</v>
      </c>
      <c r="BJ512">
        <v>0.1840726246559886</v>
      </c>
      <c r="BK512">
        <v>0.01435098005751317</v>
      </c>
      <c r="BL512">
        <v>0.01774067646329028</v>
      </c>
      <c r="BM512">
        <v>0.0133664849773863</v>
      </c>
      <c r="BN512">
        <v>0.1584576662022111</v>
      </c>
      <c r="BO512">
        <v>0.009153047115452947</v>
      </c>
      <c r="BP512">
        <v>0.08857387634605265</v>
      </c>
    </row>
    <row r="513" spans="1:68">
      <c r="A513" s="2">
        <v>44764</v>
      </c>
      <c r="B513">
        <v>1295.316388762716</v>
      </c>
      <c r="C513">
        <v>0.0346721838204227</v>
      </c>
      <c r="AN513" s="2">
        <v>44764</v>
      </c>
      <c r="AO513">
        <v>0.008550129949629804</v>
      </c>
      <c r="AP513">
        <v>420.9542454246137</v>
      </c>
      <c r="AQ513">
        <v>5.999358471100053</v>
      </c>
      <c r="AR513">
        <v>0.1291753754070256</v>
      </c>
      <c r="AS513">
        <v>0.8919209623802516</v>
      </c>
      <c r="AT513">
        <v>2.615395966561914</v>
      </c>
      <c r="AU513">
        <v>2.973557529031729</v>
      </c>
      <c r="AV513">
        <v>0.1842372456374355</v>
      </c>
      <c r="AW513">
        <v>237.7767247153436</v>
      </c>
      <c r="AX513">
        <v>0.2718504431202307</v>
      </c>
      <c r="AY513">
        <v>4.685624155143499</v>
      </c>
      <c r="BE513" s="2">
        <v>44764</v>
      </c>
      <c r="BF513">
        <v>0.1528245222366484</v>
      </c>
      <c r="BG513">
        <v>0.1625699759990282</v>
      </c>
      <c r="BH513">
        <v>0.0323988922511191</v>
      </c>
      <c r="BI513">
        <v>0.1574164810674705</v>
      </c>
      <c r="BJ513">
        <v>0.1827019956411599</v>
      </c>
      <c r="BK513">
        <v>0.01460080545164788</v>
      </c>
      <c r="BL513">
        <v>0.01728584107764186</v>
      </c>
      <c r="BM513">
        <v>0.01361185896701446</v>
      </c>
      <c r="BN513">
        <v>0.1667474859284248</v>
      </c>
      <c r="BO513">
        <v>0.00907593889580189</v>
      </c>
      <c r="BP513">
        <v>0.09076620248404289</v>
      </c>
    </row>
    <row r="514" spans="1:68">
      <c r="A514" s="2">
        <v>44765</v>
      </c>
      <c r="B514">
        <v>1252.610147145751</v>
      </c>
      <c r="C514">
        <v>-0.03296973773161183</v>
      </c>
      <c r="AN514" s="2">
        <v>44765</v>
      </c>
      <c r="AO514">
        <v>0.008551824229953812</v>
      </c>
      <c r="AP514">
        <v>421.0376610568359</v>
      </c>
      <c r="AQ514">
        <v>6.000547294553514</v>
      </c>
      <c r="AR514">
        <v>0.129200972596564</v>
      </c>
      <c r="AS514">
        <v>0.892097704037517</v>
      </c>
      <c r="AT514">
        <v>2.615914229319526</v>
      </c>
      <c r="AU514">
        <v>2.974146764522116</v>
      </c>
      <c r="AV514">
        <v>0.1842737538007116</v>
      </c>
      <c r="AW514">
        <v>237.8238421777174</v>
      </c>
      <c r="AX514">
        <v>0.2719043125771354</v>
      </c>
      <c r="AY514">
        <v>4.68655265106795</v>
      </c>
      <c r="BE514" s="2">
        <v>44765</v>
      </c>
      <c r="BF514">
        <v>0.1550190503880564</v>
      </c>
      <c r="BG514">
        <v>0.1624921182409156</v>
      </c>
      <c r="BH514">
        <v>0.0325725813642991</v>
      </c>
      <c r="BI514">
        <v>0.1584918807364881</v>
      </c>
      <c r="BJ514">
        <v>0.1868931735729382</v>
      </c>
      <c r="BK514">
        <v>0.01448014408992364</v>
      </c>
      <c r="BL514">
        <v>0.01734851738069568</v>
      </c>
      <c r="BM514">
        <v>0.01319731540393669</v>
      </c>
      <c r="BN514">
        <v>0.1620875108542859</v>
      </c>
      <c r="BO514">
        <v>0.008813881852786115</v>
      </c>
      <c r="BP514">
        <v>0.08860382611567447</v>
      </c>
    </row>
    <row r="515" spans="1:68">
      <c r="A515" s="2">
        <v>44766</v>
      </c>
      <c r="B515">
        <v>1270.237183431834</v>
      </c>
      <c r="C515">
        <v>0.01407224452575973</v>
      </c>
      <c r="AN515" s="2">
        <v>44766</v>
      </c>
      <c r="AO515">
        <v>0.008553518846013748</v>
      </c>
      <c r="AP515">
        <v>421.1210932185688</v>
      </c>
      <c r="AQ515">
        <v>6.001736353582364</v>
      </c>
      <c r="AR515">
        <v>0.1292265748584012</v>
      </c>
      <c r="AS515">
        <v>0.8922744807176315</v>
      </c>
      <c r="AT515">
        <v>2.616432594775272</v>
      </c>
      <c r="AU515">
        <v>2.974736116774483</v>
      </c>
      <c r="AV515">
        <v>0.184310269198388</v>
      </c>
      <c r="AW515">
        <v>237.8709689768135</v>
      </c>
      <c r="AX515">
        <v>0.2719581927087272</v>
      </c>
      <c r="AY515">
        <v>4.687481330981695</v>
      </c>
      <c r="BE515" s="2">
        <v>44766</v>
      </c>
      <c r="BF515">
        <v>0.151405775464296</v>
      </c>
      <c r="BG515">
        <v>0.171414924377208</v>
      </c>
      <c r="BH515">
        <v>0.03241521245100153</v>
      </c>
      <c r="BI515">
        <v>0.1577336841219509</v>
      </c>
      <c r="BJ515">
        <v>0.1822706109742074</v>
      </c>
      <c r="BK515">
        <v>0.01438994924477785</v>
      </c>
      <c r="BL515">
        <v>0.01718882728666221</v>
      </c>
      <c r="BM515">
        <v>0.01300174358917705</v>
      </c>
      <c r="BN515">
        <v>0.1642141418812745</v>
      </c>
      <c r="BO515">
        <v>0.008581010937972934</v>
      </c>
      <c r="BP515">
        <v>0.08738411967147167</v>
      </c>
    </row>
    <row r="516" spans="1:68">
      <c r="A516" s="2">
        <v>44767</v>
      </c>
      <c r="B516">
        <v>1286.551930430434</v>
      </c>
      <c r="C516">
        <v>0.01284385877802929</v>
      </c>
      <c r="AN516" s="2">
        <v>44767</v>
      </c>
      <c r="AO516">
        <v>0.008555213797876143</v>
      </c>
      <c r="AP516">
        <v>421.2045419130879</v>
      </c>
      <c r="AQ516">
        <v>6.002925648233282</v>
      </c>
      <c r="AR516">
        <v>0.1292521821935425</v>
      </c>
      <c r="AS516">
        <v>0.8924512924275354</v>
      </c>
      <c r="AT516">
        <v>2.616951062949503</v>
      </c>
      <c r="AU516">
        <v>2.975325585811966</v>
      </c>
      <c r="AV516">
        <v>0.1843467918318982</v>
      </c>
      <c r="AW516">
        <v>237.9181051144821</v>
      </c>
      <c r="AX516">
        <v>0.2720120835171211</v>
      </c>
      <c r="AY516">
        <v>4.688410194921193</v>
      </c>
      <c r="BE516" s="2">
        <v>44767</v>
      </c>
      <c r="BF516">
        <v>0.1506385463447868</v>
      </c>
      <c r="BG516">
        <v>0.1687557074630246</v>
      </c>
      <c r="BH516">
        <v>0.03323255334040408</v>
      </c>
      <c r="BI516">
        <v>0.1610764617165824</v>
      </c>
      <c r="BJ516">
        <v>0.1819879581888942</v>
      </c>
      <c r="BK516">
        <v>0.01468171644799935</v>
      </c>
      <c r="BL516">
        <v>0.01717951585582858</v>
      </c>
      <c r="BM516">
        <v>0.01306017633615385</v>
      </c>
      <c r="BN516">
        <v>0.1635469275044161</v>
      </c>
      <c r="BO516">
        <v>0.008702085780203785</v>
      </c>
      <c r="BP516">
        <v>0.08713835102170613</v>
      </c>
    </row>
    <row r="517" spans="1:68">
      <c r="A517" s="2">
        <v>44768</v>
      </c>
      <c r="B517">
        <v>1188.187573508602</v>
      </c>
      <c r="C517">
        <v>-0.07645579987503703</v>
      </c>
      <c r="AN517" s="2">
        <v>44768</v>
      </c>
      <c r="AO517">
        <v>0.008556909085607536</v>
      </c>
      <c r="AP517">
        <v>421.2880071436692</v>
      </c>
      <c r="AQ517">
        <v>6.004115178552962</v>
      </c>
      <c r="AR517">
        <v>0.1292777946029931</v>
      </c>
      <c r="AS517">
        <v>0.8926281391741701</v>
      </c>
      <c r="AT517">
        <v>2.617469633862573</v>
      </c>
      <c r="AU517">
        <v>2.975915171657709</v>
      </c>
      <c r="AV517">
        <v>0.1843833217026762</v>
      </c>
      <c r="AW517">
        <v>237.9652505925737</v>
      </c>
      <c r="AX517">
        <v>0.2720659850044331</v>
      </c>
      <c r="AY517">
        <v>4.689339242922911</v>
      </c>
      <c r="BE517" s="2">
        <v>44768</v>
      </c>
      <c r="BF517">
        <v>0.154908360578257</v>
      </c>
      <c r="BG517">
        <v>0.1705465875418626</v>
      </c>
      <c r="BH517">
        <v>0.03302608916958517</v>
      </c>
      <c r="BI517">
        <v>0.1590347745698141</v>
      </c>
      <c r="BJ517">
        <v>0.186263559361148</v>
      </c>
      <c r="BK517">
        <v>0.01584378354851233</v>
      </c>
      <c r="BL517">
        <v>0.01712592522551792</v>
      </c>
      <c r="BM517">
        <v>0.01287731045049592</v>
      </c>
      <c r="BN517">
        <v>0.1579705027319324</v>
      </c>
      <c r="BO517">
        <v>0.008525476570838488</v>
      </c>
      <c r="BP517">
        <v>0.08387763025203591</v>
      </c>
    </row>
    <row r="518" spans="1:68">
      <c r="A518" s="2">
        <v>44769</v>
      </c>
      <c r="B518">
        <v>1164.571628855319</v>
      </c>
      <c r="C518">
        <v>-0.019875603128509</v>
      </c>
      <c r="AN518" s="2">
        <v>44769</v>
      </c>
      <c r="AO518">
        <v>0.008558604709274484</v>
      </c>
      <c r="AP518">
        <v>421.3714889135896</v>
      </c>
      <c r="AQ518">
        <v>6.005304944588102</v>
      </c>
      <c r="AR518">
        <v>0.1293034120877585</v>
      </c>
      <c r="AS518">
        <v>0.8928050209644783</v>
      </c>
      <c r="AT518">
        <v>2.617988307534841</v>
      </c>
      <c r="AU518">
        <v>2.976504874334856</v>
      </c>
      <c r="AV518">
        <v>0.184419858812156</v>
      </c>
      <c r="AW518">
        <v>238.0124054129392</v>
      </c>
      <c r="AX518">
        <v>0.2721198971727791</v>
      </c>
      <c r="AY518">
        <v>4.690268475023323</v>
      </c>
      <c r="BE518" s="2">
        <v>44769</v>
      </c>
      <c r="BF518">
        <v>0.1556670656059556</v>
      </c>
      <c r="BG518">
        <v>0.1685263477937924</v>
      </c>
      <c r="BH518">
        <v>0.03258018600209509</v>
      </c>
      <c r="BI518">
        <v>0.1589081222370037</v>
      </c>
      <c r="BJ518">
        <v>0.1902198141616907</v>
      </c>
      <c r="BK518">
        <v>0.01479861825428111</v>
      </c>
      <c r="BL518">
        <v>0.01724033060921439</v>
      </c>
      <c r="BM518">
        <v>0.01274033688782472</v>
      </c>
      <c r="BN518">
        <v>0.1581508837022347</v>
      </c>
      <c r="BO518">
        <v>0.008430354884030747</v>
      </c>
      <c r="BP518">
        <v>0.08273793986187664</v>
      </c>
    </row>
    <row r="519" spans="1:68">
      <c r="A519" s="2">
        <v>44770</v>
      </c>
      <c r="B519">
        <v>1295.889568867161</v>
      </c>
      <c r="C519">
        <v>0.1127607239933508</v>
      </c>
      <c r="AN519" s="2">
        <v>44770</v>
      </c>
      <c r="AO519">
        <v>0.008560300668943555</v>
      </c>
      <c r="AP519">
        <v>421.4549872261264</v>
      </c>
      <c r="AQ519">
        <v>6.006494946385411</v>
      </c>
      <c r="AR519">
        <v>0.1293290346488445</v>
      </c>
      <c r="AS519">
        <v>0.8929819378054044</v>
      </c>
      <c r="AT519">
        <v>2.618507083986669</v>
      </c>
      <c r="AU519">
        <v>2.97709469386656</v>
      </c>
      <c r="AV519">
        <v>0.184456403161772</v>
      </c>
      <c r="AW519">
        <v>238.0595695774299</v>
      </c>
      <c r="AX519">
        <v>0.2721738200242758</v>
      </c>
      <c r="AY519">
        <v>4.691197891258907</v>
      </c>
      <c r="BE519" s="2">
        <v>44770</v>
      </c>
      <c r="BF519">
        <v>0.1512608192366757</v>
      </c>
      <c r="BG519">
        <v>0.1652668125309053</v>
      </c>
      <c r="BH519">
        <v>0.03166412743741381</v>
      </c>
      <c r="BI519">
        <v>0.1629067993462038</v>
      </c>
      <c r="BJ519">
        <v>0.1860974134052033</v>
      </c>
      <c r="BK519">
        <v>0.01632437889357113</v>
      </c>
      <c r="BL519">
        <v>0.01719772461864388</v>
      </c>
      <c r="BM519">
        <v>0.01342736745400037</v>
      </c>
      <c r="BN519">
        <v>0.1631191585054884</v>
      </c>
      <c r="BO519">
        <v>0.008426734573928738</v>
      </c>
      <c r="BP519">
        <v>0.08430866399796566</v>
      </c>
    </row>
    <row r="520" spans="1:68">
      <c r="A520" s="2">
        <v>44771</v>
      </c>
      <c r="B520">
        <v>1348.274775379275</v>
      </c>
      <c r="C520">
        <v>0.04042412854507993</v>
      </c>
      <c r="AN520" s="2">
        <v>44771</v>
      </c>
      <c r="AO520">
        <v>0.00856199696468133</v>
      </c>
      <c r="AP520">
        <v>421.5385020845576</v>
      </c>
      <c r="AQ520">
        <v>6.007685183991607</v>
      </c>
      <c r="AR520">
        <v>0.1293546622872569</v>
      </c>
      <c r="AS520">
        <v>0.8931588897038938</v>
      </c>
      <c r="AT520">
        <v>2.619025963238425</v>
      </c>
      <c r="AU520">
        <v>2.977684630275977</v>
      </c>
      <c r="AV520">
        <v>0.184492954752959</v>
      </c>
      <c r="AW520">
        <v>238.1067430878973</v>
      </c>
      <c r="AX520">
        <v>0.27222775356104</v>
      </c>
      <c r="AY520">
        <v>4.692127491666154</v>
      </c>
      <c r="BE520" s="2">
        <v>44771</v>
      </c>
      <c r="BF520">
        <v>0.1513828304209391</v>
      </c>
      <c r="BG520">
        <v>0.1603246438460231</v>
      </c>
      <c r="BH520">
        <v>0.03219503298125517</v>
      </c>
      <c r="BI520">
        <v>0.1654607248286412</v>
      </c>
      <c r="BJ520">
        <v>0.1833935691971662</v>
      </c>
      <c r="BK520">
        <v>0.01800404610711303</v>
      </c>
      <c r="BL520">
        <v>0.01735569591839647</v>
      </c>
      <c r="BM520">
        <v>0.01369145285160643</v>
      </c>
      <c r="BN520">
        <v>0.1652970019633349</v>
      </c>
      <c r="BO520">
        <v>0.008659821998881975</v>
      </c>
      <c r="BP520">
        <v>0.08423517988664268</v>
      </c>
    </row>
    <row r="521" spans="1:68">
      <c r="A521" s="2">
        <v>44772</v>
      </c>
      <c r="B521">
        <v>1385.531883808524</v>
      </c>
      <c r="C521">
        <v>0.02763317174629254</v>
      </c>
      <c r="AN521" s="2">
        <v>44772</v>
      </c>
      <c r="AO521">
        <v>0.008563693596554406</v>
      </c>
      <c r="AP521">
        <v>421.6220334921621</v>
      </c>
      <c r="AQ521">
        <v>6.008875657453419</v>
      </c>
      <c r="AR521">
        <v>0.129380295004002</v>
      </c>
      <c r="AS521">
        <v>0.8933358766668935</v>
      </c>
      <c r="AT521">
        <v>2.619544945310478</v>
      </c>
      <c r="AU521">
        <v>2.978274683586265</v>
      </c>
      <c r="AV521">
        <v>0.1845295135871518</v>
      </c>
      <c r="AW521">
        <v>238.1539259461935</v>
      </c>
      <c r="AX521">
        <v>0.2722816977851891</v>
      </c>
      <c r="AY521">
        <v>4.693057276281558</v>
      </c>
      <c r="BE521" s="2">
        <v>44772</v>
      </c>
      <c r="BF521">
        <v>0.1480347037992719</v>
      </c>
      <c r="BG521">
        <v>0.16051403181367</v>
      </c>
      <c r="BH521">
        <v>0.03458573335570342</v>
      </c>
      <c r="BI521">
        <v>0.1630477633266675</v>
      </c>
      <c r="BJ521">
        <v>0.1904838828259459</v>
      </c>
      <c r="BK521">
        <v>0.01715070483844992</v>
      </c>
      <c r="BL521">
        <v>0.01785202636081241</v>
      </c>
      <c r="BM521">
        <v>0.01292247336907825</v>
      </c>
      <c r="BN521">
        <v>0.1631836637243821</v>
      </c>
      <c r="BO521">
        <v>0.008346291465144101</v>
      </c>
      <c r="BP521">
        <v>0.08387872512087453</v>
      </c>
    </row>
    <row r="522" spans="1:68">
      <c r="A522" s="2">
        <v>44773</v>
      </c>
      <c r="B522">
        <v>1356.891542899665</v>
      </c>
      <c r="C522">
        <v>-0.02067100818361089</v>
      </c>
      <c r="AN522" s="2">
        <v>44773</v>
      </c>
      <c r="AO522">
        <v>0.008565390564629387</v>
      </c>
      <c r="AP522">
        <v>421.7055814522192</v>
      </c>
      <c r="AQ522">
        <v>6.010066366817582</v>
      </c>
      <c r="AR522">
        <v>0.1294059328000859</v>
      </c>
      <c r="AS522">
        <v>0.8935128987013519</v>
      </c>
      <c r="AT522">
        <v>2.620064030223203</v>
      </c>
      <c r="AU522">
        <v>2.978864853820591</v>
      </c>
      <c r="AV522">
        <v>0.1845660796657859</v>
      </c>
      <c r="AW522">
        <v>238.2011181541708</v>
      </c>
      <c r="AX522">
        <v>0.272335652698841</v>
      </c>
      <c r="AY522">
        <v>4.693987245141621</v>
      </c>
      <c r="BE522" s="2">
        <v>44773</v>
      </c>
      <c r="BF522">
        <v>0.1491231543000293</v>
      </c>
      <c r="BG522">
        <v>0.1629104499495234</v>
      </c>
      <c r="BH522">
        <v>0.03447974341896227</v>
      </c>
      <c r="BI522">
        <v>0.1614506015260968</v>
      </c>
      <c r="BJ522">
        <v>0.1890096539327921</v>
      </c>
      <c r="BK522">
        <v>0.01675706976128537</v>
      </c>
      <c r="BL522">
        <v>0.01802493620260447</v>
      </c>
      <c r="BM522">
        <v>0.01288825063211846</v>
      </c>
      <c r="BN522">
        <v>0.1628660171782258</v>
      </c>
      <c r="BO522">
        <v>0.008776105492707725</v>
      </c>
      <c r="BP522">
        <v>0.08371401760565439</v>
      </c>
    </row>
    <row r="523" spans="1:68">
      <c r="A523" s="2">
        <v>44774</v>
      </c>
      <c r="B523">
        <v>1345.198797781119</v>
      </c>
      <c r="C523">
        <v>-0.008617302672222493</v>
      </c>
      <c r="AN523" s="2">
        <v>44774</v>
      </c>
      <c r="AO523">
        <v>0.0085670878689729</v>
      </c>
      <c r="AP523">
        <v>421.7891459680088</v>
      </c>
      <c r="AQ523">
        <v>6.011257312130843</v>
      </c>
      <c r="AR523">
        <v>0.1294315756765152</v>
      </c>
      <c r="AS523">
        <v>0.8936899558142186</v>
      </c>
      <c r="AT523">
        <v>2.62058321799698</v>
      </c>
      <c r="AU523">
        <v>2.979455141002124</v>
      </c>
      <c r="AV523">
        <v>0.1846026529902967</v>
      </c>
      <c r="AW523">
        <v>238.248319713682</v>
      </c>
      <c r="AX523">
        <v>0.2723896183041139</v>
      </c>
      <c r="AY523">
        <v>4.694917398282852</v>
      </c>
      <c r="BE523" s="2">
        <v>44774</v>
      </c>
      <c r="BF523">
        <v>0.1487470699755116</v>
      </c>
      <c r="BG523">
        <v>0.162074991666519</v>
      </c>
      <c r="BH523">
        <v>0.03422211424881022</v>
      </c>
      <c r="BI523">
        <v>0.1619043538715821</v>
      </c>
      <c r="BJ523">
        <v>0.1883361871886899</v>
      </c>
      <c r="BK523">
        <v>0.01634276945731314</v>
      </c>
      <c r="BL523">
        <v>0.01920802523523242</v>
      </c>
      <c r="BM523">
        <v>0.01348709212523896</v>
      </c>
      <c r="BN523">
        <v>0.1641939160566013</v>
      </c>
      <c r="BO523">
        <v>0.008602699718223783</v>
      </c>
      <c r="BP523">
        <v>0.08288078045627777</v>
      </c>
    </row>
    <row r="524" spans="1:68">
      <c r="A524" s="2">
        <v>44775</v>
      </c>
      <c r="B524">
        <v>1327.109806704965</v>
      </c>
      <c r="C524">
        <v>-0.0134470764514445</v>
      </c>
      <c r="AN524" s="2">
        <v>44775</v>
      </c>
      <c r="AO524">
        <v>0.008568785509651575</v>
      </c>
      <c r="AP524">
        <v>421.8727270428116</v>
      </c>
      <c r="AQ524">
        <v>6.012448493439956</v>
      </c>
      <c r="AR524">
        <v>0.1294572236342967</v>
      </c>
      <c r="AS524">
        <v>0.8938670480124449</v>
      </c>
      <c r="AT524">
        <v>2.62110250865219</v>
      </c>
      <c r="AU524">
        <v>2.980045545154038</v>
      </c>
      <c r="AV524">
        <v>0.18463923356212</v>
      </c>
      <c r="AW524">
        <v>238.29553062658</v>
      </c>
      <c r="AX524">
        <v>0.2724435946031264</v>
      </c>
      <c r="AY524">
        <v>4.69584773574177</v>
      </c>
      <c r="BE524" s="2">
        <v>44775</v>
      </c>
      <c r="BF524">
        <v>0.1506447522962425</v>
      </c>
      <c r="BG524">
        <v>0.1629529578939166</v>
      </c>
      <c r="BH524">
        <v>0.03435128583968008</v>
      </c>
      <c r="BI524">
        <v>0.1595732535630341</v>
      </c>
      <c r="BJ524">
        <v>0.1910609290216931</v>
      </c>
      <c r="BK524">
        <v>0.01651747320917649</v>
      </c>
      <c r="BL524">
        <v>0.01839430834148382</v>
      </c>
      <c r="BM524">
        <v>0.01345353386123257</v>
      </c>
      <c r="BN524">
        <v>0.1609589107511781</v>
      </c>
      <c r="BO524">
        <v>0.008565336405511452</v>
      </c>
      <c r="BP524">
        <v>0.08352725881685122</v>
      </c>
    </row>
    <row r="525" spans="1:68">
      <c r="A525" s="2">
        <v>44776</v>
      </c>
      <c r="B525">
        <v>1312.103824420703</v>
      </c>
      <c r="C525">
        <v>-0.01130726501186807</v>
      </c>
      <c r="AN525" s="2">
        <v>44776</v>
      </c>
      <c r="AO525">
        <v>0.008570483486732061</v>
      </c>
      <c r="AP525">
        <v>421.9563246799089</v>
      </c>
      <c r="AQ525">
        <v>6.013639910791688</v>
      </c>
      <c r="AR525">
        <v>0.1294828766744372</v>
      </c>
      <c r="AS525">
        <v>0.894044175302983</v>
      </c>
      <c r="AT525">
        <v>2.621621902209221</v>
      </c>
      <c r="AU525">
        <v>2.980636066299512</v>
      </c>
      <c r="AV525">
        <v>0.184675821382692</v>
      </c>
      <c r="AW525">
        <v>238.3427508947184</v>
      </c>
      <c r="AX525">
        <v>0.2724975815979975</v>
      </c>
      <c r="AY525">
        <v>4.696778257554898</v>
      </c>
      <c r="BE525" s="2">
        <v>44776</v>
      </c>
      <c r="BF525">
        <v>0.1504381437705341</v>
      </c>
      <c r="BG525">
        <v>0.1605268121512497</v>
      </c>
      <c r="BH525">
        <v>0.03318192332374458</v>
      </c>
      <c r="BI525">
        <v>0.1618952900742185</v>
      </c>
      <c r="BJ525">
        <v>0.1939673637893981</v>
      </c>
      <c r="BK525">
        <v>0.0166962842834573</v>
      </c>
      <c r="BL525">
        <v>0.01812538207183085</v>
      </c>
      <c r="BM525">
        <v>0.01331364706898289</v>
      </c>
      <c r="BN525">
        <v>0.1608562470551178</v>
      </c>
      <c r="BO525">
        <v>0.008424276559721847</v>
      </c>
      <c r="BP525">
        <v>0.08257462985174442</v>
      </c>
    </row>
    <row r="526" spans="1:68">
      <c r="A526" s="2">
        <v>44777</v>
      </c>
      <c r="B526">
        <v>1320.633506887543</v>
      </c>
      <c r="C526">
        <v>0.006500767933212526</v>
      </c>
      <c r="AN526" s="2">
        <v>44777</v>
      </c>
      <c r="AO526">
        <v>0.008572181800281018</v>
      </c>
      <c r="AP526">
        <v>422.0399388825828</v>
      </c>
      <c r="AQ526">
        <v>6.014831564232811</v>
      </c>
      <c r="AR526">
        <v>0.1295085347979438</v>
      </c>
      <c r="AS526">
        <v>0.8942213376927868</v>
      </c>
      <c r="AT526">
        <v>2.622141398688464</v>
      </c>
      <c r="AU526">
        <v>2.981226704461728</v>
      </c>
      <c r="AV526">
        <v>0.184712416453449</v>
      </c>
      <c r="AW526">
        <v>238.389980519951</v>
      </c>
      <c r="AX526">
        <v>0.2725515792908468</v>
      </c>
      <c r="AY526">
        <v>4.697708963758767</v>
      </c>
      <c r="BE526" s="2">
        <v>44777</v>
      </c>
      <c r="BF526">
        <v>0.1480572019945399</v>
      </c>
      <c r="BG526">
        <v>0.1599425229387821</v>
      </c>
      <c r="BH526">
        <v>0.03312488481695421</v>
      </c>
      <c r="BI526">
        <v>0.1584958029469299</v>
      </c>
      <c r="BJ526">
        <v>0.2016120907272206</v>
      </c>
      <c r="BK526">
        <v>0.01783527745036418</v>
      </c>
      <c r="BL526">
        <v>0.01806793556282953</v>
      </c>
      <c r="BM526">
        <v>0.0132828303194758</v>
      </c>
      <c r="BN526">
        <v>0.1596688597666513</v>
      </c>
      <c r="BO526">
        <v>0.007936442299008788</v>
      </c>
      <c r="BP526">
        <v>0.08197615117724362</v>
      </c>
    </row>
    <row r="527" spans="1:68">
      <c r="A527" s="2">
        <v>44778</v>
      </c>
      <c r="B527">
        <v>1332.501371374308</v>
      </c>
      <c r="C527">
        <v>0.008986493546369934</v>
      </c>
      <c r="AN527" s="2">
        <v>44778</v>
      </c>
      <c r="AO527">
        <v>0.008573880450365123</v>
      </c>
      <c r="AP527">
        <v>422.1235696541157</v>
      </c>
      <c r="AQ527">
        <v>6.016023453810108</v>
      </c>
      <c r="AR527">
        <v>0.1295341980058239</v>
      </c>
      <c r="AS527">
        <v>0.8943985351888116</v>
      </c>
      <c r="AT527">
        <v>2.622660998110313</v>
      </c>
      <c r="AU527">
        <v>2.981817459663875</v>
      </c>
      <c r="AV527">
        <v>0.1847490187758278</v>
      </c>
      <c r="AW527">
        <v>238.4372195041319</v>
      </c>
      <c r="AX527">
        <v>0.2726055876837941</v>
      </c>
      <c r="AY527">
        <v>4.698639854389915</v>
      </c>
      <c r="BE527" s="2">
        <v>44778</v>
      </c>
      <c r="BF527">
        <v>0.1456003109873892</v>
      </c>
      <c r="BG527">
        <v>0.1581765481496192</v>
      </c>
      <c r="BH527">
        <v>0.03313102236984066</v>
      </c>
      <c r="BI527">
        <v>0.1562138225052442</v>
      </c>
      <c r="BJ527">
        <v>0.2083496278261274</v>
      </c>
      <c r="BK527">
        <v>0.0173583975081873</v>
      </c>
      <c r="BL527">
        <v>0.01808996767671401</v>
      </c>
      <c r="BM527">
        <v>0.01334141618899439</v>
      </c>
      <c r="BN527">
        <v>0.1594279889687473</v>
      </c>
      <c r="BO527">
        <v>0.00793582631737343</v>
      </c>
      <c r="BP527">
        <v>0.08237507150176304</v>
      </c>
    </row>
    <row r="528" spans="1:68">
      <c r="A528" s="2">
        <v>44779</v>
      </c>
      <c r="B528">
        <v>1386.734413545018</v>
      </c>
      <c r="C528">
        <v>0.04070017737751064</v>
      </c>
      <c r="AN528" s="2">
        <v>44779</v>
      </c>
      <c r="AO528">
        <v>0.00857557943705106</v>
      </c>
      <c r="AP528">
        <v>422.207216997791</v>
      </c>
      <c r="AQ528">
        <v>6.017215579570372</v>
      </c>
      <c r="AR528">
        <v>0.129559866299085</v>
      </c>
      <c r="AS528">
        <v>0.894575767798014</v>
      </c>
      <c r="AT528">
        <v>2.623180700495168</v>
      </c>
      <c r="AU528">
        <v>2.982408331929145</v>
      </c>
      <c r="AV528">
        <v>0.1847856283512654</v>
      </c>
      <c r="AW528">
        <v>238.4844678491158</v>
      </c>
      <c r="AX528">
        <v>0.2726596067789597</v>
      </c>
      <c r="AY528">
        <v>4.69957092948489</v>
      </c>
      <c r="BE528" s="2">
        <v>44779</v>
      </c>
      <c r="BF528">
        <v>0.1437718715282764</v>
      </c>
      <c r="BG528">
        <v>0.1572811508633293</v>
      </c>
      <c r="BH528">
        <v>0.03402529870488975</v>
      </c>
      <c r="BI528">
        <v>0.161222027386257</v>
      </c>
      <c r="BJ528">
        <v>0.2029740222891603</v>
      </c>
      <c r="BK528">
        <v>0.01686303713979928</v>
      </c>
      <c r="BL528">
        <v>0.01886883523818976</v>
      </c>
      <c r="BM528">
        <v>0.0136669295818595</v>
      </c>
      <c r="BN528">
        <v>0.1590894834696528</v>
      </c>
      <c r="BO528">
        <v>0.007955051396783885</v>
      </c>
      <c r="BP528">
        <v>0.08428229240180198</v>
      </c>
    </row>
    <row r="529" spans="1:68">
      <c r="A529" s="2">
        <v>44780</v>
      </c>
      <c r="B529">
        <v>1381.43973913476</v>
      </c>
      <c r="C529">
        <v>-0.003818088278867759</v>
      </c>
      <c r="AN529" s="2">
        <v>44780</v>
      </c>
      <c r="AO529">
        <v>0.008577278760405531</v>
      </c>
      <c r="AP529">
        <v>422.2908809168925</v>
      </c>
      <c r="AQ529">
        <v>6.018407941560405</v>
      </c>
      <c r="AR529">
        <v>0.1295855396787348</v>
      </c>
      <c r="AS529">
        <v>0.8947530355273519</v>
      </c>
      <c r="AT529">
        <v>2.623700505863432</v>
      </c>
      <c r="AU529">
        <v>2.982999321280735</v>
      </c>
      <c r="AV529">
        <v>0.1848222451811989</v>
      </c>
      <c r="AW529">
        <v>238.5317255567575</v>
      </c>
      <c r="AX529">
        <v>0.2727136365784644</v>
      </c>
      <c r="AY529">
        <v>4.700502189080242</v>
      </c>
      <c r="BE529" s="2">
        <v>44780</v>
      </c>
      <c r="BF529">
        <v>0.1427825303751545</v>
      </c>
      <c r="BG529">
        <v>0.1564870635617033</v>
      </c>
      <c r="BH529">
        <v>0.03402567814407367</v>
      </c>
      <c r="BI529">
        <v>0.1590490669896688</v>
      </c>
      <c r="BJ529">
        <v>0.2041878047366185</v>
      </c>
      <c r="BK529">
        <v>0.01671447585113948</v>
      </c>
      <c r="BL529">
        <v>0.01841351994976164</v>
      </c>
      <c r="BM529">
        <v>0.01329036320753392</v>
      </c>
      <c r="BN529">
        <v>0.1568442847734915</v>
      </c>
      <c r="BO529">
        <v>0.00791984323681578</v>
      </c>
      <c r="BP529">
        <v>0.0902853691740392</v>
      </c>
    </row>
    <row r="530" spans="1:68">
      <c r="A530" s="2">
        <v>44781</v>
      </c>
      <c r="B530">
        <v>1406.027017395263</v>
      </c>
      <c r="C530">
        <v>0.01779829953053436</v>
      </c>
      <c r="AN530" s="2">
        <v>44781</v>
      </c>
      <c r="AO530">
        <v>0.008578978420495249</v>
      </c>
      <c r="AP530">
        <v>422.3745614147049</v>
      </c>
      <c r="AQ530">
        <v>6.019600539827018</v>
      </c>
      <c r="AR530">
        <v>0.1296112181457811</v>
      </c>
      <c r="AS530">
        <v>0.8949303383837846</v>
      </c>
      <c r="AT530">
        <v>2.62422041423551</v>
      </c>
      <c r="AU530">
        <v>2.983590427741848</v>
      </c>
      <c r="AV530">
        <v>0.1848588692670659</v>
      </c>
      <c r="AW530">
        <v>238.5789926289123</v>
      </c>
      <c r="AX530">
        <v>0.2727676770844293</v>
      </c>
      <c r="AY530">
        <v>4.701433633212534</v>
      </c>
      <c r="BE530" s="2">
        <v>44781</v>
      </c>
      <c r="BF530">
        <v>0.1412737692262208</v>
      </c>
      <c r="BG530">
        <v>0.1584353439178491</v>
      </c>
      <c r="BH530">
        <v>0.03546582403517672</v>
      </c>
      <c r="BI530">
        <v>0.1564784009215173</v>
      </c>
      <c r="BJ530">
        <v>0.2056220817599577</v>
      </c>
      <c r="BK530">
        <v>0.01639275196756247</v>
      </c>
      <c r="BL530">
        <v>0.01833298670671738</v>
      </c>
      <c r="BM530">
        <v>0.01330880216717313</v>
      </c>
      <c r="BN530">
        <v>0.1537401706708548</v>
      </c>
      <c r="BO530">
        <v>0.007877702024798415</v>
      </c>
      <c r="BP530">
        <v>0.09307216660217243</v>
      </c>
    </row>
    <row r="531" spans="1:68">
      <c r="A531" s="2">
        <v>44782</v>
      </c>
      <c r="B531">
        <v>1436.49952966671</v>
      </c>
      <c r="C531">
        <v>0.02167277861267514</v>
      </c>
      <c r="AN531" s="2">
        <v>44782</v>
      </c>
      <c r="AO531">
        <v>0.008580678417386941</v>
      </c>
      <c r="AP531">
        <v>422.4582584945133</v>
      </c>
      <c r="AQ531">
        <v>6.02079337441703</v>
      </c>
      <c r="AR531">
        <v>0.1296369017012322</v>
      </c>
      <c r="AS531">
        <v>0.8951076763742729</v>
      </c>
      <c r="AT531">
        <v>2.624740425631816</v>
      </c>
      <c r="AU531">
        <v>2.984181651335688</v>
      </c>
      <c r="AV531">
        <v>0.1848955006103042</v>
      </c>
      <c r="AW531">
        <v>238.626269067436</v>
      </c>
      <c r="AX531">
        <v>0.272821728298976</v>
      </c>
      <c r="AY531">
        <v>4.702365261918332</v>
      </c>
      <c r="BE531" s="2">
        <v>44782</v>
      </c>
      <c r="BF531">
        <v>0.1421869384671206</v>
      </c>
      <c r="BG531">
        <v>0.1577476653960448</v>
      </c>
      <c r="BH531">
        <v>0.03620464099380141</v>
      </c>
      <c r="BI531">
        <v>0.1602807529333476</v>
      </c>
      <c r="BJ531">
        <v>0.2022860548702698</v>
      </c>
      <c r="BK531">
        <v>0.01607458717860842</v>
      </c>
      <c r="BL531">
        <v>0.01928808580499398</v>
      </c>
      <c r="BM531">
        <v>0.01319246024923561</v>
      </c>
      <c r="BN531">
        <v>0.1530897167475599</v>
      </c>
      <c r="BO531">
        <v>0.008007217733212998</v>
      </c>
      <c r="BP531">
        <v>0.09164187962580464</v>
      </c>
    </row>
    <row r="532" spans="1:68">
      <c r="A532" s="2">
        <v>44783</v>
      </c>
      <c r="B532">
        <v>1401.024135276357</v>
      </c>
      <c r="C532">
        <v>-0.02469572294157618</v>
      </c>
      <c r="AN532" s="2">
        <v>44783</v>
      </c>
      <c r="AO532">
        <v>0.008582378751147347</v>
      </c>
      <c r="AP532">
        <v>422.5419721596036</v>
      </c>
      <c r="AQ532">
        <v>6.021986445377271</v>
      </c>
      <c r="AR532">
        <v>0.1296625903460963</v>
      </c>
      <c r="AS532">
        <v>0.8952850495057789</v>
      </c>
      <c r="AT532">
        <v>2.625260540072763</v>
      </c>
      <c r="AU532">
        <v>2.984772992085467</v>
      </c>
      <c r="AV532">
        <v>0.1849321392123521</v>
      </c>
      <c r="AW532">
        <v>238.6735548741844</v>
      </c>
      <c r="AX532">
        <v>0.2728757902242265</v>
      </c>
      <c r="AY532">
        <v>4.703297075234212</v>
      </c>
      <c r="BE532" s="2">
        <v>44783</v>
      </c>
      <c r="BF532">
        <v>0.1420343394466252</v>
      </c>
      <c r="BG532">
        <v>0.1550298960398037</v>
      </c>
      <c r="BH532">
        <v>0.03774227382642113</v>
      </c>
      <c r="BI532">
        <v>0.1577018149572943</v>
      </c>
      <c r="BJ532">
        <v>0.2079647383297273</v>
      </c>
      <c r="BK532">
        <v>0.0158353534547551</v>
      </c>
      <c r="BL532">
        <v>0.01898731571850329</v>
      </c>
      <c r="BM532">
        <v>0.01296396721880072</v>
      </c>
      <c r="BN532">
        <v>0.1517141424059762</v>
      </c>
      <c r="BO532">
        <v>0.007866607882118072</v>
      </c>
      <c r="BP532">
        <v>0.09215955071997485</v>
      </c>
    </row>
    <row r="533" spans="1:68">
      <c r="A533" s="2">
        <v>44784</v>
      </c>
      <c r="B533">
        <v>1465.134544506712</v>
      </c>
      <c r="C533">
        <v>0.04575967509489676</v>
      </c>
      <c r="AN533" s="2">
        <v>44784</v>
      </c>
      <c r="AO533">
        <v>0.008584079421843221</v>
      </c>
      <c r="AP533">
        <v>422.6257024132623</v>
      </c>
      <c r="AQ533">
        <v>6.02317975275458</v>
      </c>
      <c r="AR533">
        <v>0.1296882840813819</v>
      </c>
      <c r="AS533">
        <v>0.8954624577852661</v>
      </c>
      <c r="AT533">
        <v>2.625780757578771</v>
      </c>
      <c r="AU533">
        <v>2.985364450014401</v>
      </c>
      <c r="AV533">
        <v>0.1849687850746478</v>
      </c>
      <c r="AW533">
        <v>238.7208500510141</v>
      </c>
      <c r="AX533">
        <v>0.2729298628623032</v>
      </c>
      <c r="AY533">
        <v>4.704229073196755</v>
      </c>
      <c r="BE533" s="2">
        <v>44784</v>
      </c>
      <c r="BF533">
        <v>0.1401628504370901</v>
      </c>
      <c r="BG533">
        <v>0.1548121134426578</v>
      </c>
      <c r="BH533">
        <v>0.03715548702101092</v>
      </c>
      <c r="BI533">
        <v>0.1638286140503034</v>
      </c>
      <c r="BJ533">
        <v>0.2004887274937752</v>
      </c>
      <c r="BK533">
        <v>0.0164868352716008</v>
      </c>
      <c r="BL533">
        <v>0.01931285725959194</v>
      </c>
      <c r="BM533">
        <v>0.0139845774104651</v>
      </c>
      <c r="BN533">
        <v>0.1526153666963532</v>
      </c>
      <c r="BO533">
        <v>0.007861486512297827</v>
      </c>
      <c r="BP533">
        <v>0.09329108440485362</v>
      </c>
    </row>
    <row r="534" spans="1:68">
      <c r="A534" s="2">
        <v>44785</v>
      </c>
      <c r="B534">
        <v>1453.646093212632</v>
      </c>
      <c r="C534">
        <v>-0.007841226143465052</v>
      </c>
      <c r="AN534" s="2">
        <v>44785</v>
      </c>
      <c r="AO534">
        <v>0.008585780429541331</v>
      </c>
      <c r="AP534">
        <v>422.7094492587767</v>
      </c>
      <c r="AQ534">
        <v>6.024373296595805</v>
      </c>
      <c r="AR534">
        <v>0.1297139829080977</v>
      </c>
      <c r="AS534">
        <v>0.8956399012196994</v>
      </c>
      <c r="AT534">
        <v>2.626301078170262</v>
      </c>
      <c r="AU534">
        <v>2.985956025145708</v>
      </c>
      <c r="AV534">
        <v>0.1850054381986299</v>
      </c>
      <c r="AW534">
        <v>238.7681545997818</v>
      </c>
      <c r="AX534">
        <v>0.272983946215329</v>
      </c>
      <c r="AY534">
        <v>4.705161255842551</v>
      </c>
      <c r="BE534" s="2">
        <v>44785</v>
      </c>
      <c r="BF534">
        <v>0.141365796942928</v>
      </c>
      <c r="BG534">
        <v>0.1542645257593908</v>
      </c>
      <c r="BH534">
        <v>0.03714511258296228</v>
      </c>
      <c r="BI534">
        <v>0.1675906750028112</v>
      </c>
      <c r="BJ534">
        <v>0.1992188789421391</v>
      </c>
      <c r="BK534">
        <v>0.01613758205817832</v>
      </c>
      <c r="BL534">
        <v>0.01887225586823974</v>
      </c>
      <c r="BM534">
        <v>0.01366730414410116</v>
      </c>
      <c r="BN534">
        <v>0.1510986341500964</v>
      </c>
      <c r="BO534">
        <v>0.008016352707295117</v>
      </c>
      <c r="BP534">
        <v>0.09262288184185793</v>
      </c>
    </row>
    <row r="535" spans="1:68">
      <c r="A535" s="2">
        <v>44786</v>
      </c>
      <c r="B535">
        <v>1487.600347570337</v>
      </c>
      <c r="C535">
        <v>0.02335799237258973</v>
      </c>
      <c r="AN535" s="2">
        <v>44786</v>
      </c>
      <c r="AO535">
        <v>0.008587481774308453</v>
      </c>
      <c r="AP535">
        <v>422.7932126994344</v>
      </c>
      <c r="AQ535">
        <v>6.025567076947804</v>
      </c>
      <c r="AR535">
        <v>0.1297396868272527</v>
      </c>
      <c r="AS535">
        <v>0.895817379816045</v>
      </c>
      <c r="AT535">
        <v>2.626821501867666</v>
      </c>
      <c r="AU535">
        <v>2.986547717502615</v>
      </c>
      <c r="AV535">
        <v>0.1850420985857376</v>
      </c>
      <c r="AW535">
        <v>238.8154685223445</v>
      </c>
      <c r="AX535">
        <v>0.273038040285427</v>
      </c>
      <c r="AY535">
        <v>4.706093623208196</v>
      </c>
      <c r="BE535" s="2">
        <v>44786</v>
      </c>
      <c r="BF535">
        <v>0.1408327565398061</v>
      </c>
      <c r="BG535">
        <v>0.1536157485505</v>
      </c>
      <c r="BH535">
        <v>0.03779745051847338</v>
      </c>
      <c r="BI535">
        <v>0.1704842021210656</v>
      </c>
      <c r="BJ535">
        <v>0.1970214765335599</v>
      </c>
      <c r="BK535">
        <v>0.01622302211057886</v>
      </c>
      <c r="BL535">
        <v>0.01901554076984619</v>
      </c>
      <c r="BM535">
        <v>0.01415704238538867</v>
      </c>
      <c r="BN535">
        <v>0.1497957265215286</v>
      </c>
      <c r="BO535">
        <v>0.008302269597889421</v>
      </c>
      <c r="BP535">
        <v>0.09275476435136308</v>
      </c>
    </row>
    <row r="536" spans="1:68">
      <c r="A536" s="2">
        <v>44787</v>
      </c>
      <c r="B536">
        <v>1515.347589593865</v>
      </c>
      <c r="C536">
        <v>0.01865234978524066</v>
      </c>
      <c r="AN536" s="2">
        <v>44787</v>
      </c>
      <c r="AO536">
        <v>0.009305649871361262</v>
      </c>
      <c r="AP536">
        <v>135.2926526556987</v>
      </c>
      <c r="AQ536">
        <v>24.8910896832526</v>
      </c>
      <c r="AR536">
        <v>0.1147272534601035</v>
      </c>
      <c r="AS536">
        <v>0.7014760374737119</v>
      </c>
      <c r="AT536">
        <v>25.27338330014568</v>
      </c>
      <c r="AU536">
        <v>1.631052277008845</v>
      </c>
      <c r="AV536">
        <v>0.1372871241157439</v>
      </c>
      <c r="AW536">
        <v>221.9441916836297</v>
      </c>
      <c r="AX536">
        <v>0.325439415331258</v>
      </c>
      <c r="AY536">
        <v>0.5203290905780849</v>
      </c>
      <c r="BE536" s="2">
        <v>44787</v>
      </c>
      <c r="BF536">
        <v>0.1499998261270494</v>
      </c>
      <c r="BG536">
        <v>0.05001050272484784</v>
      </c>
      <c r="BH536">
        <v>0.1499995752096029</v>
      </c>
      <c r="BI536">
        <v>0.1499998700950368</v>
      </c>
      <c r="BJ536">
        <v>0.1500013397151462</v>
      </c>
      <c r="BK536">
        <v>0.1499995696040603</v>
      </c>
      <c r="BL536">
        <v>0.009998215602717405</v>
      </c>
      <c r="BM536">
        <v>0.009998894137181349</v>
      </c>
      <c r="BN536">
        <v>0.1499974240360168</v>
      </c>
      <c r="BO536">
        <v>0.009998815295330121</v>
      </c>
      <c r="BP536">
        <v>0.009998731813162558</v>
      </c>
    </row>
    <row r="537" spans="1:68">
      <c r="A537" s="2">
        <v>44788</v>
      </c>
      <c r="B537">
        <v>1472.470787555379</v>
      </c>
      <c r="C537">
        <v>-0.02829502771042602</v>
      </c>
      <c r="AN537" s="2">
        <v>44788</v>
      </c>
      <c r="AO537">
        <v>0.00930749386432652</v>
      </c>
      <c r="AP537">
        <v>135.3194620352903</v>
      </c>
      <c r="AQ537">
        <v>24.89602206249618</v>
      </c>
      <c r="AR537">
        <v>0.1147499876324857</v>
      </c>
      <c r="AS537">
        <v>0.7016150408637254</v>
      </c>
      <c r="AT537">
        <v>25.27839143409204</v>
      </c>
      <c r="AU537">
        <v>1.631375483766712</v>
      </c>
      <c r="AV537">
        <v>0.137314328716668</v>
      </c>
      <c r="AW537">
        <v>221.9881717961207</v>
      </c>
      <c r="AX537">
        <v>0.3255039038947419</v>
      </c>
      <c r="AY537">
        <v>0.5204321981735681</v>
      </c>
      <c r="BE537" s="2">
        <v>44788</v>
      </c>
      <c r="BF537">
        <v>0.1536901710156606</v>
      </c>
      <c r="BG537">
        <v>0.05247445839668225</v>
      </c>
      <c r="BH537">
        <v>0.1482338779739645</v>
      </c>
      <c r="BI537">
        <v>0.1508994137536878</v>
      </c>
      <c r="BJ537">
        <v>0.151472915173356</v>
      </c>
      <c r="BK537">
        <v>0.1524144491496986</v>
      </c>
      <c r="BL537">
        <v>0.009928989191197723</v>
      </c>
      <c r="BM537">
        <v>0.01002841572969056</v>
      </c>
      <c r="BN537">
        <v>0.1509393830684991</v>
      </c>
      <c r="BO537">
        <v>0.009940211064041924</v>
      </c>
      <c r="BP537">
        <v>0.009977715483520826</v>
      </c>
    </row>
    <row r="538" spans="1:68">
      <c r="A538" s="2">
        <v>44789</v>
      </c>
      <c r="B538">
        <v>1437.699258261792</v>
      </c>
      <c r="C538">
        <v>-0.02361441027384692</v>
      </c>
      <c r="AN538" s="2">
        <v>44789</v>
      </c>
      <c r="AO538">
        <v>0.009309338222694528</v>
      </c>
      <c r="AP538">
        <v>135.3462767273865</v>
      </c>
      <c r="AQ538">
        <v>24.90095541913228</v>
      </c>
      <c r="AR538">
        <v>0.1147727263098358</v>
      </c>
      <c r="AS538">
        <v>0.7017540717984324</v>
      </c>
      <c r="AT538">
        <v>25.28340056044236</v>
      </c>
      <c r="AU538">
        <v>1.631698754570723</v>
      </c>
      <c r="AV538">
        <v>0.1373415387084131</v>
      </c>
      <c r="AW538">
        <v>222.0321606236417</v>
      </c>
      <c r="AX538">
        <v>0.3255684052371783</v>
      </c>
      <c r="AY538">
        <v>0.5205353262006905</v>
      </c>
      <c r="BE538" s="2">
        <v>44789</v>
      </c>
      <c r="BF538">
        <v>0.1559475474466951</v>
      </c>
      <c r="BG538">
        <v>0.05179243365207328</v>
      </c>
      <c r="BH538">
        <v>0.1494490163510859</v>
      </c>
      <c r="BI538">
        <v>0.1518179701646755</v>
      </c>
      <c r="BJ538">
        <v>0.1557391438522145</v>
      </c>
      <c r="BK538">
        <v>0.1485880493790128</v>
      </c>
      <c r="BL538">
        <v>0.009951874414329879</v>
      </c>
      <c r="BM538">
        <v>0.01021484521607893</v>
      </c>
      <c r="BN538">
        <v>0.1466007032362051</v>
      </c>
      <c r="BO538">
        <v>0.009886868970893404</v>
      </c>
      <c r="BP538">
        <v>0.01001154731673562</v>
      </c>
    </row>
    <row r="539" spans="1:68">
      <c r="A539" s="2">
        <v>44790</v>
      </c>
      <c r="B539">
        <v>1422.113934715632</v>
      </c>
      <c r="C539">
        <v>-0.01084046156148344</v>
      </c>
      <c r="AN539" s="2">
        <v>44790</v>
      </c>
      <c r="AO539">
        <v>0.009311182946537693</v>
      </c>
      <c r="AP539">
        <v>135.37309673304</v>
      </c>
      <c r="AQ539">
        <v>24.90588975335459</v>
      </c>
      <c r="AR539">
        <v>0.1147954694930464</v>
      </c>
      <c r="AS539">
        <v>0.7018931302832911</v>
      </c>
      <c r="AT539">
        <v>25.28841067939329</v>
      </c>
      <c r="AU539">
        <v>1.632022089433569</v>
      </c>
      <c r="AV539">
        <v>0.1373687540920475</v>
      </c>
      <c r="AW539">
        <v>222.0761581679197</v>
      </c>
      <c r="AX539">
        <v>0.3256329193610994</v>
      </c>
      <c r="AY539">
        <v>0.5206384746635009</v>
      </c>
      <c r="BE539" s="2">
        <v>44790</v>
      </c>
      <c r="BF539">
        <v>0.1562792813489839</v>
      </c>
      <c r="BG539">
        <v>0.05310056150366572</v>
      </c>
      <c r="BH539">
        <v>0.1482052638974215</v>
      </c>
      <c r="BI539">
        <v>0.1514836370720458</v>
      </c>
      <c r="BJ539">
        <v>0.1560846007672442</v>
      </c>
      <c r="BK539">
        <v>0.1482350917159261</v>
      </c>
      <c r="BL539">
        <v>0.01013971695620126</v>
      </c>
      <c r="BM539">
        <v>0.01059737003548445</v>
      </c>
      <c r="BN539">
        <v>0.1460473808852973</v>
      </c>
      <c r="BO539">
        <v>0.009875920000799449</v>
      </c>
      <c r="BP539">
        <v>0.009951175816930471</v>
      </c>
    </row>
    <row r="540" spans="1:68">
      <c r="A540" s="2">
        <v>44791</v>
      </c>
      <c r="B540">
        <v>1366.725881871982</v>
      </c>
      <c r="C540">
        <v>-0.03894769011930488</v>
      </c>
      <c r="AN540" s="2">
        <v>44791</v>
      </c>
      <c r="AO540">
        <v>0.009313028035928438</v>
      </c>
      <c r="AP540">
        <v>135.3999220533037</v>
      </c>
      <c r="AQ540">
        <v>24.91082506535682</v>
      </c>
      <c r="AR540">
        <v>0.1148182171830106</v>
      </c>
      <c r="AS540">
        <v>0.7020322163237609</v>
      </c>
      <c r="AT540">
        <v>25.29342179114153</v>
      </c>
      <c r="AU540">
        <v>1.632345488367943</v>
      </c>
      <c r="AV540">
        <v>0.1373959748686395</v>
      </c>
      <c r="AW540">
        <v>222.1201644306821</v>
      </c>
      <c r="AX540">
        <v>0.325697446269038</v>
      </c>
      <c r="AY540">
        <v>0.5207416435660487</v>
      </c>
      <c r="BE540" s="2">
        <v>44791</v>
      </c>
      <c r="BF540">
        <v>0.1590165773060921</v>
      </c>
      <c r="BG540">
        <v>0.05309983068634496</v>
      </c>
      <c r="BH540">
        <v>0.1467915947468107</v>
      </c>
      <c r="BI540">
        <v>0.1540071765326299</v>
      </c>
      <c r="BJ540">
        <v>0.1574528079068025</v>
      </c>
      <c r="BK540">
        <v>0.1468477826342605</v>
      </c>
      <c r="BL540">
        <v>0.009987754847172818</v>
      </c>
      <c r="BM540">
        <v>0.0100638810495944</v>
      </c>
      <c r="BN540">
        <v>0.1433846901992054</v>
      </c>
      <c r="BO540">
        <v>0.009639766446430725</v>
      </c>
      <c r="BP540">
        <v>0.009708137644655893</v>
      </c>
    </row>
    <row r="541" spans="1:68">
      <c r="A541" s="2">
        <v>44792</v>
      </c>
      <c r="B541">
        <v>1335.831280977288</v>
      </c>
      <c r="C541">
        <v>-0.02260482610629855</v>
      </c>
      <c r="AN541" s="2">
        <v>44792</v>
      </c>
      <c r="AO541">
        <v>0.0093148734909392</v>
      </c>
      <c r="AP541">
        <v>135.4267526892307</v>
      </c>
      <c r="AQ541">
        <v>24.91576135533273</v>
      </c>
      <c r="AR541">
        <v>0.1148409693806212</v>
      </c>
      <c r="AS541">
        <v>0.702171329925302</v>
      </c>
      <c r="AT541">
        <v>25.2984338958838</v>
      </c>
      <c r="AU541">
        <v>1.632668951386543</v>
      </c>
      <c r="AV541">
        <v>0.1374232010392579</v>
      </c>
      <c r="AW541">
        <v>222.1641794136563</v>
      </c>
      <c r="AX541">
        <v>0.3257619859635273</v>
      </c>
      <c r="AY541">
        <v>0.5208448329123841</v>
      </c>
      <c r="BE541" s="2">
        <v>44792</v>
      </c>
      <c r="BF541">
        <v>0.1619233428333456</v>
      </c>
      <c r="BG541">
        <v>0.0520381072967965</v>
      </c>
      <c r="BH541">
        <v>0.1432470031464231</v>
      </c>
      <c r="BI541">
        <v>0.1589751648471415</v>
      </c>
      <c r="BJ541">
        <v>0.1569153109034248</v>
      </c>
      <c r="BK541">
        <v>0.1442855847598127</v>
      </c>
      <c r="BL541">
        <v>0.009928833864733923</v>
      </c>
      <c r="BM541">
        <v>0.009835185148031804</v>
      </c>
      <c r="BN541">
        <v>0.143683359925232</v>
      </c>
      <c r="BO541">
        <v>0.009679035581189318</v>
      </c>
      <c r="BP541">
        <v>0.009489071693868903</v>
      </c>
    </row>
    <row r="542" spans="1:68">
      <c r="A542" s="2">
        <v>44793</v>
      </c>
      <c r="B542">
        <v>1203.453133420912</v>
      </c>
      <c r="C542">
        <v>-0.09909795454073289</v>
      </c>
      <c r="AN542" s="2">
        <v>44793</v>
      </c>
      <c r="AO542">
        <v>0.009316719311642428</v>
      </c>
      <c r="AP542">
        <v>135.4535886418744</v>
      </c>
      <c r="AQ542">
        <v>24.9206986234761</v>
      </c>
      <c r="AR542">
        <v>0.1148637260867717</v>
      </c>
      <c r="AS542">
        <v>0.7023104710933759</v>
      </c>
      <c r="AT542">
        <v>25.30344699381687</v>
      </c>
      <c r="AU542">
        <v>1.632992478502066</v>
      </c>
      <c r="AV542">
        <v>0.1374504326049715</v>
      </c>
      <c r="AW542">
        <v>222.2082031185704</v>
      </c>
      <c r="AX542">
        <v>0.3258265384471012</v>
      </c>
      <c r="AY542">
        <v>0.5209480427065585</v>
      </c>
      <c r="BE542" s="2">
        <v>44793</v>
      </c>
      <c r="BF542">
        <v>0.1618529779462987</v>
      </c>
      <c r="BG542">
        <v>0.05075980165328721</v>
      </c>
      <c r="BH542">
        <v>0.143032937500002</v>
      </c>
      <c r="BI542">
        <v>0.154225061625638</v>
      </c>
      <c r="BJ542">
        <v>0.1632126590890756</v>
      </c>
      <c r="BK542">
        <v>0.145208593532651</v>
      </c>
      <c r="BL542">
        <v>0.009946246774341064</v>
      </c>
      <c r="BM542">
        <v>0.009569907884206464</v>
      </c>
      <c r="BN542">
        <v>0.1427086799255781</v>
      </c>
      <c r="BO542">
        <v>0.009742495890473362</v>
      </c>
      <c r="BP542">
        <v>0.009740638178448547</v>
      </c>
    </row>
    <row r="543" spans="1:68">
      <c r="A543" s="2">
        <v>44794</v>
      </c>
      <c r="B543">
        <v>1208.203336149108</v>
      </c>
      <c r="C543">
        <v>0.003947143927984564</v>
      </c>
      <c r="AN543" s="2">
        <v>44794</v>
      </c>
      <c r="AO543">
        <v>0.00857030776617263</v>
      </c>
      <c r="AP543">
        <v>295.0835200161209</v>
      </c>
      <c r="AQ543">
        <v>26.26503388759835</v>
      </c>
      <c r="AR543">
        <v>0.1150084072359867</v>
      </c>
      <c r="AS543">
        <v>0.6398447125606795</v>
      </c>
      <c r="AT543">
        <v>25.86351792957579</v>
      </c>
      <c r="AU543">
        <v>1.672605659060677</v>
      </c>
      <c r="AV543">
        <v>0.1459755006473048</v>
      </c>
      <c r="AW543">
        <v>138.2859541440897</v>
      </c>
      <c r="AX543">
        <v>0.3434933886158373</v>
      </c>
      <c r="AY543">
        <v>0.5432475740283229</v>
      </c>
      <c r="BE543" s="2">
        <v>44794</v>
      </c>
      <c r="BF543">
        <v>0.1500023501484343</v>
      </c>
      <c r="BG543">
        <v>0.1101410322418224</v>
      </c>
      <c r="BH543">
        <v>0.1500026562308515</v>
      </c>
      <c r="BI543">
        <v>0.1500031392538704</v>
      </c>
      <c r="BJ543">
        <v>0.1499970417381089</v>
      </c>
      <c r="BK543">
        <v>0.150002666268887</v>
      </c>
      <c r="BL543">
        <v>0.009997696649491961</v>
      </c>
      <c r="BM543">
        <v>0.00999870735875587</v>
      </c>
      <c r="BN543">
        <v>0.08986075655849818</v>
      </c>
      <c r="BO543">
        <v>0.00999826451387701</v>
      </c>
      <c r="BP543">
        <v>0.009998031528910406</v>
      </c>
    </row>
    <row r="544" spans="1:68">
      <c r="A544" s="2">
        <v>44795</v>
      </c>
      <c r="B544">
        <v>1238.732865253525</v>
      </c>
      <c r="C544">
        <v>0.02526853567688581</v>
      </c>
      <c r="AN544" s="2">
        <v>44795</v>
      </c>
      <c r="AO544">
        <v>0.008572006044901078</v>
      </c>
      <c r="AP544">
        <v>295.141993303059</v>
      </c>
      <c r="AQ544">
        <v>26.27023852546787</v>
      </c>
      <c r="AR544">
        <v>0.1150311971213596</v>
      </c>
      <c r="AS544">
        <v>0.6399715031841319</v>
      </c>
      <c r="AT544">
        <v>25.86864300367359</v>
      </c>
      <c r="AU544">
        <v>1.672937099971478</v>
      </c>
      <c r="AV544">
        <v>0.1460044269232785</v>
      </c>
      <c r="AW544">
        <v>138.3133566716037</v>
      </c>
      <c r="AX544">
        <v>0.343561454726316</v>
      </c>
      <c r="AY544">
        <v>0.5433552231144962</v>
      </c>
      <c r="BE544" s="2">
        <v>44795</v>
      </c>
      <c r="BF544">
        <v>0.1491532118491748</v>
      </c>
      <c r="BG544">
        <v>0.1104072022190163</v>
      </c>
      <c r="BH544">
        <v>0.1504946120203236</v>
      </c>
      <c r="BI544">
        <v>0.1505699365411935</v>
      </c>
      <c r="BJ544">
        <v>0.1561299291256074</v>
      </c>
      <c r="BK544">
        <v>0.1511101220291442</v>
      </c>
      <c r="BL544">
        <v>0.01005521072241453</v>
      </c>
      <c r="BM544">
        <v>0.01016211513042561</v>
      </c>
      <c r="BN544">
        <v>0.09167716434239968</v>
      </c>
      <c r="BO544">
        <v>0.01014660145634905</v>
      </c>
      <c r="BP544">
        <v>0.01009389456395136</v>
      </c>
    </row>
    <row r="545" spans="1:68">
      <c r="A545" s="2">
        <v>44796</v>
      </c>
      <c r="B545">
        <v>1219.435228518084</v>
      </c>
      <c r="C545">
        <v>-0.01557852970300488</v>
      </c>
      <c r="AN545" s="2">
        <v>44796</v>
      </c>
      <c r="AO545">
        <v>0.008573704660157772</v>
      </c>
      <c r="AP545">
        <v>295.2004781769718</v>
      </c>
      <c r="AQ545">
        <v>26.27544419468026</v>
      </c>
      <c r="AR545">
        <v>0.1150539915227404</v>
      </c>
      <c r="AS545">
        <v>0.640098318932215</v>
      </c>
      <c r="AT545">
        <v>25.87376909334803</v>
      </c>
      <c r="AU545">
        <v>1.67326860656009</v>
      </c>
      <c r="AV545">
        <v>0.1460333589312376</v>
      </c>
      <c r="AW545">
        <v>138.3407646291595</v>
      </c>
      <c r="AX545">
        <v>0.3436295343246683</v>
      </c>
      <c r="AY545">
        <v>0.5434628935322435</v>
      </c>
      <c r="BE545" s="2">
        <v>44796</v>
      </c>
      <c r="BF545">
        <v>0.149765399083754</v>
      </c>
      <c r="BG545">
        <v>0.11088519824209</v>
      </c>
      <c r="BH545">
        <v>0.1508159322044018</v>
      </c>
      <c r="BI545">
        <v>0.1517094715796044</v>
      </c>
      <c r="BJ545">
        <v>0.1576050180617264</v>
      </c>
      <c r="BK545">
        <v>0.1472064287752311</v>
      </c>
      <c r="BL545">
        <v>0.01010781867286375</v>
      </c>
      <c r="BM545">
        <v>0.01052845991905365</v>
      </c>
      <c r="BN545">
        <v>0.09145866002151024</v>
      </c>
      <c r="BO545">
        <v>0.00992750469300638</v>
      </c>
      <c r="BP545">
        <v>0.009990108746758181</v>
      </c>
    </row>
    <row r="546" spans="1:68">
      <c r="A546" s="2">
        <v>44797</v>
      </c>
      <c r="B546">
        <v>1246.211585517769</v>
      </c>
      <c r="C546">
        <v>0.02195799856645464</v>
      </c>
      <c r="AN546" s="2">
        <v>44797</v>
      </c>
      <c r="AO546">
        <v>0.008575403612009397</v>
      </c>
      <c r="AP546">
        <v>295.2589746401553</v>
      </c>
      <c r="AQ546">
        <v>26.28065089543988</v>
      </c>
      <c r="AR546">
        <v>0.115076790441024</v>
      </c>
      <c r="AS546">
        <v>0.6402251598099077</v>
      </c>
      <c r="AT546">
        <v>25.87889619880035</v>
      </c>
      <c r="AU546">
        <v>1.673600178839526</v>
      </c>
      <c r="AV546">
        <v>0.146062296672318</v>
      </c>
      <c r="AW546">
        <v>138.3681780178331</v>
      </c>
      <c r="AX546">
        <v>0.3436976274135668</v>
      </c>
      <c r="AY546">
        <v>0.5435705852857917</v>
      </c>
      <c r="BE546" s="2">
        <v>44797</v>
      </c>
      <c r="BF546">
        <v>0.1481828240919681</v>
      </c>
      <c r="BG546">
        <v>0.110288591670176</v>
      </c>
      <c r="BH546">
        <v>0.1528478905685661</v>
      </c>
      <c r="BI546">
        <v>0.1536450553371838</v>
      </c>
      <c r="BJ546">
        <v>0.1537301247270061</v>
      </c>
      <c r="BK546">
        <v>0.1480492602011655</v>
      </c>
      <c r="BL546">
        <v>0.01026635956281668</v>
      </c>
      <c r="BM546">
        <v>0.01049495935066675</v>
      </c>
      <c r="BN546">
        <v>0.09238204784022536</v>
      </c>
      <c r="BO546">
        <v>0.009844271817418928</v>
      </c>
      <c r="BP546">
        <v>0.01026861483280675</v>
      </c>
    </row>
    <row r="547" spans="1:68">
      <c r="A547" s="2">
        <v>44798</v>
      </c>
      <c r="B547">
        <v>1233.047324216433</v>
      </c>
      <c r="C547">
        <v>-0.01056342394366849</v>
      </c>
      <c r="AN547" s="2">
        <v>44798</v>
      </c>
      <c r="AO547">
        <v>0.008577102900522653</v>
      </c>
      <c r="AP547">
        <v>295.3174826949061</v>
      </c>
      <c r="AQ547">
        <v>26.28585862795115</v>
      </c>
      <c r="AR547">
        <v>0.1150995938771054</v>
      </c>
      <c r="AS547">
        <v>0.6403520258221895</v>
      </c>
      <c r="AT547">
        <v>25.88402432023184</v>
      </c>
      <c r="AU547">
        <v>1.673931816822805</v>
      </c>
      <c r="AV547">
        <v>0.1460912401476557</v>
      </c>
      <c r="AW547">
        <v>138.3955968387008</v>
      </c>
      <c r="AX547">
        <v>0.3437657339956849</v>
      </c>
      <c r="AY547">
        <v>0.5436782983793687</v>
      </c>
      <c r="BE547" s="2">
        <v>44798</v>
      </c>
      <c r="BF547">
        <v>0.1490325577424927</v>
      </c>
      <c r="BG547">
        <v>0.1096903747500077</v>
      </c>
      <c r="BH547">
        <v>0.1521817193939573</v>
      </c>
      <c r="BI547">
        <v>0.154836649352114</v>
      </c>
      <c r="BJ547">
        <v>0.1539739477120347</v>
      </c>
      <c r="BK547">
        <v>0.1482361373752047</v>
      </c>
      <c r="BL547">
        <v>0.01030564567703172</v>
      </c>
      <c r="BM547">
        <v>0.01050203901803406</v>
      </c>
      <c r="BN547">
        <v>0.09130001178512757</v>
      </c>
      <c r="BO547">
        <v>0.009781071938707159</v>
      </c>
      <c r="BP547">
        <v>0.0101598452552884</v>
      </c>
    </row>
    <row r="548" spans="1:68">
      <c r="A548" s="2">
        <v>44799</v>
      </c>
      <c r="B548">
        <v>1244.286290108082</v>
      </c>
      <c r="C548">
        <v>0.009114788760270276</v>
      </c>
      <c r="AN548" s="2">
        <v>44799</v>
      </c>
      <c r="AO548">
        <v>0.008578802525764252</v>
      </c>
      <c r="AP548">
        <v>295.3760023435212</v>
      </c>
      <c r="AQ548">
        <v>26.29106739241852</v>
      </c>
      <c r="AR548">
        <v>0.1151224018318799</v>
      </c>
      <c r="AS548">
        <v>0.6404789169740411</v>
      </c>
      <c r="AT548">
        <v>25.88915345784381</v>
      </c>
      <c r="AU548">
        <v>1.674263520522945</v>
      </c>
      <c r="AV548">
        <v>0.1461201893583871</v>
      </c>
      <c r="AW548">
        <v>138.423021092839</v>
      </c>
      <c r="AX548">
        <v>0.3438338540736964</v>
      </c>
      <c r="AY548">
        <v>0.5437860328172031</v>
      </c>
      <c r="BE548" s="2">
        <v>44799</v>
      </c>
      <c r="BF548">
        <v>0.1488385866059943</v>
      </c>
      <c r="BG548">
        <v>0.1102532727136834</v>
      </c>
      <c r="BH548">
        <v>0.1506198391075386</v>
      </c>
      <c r="BI548">
        <v>0.1568318700590537</v>
      </c>
      <c r="BJ548">
        <v>0.155177443299162</v>
      </c>
      <c r="BK548">
        <v>0.1462325290032356</v>
      </c>
      <c r="BL548">
        <v>0.01020688231341882</v>
      </c>
      <c r="BM548">
        <v>0.01097532704082051</v>
      </c>
      <c r="BN548">
        <v>0.09105631245579877</v>
      </c>
      <c r="BO548">
        <v>0.009749383378171385</v>
      </c>
      <c r="BP548">
        <v>0.010058554023123</v>
      </c>
    </row>
    <row r="549" spans="1:68">
      <c r="A549" s="2">
        <v>44800</v>
      </c>
      <c r="B549">
        <v>1134.311856551301</v>
      </c>
      <c r="C549">
        <v>-0.08838354519459413</v>
      </c>
      <c r="AN549" s="2">
        <v>44800</v>
      </c>
      <c r="AO549">
        <v>0.00858050248780092</v>
      </c>
      <c r="AP549">
        <v>295.4345335882979</v>
      </c>
      <c r="AQ549">
        <v>26.29627718904647</v>
      </c>
      <c r="AR549">
        <v>0.1151452143062429</v>
      </c>
      <c r="AS549">
        <v>0.6406058332704441</v>
      </c>
      <c r="AT549">
        <v>25.89428361183764</v>
      </c>
      <c r="AU549">
        <v>1.67459528995297</v>
      </c>
      <c r="AV549">
        <v>0.1461491443056485</v>
      </c>
      <c r="AW549">
        <v>138.4504507813243</v>
      </c>
      <c r="AX549">
        <v>0.3439019876502756</v>
      </c>
      <c r="AY549">
        <v>0.5438937886035244</v>
      </c>
      <c r="BE549" s="2">
        <v>44800</v>
      </c>
      <c r="BF549">
        <v>0.1531521274922799</v>
      </c>
      <c r="BG549">
        <v>0.1120142622285253</v>
      </c>
      <c r="BH549">
        <v>0.150095556925177</v>
      </c>
      <c r="BI549">
        <v>0.1531610812403707</v>
      </c>
      <c r="BJ549">
        <v>0.1576176845906985</v>
      </c>
      <c r="BK549">
        <v>0.1401117565060092</v>
      </c>
      <c r="BL549">
        <v>0.01021598242630548</v>
      </c>
      <c r="BM549">
        <v>0.01062880057300509</v>
      </c>
      <c r="BN549">
        <v>0.09351589101565295</v>
      </c>
      <c r="BO549">
        <v>0.009619861733459184</v>
      </c>
      <c r="BP549">
        <v>0.0098669952685167</v>
      </c>
    </row>
    <row r="550" spans="1:68">
      <c r="A550" s="2">
        <v>44801</v>
      </c>
      <c r="B550">
        <v>1141.396913101662</v>
      </c>
      <c r="C550">
        <v>0.006246127561341241</v>
      </c>
      <c r="AN550" s="2">
        <v>44801</v>
      </c>
      <c r="AO550">
        <v>0.008582202786699395</v>
      </c>
      <c r="AP550">
        <v>295.4930764315342</v>
      </c>
      <c r="AQ550">
        <v>26.30148801803954</v>
      </c>
      <c r="AR550">
        <v>0.11516803130109</v>
      </c>
      <c r="AS550">
        <v>0.640732774716381</v>
      </c>
      <c r="AT550">
        <v>25.89941478241473</v>
      </c>
      <c r="AU550">
        <v>1.674927125125904</v>
      </c>
      <c r="AV550">
        <v>0.1461781049905769</v>
      </c>
      <c r="AW550">
        <v>138.4778859052337</v>
      </c>
      <c r="AX550">
        <v>0.3439701347280973</v>
      </c>
      <c r="AY550">
        <v>0.5440015657425632</v>
      </c>
      <c r="BE550" s="2">
        <v>44801</v>
      </c>
      <c r="BF550">
        <v>0.1507114597917762</v>
      </c>
      <c r="BG550">
        <v>0.1164732194080281</v>
      </c>
      <c r="BH550">
        <v>0.1507864806610887</v>
      </c>
      <c r="BI550">
        <v>0.1506312484763331</v>
      </c>
      <c r="BJ550">
        <v>0.1558870209002027</v>
      </c>
      <c r="BK550">
        <v>0.1376818887421612</v>
      </c>
      <c r="BL550">
        <v>0.01035542974784903</v>
      </c>
      <c r="BM550">
        <v>0.01052602887175719</v>
      </c>
      <c r="BN550">
        <v>0.09785231070018016</v>
      </c>
      <c r="BO550">
        <v>0.009508342576649667</v>
      </c>
      <c r="BP550">
        <v>0.009586570123973971</v>
      </c>
    </row>
    <row r="551" spans="1:68">
      <c r="A551" s="2">
        <v>44802</v>
      </c>
      <c r="B551">
        <v>1108.131075887008</v>
      </c>
      <c r="C551">
        <v>-0.0291448459627045</v>
      </c>
      <c r="AN551" s="2">
        <v>44802</v>
      </c>
      <c r="AO551">
        <v>0.008583903422526431</v>
      </c>
      <c r="AP551">
        <v>295.5516308755284</v>
      </c>
      <c r="AQ551">
        <v>26.30669987960231</v>
      </c>
      <c r="AR551">
        <v>0.115190852817317</v>
      </c>
      <c r="AS551">
        <v>0.6408597413168355</v>
      </c>
      <c r="AT551">
        <v>25.90454696977652</v>
      </c>
      <c r="AU551">
        <v>1.675259026054775</v>
      </c>
      <c r="AV551">
        <v>0.1462070714143091</v>
      </c>
      <c r="AW551">
        <v>138.5053264656441</v>
      </c>
      <c r="AX551">
        <v>0.3440382953098369</v>
      </c>
      <c r="AY551">
        <v>0.5441093642385506</v>
      </c>
      <c r="BE551" s="2">
        <v>44802</v>
      </c>
      <c r="BF551">
        <v>0.1523969334284418</v>
      </c>
      <c r="BG551">
        <v>0.1148922542854749</v>
      </c>
      <c r="BH551">
        <v>0.1495209021586373</v>
      </c>
      <c r="BI551">
        <v>0.1497842874939259</v>
      </c>
      <c r="BJ551">
        <v>0.1603276766631183</v>
      </c>
      <c r="BK551">
        <v>0.1349356975995803</v>
      </c>
      <c r="BL551">
        <v>0.01040487275808329</v>
      </c>
      <c r="BM551">
        <v>0.0104501619749116</v>
      </c>
      <c r="BN551">
        <v>0.09872933362614124</v>
      </c>
      <c r="BO551">
        <v>0.009514312243552429</v>
      </c>
      <c r="BP551">
        <v>0.009043567768132936</v>
      </c>
    </row>
    <row r="552" spans="1:68">
      <c r="A552" s="2">
        <v>44803</v>
      </c>
      <c r="B552">
        <v>1168.561565905759</v>
      </c>
      <c r="C552">
        <v>0.05453370213481246</v>
      </c>
      <c r="AN552" s="2">
        <v>44803</v>
      </c>
      <c r="AO552">
        <v>0.008585604395348792</v>
      </c>
      <c r="AP552">
        <v>295.6101969225793</v>
      </c>
      <c r="AQ552">
        <v>26.31191277393937</v>
      </c>
      <c r="AR552">
        <v>0.1152136788558198</v>
      </c>
      <c r="AS552">
        <v>0.6409867330767922</v>
      </c>
      <c r="AT552">
        <v>25.9096801741245</v>
      </c>
      <c r="AU552">
        <v>1.675590992752612</v>
      </c>
      <c r="AV552">
        <v>0.1462360435779823</v>
      </c>
      <c r="AW552">
        <v>138.5327724636328</v>
      </c>
      <c r="AX552">
        <v>0.3441064693981704</v>
      </c>
      <c r="AY552">
        <v>0.5442171840957187</v>
      </c>
      <c r="BE552" s="2">
        <v>44803</v>
      </c>
      <c r="BF552">
        <v>0.1489339129819773</v>
      </c>
      <c r="BG552">
        <v>0.1137638974053848</v>
      </c>
      <c r="BH552">
        <v>0.1507979973328836</v>
      </c>
      <c r="BI552">
        <v>0.1528491976641992</v>
      </c>
      <c r="BJ552">
        <v>0.1566523546706692</v>
      </c>
      <c r="BK552">
        <v>0.1404957447378555</v>
      </c>
      <c r="BL552">
        <v>0.01042132179034303</v>
      </c>
      <c r="BM552">
        <v>0.01070173668900886</v>
      </c>
      <c r="BN552">
        <v>0.09684343866703388</v>
      </c>
      <c r="BO552">
        <v>0.009537995673679635</v>
      </c>
      <c r="BP552">
        <v>0.009002402386964934</v>
      </c>
    </row>
    <row r="553" spans="1:68">
      <c r="A553" s="2">
        <v>44804</v>
      </c>
      <c r="B553">
        <v>1152.731794232797</v>
      </c>
      <c r="C553">
        <v>-0.01354637370833922</v>
      </c>
      <c r="AN553" s="2">
        <v>44804</v>
      </c>
      <c r="AO553">
        <v>0.008587305705233255</v>
      </c>
      <c r="AP553">
        <v>295.6687745749861</v>
      </c>
      <c r="AQ553">
        <v>26.31712670125539</v>
      </c>
      <c r="AR553">
        <v>0.1152365094174945</v>
      </c>
      <c r="AS553">
        <v>0.6411137500012366</v>
      </c>
      <c r="AT553">
        <v>25.91481439566019</v>
      </c>
      <c r="AU553">
        <v>1.67592302523245</v>
      </c>
      <c r="AV553">
        <v>0.146265021482734</v>
      </c>
      <c r="AW553">
        <v>138.5602239002774</v>
      </c>
      <c r="AX553">
        <v>0.3441746569957742</v>
      </c>
      <c r="AY553">
        <v>0.5443250253183004</v>
      </c>
      <c r="BE553" s="2">
        <v>44804</v>
      </c>
      <c r="BF553">
        <v>0.1476903076281274</v>
      </c>
      <c r="BG553">
        <v>0.1160869476316396</v>
      </c>
      <c r="BH553">
        <v>0.1500529270156805</v>
      </c>
      <c r="BI553">
        <v>0.1529101263065692</v>
      </c>
      <c r="BJ553">
        <v>0.156770660456317</v>
      </c>
      <c r="BK553">
        <v>0.138760705293872</v>
      </c>
      <c r="BL553">
        <v>0.01020595880416243</v>
      </c>
      <c r="BM553">
        <v>0.0107836977415452</v>
      </c>
      <c r="BN553">
        <v>0.09816062731763259</v>
      </c>
      <c r="BO553">
        <v>0.009408260010100351</v>
      </c>
      <c r="BP553">
        <v>0.009169781794353673</v>
      </c>
    </row>
    <row r="554" spans="1:68">
      <c r="A554" s="2">
        <v>44805</v>
      </c>
      <c r="B554">
        <v>1155.427705341715</v>
      </c>
      <c r="C554">
        <v>0.002338714974641443</v>
      </c>
      <c r="AN554" s="2">
        <v>44805</v>
      </c>
      <c r="AO554">
        <v>0.008589007352246615</v>
      </c>
      <c r="AP554">
        <v>295.7273638350484</v>
      </c>
      <c r="AQ554">
        <v>26.32234166175506</v>
      </c>
      <c r="AR554">
        <v>0.1152593445032375</v>
      </c>
      <c r="AS554">
        <v>0.6412407920951553</v>
      </c>
      <c r="AT554">
        <v>25.91994963458516</v>
      </c>
      <c r="AU554">
        <v>1.676255123507322</v>
      </c>
      <c r="AV554">
        <v>0.1462940051297018</v>
      </c>
      <c r="AW554">
        <v>138.5876807766556</v>
      </c>
      <c r="AX554">
        <v>0.3442428581053252</v>
      </c>
      <c r="AY554">
        <v>0.5444328879105295</v>
      </c>
      <c r="BE554" s="2">
        <v>44805</v>
      </c>
      <c r="BF554">
        <v>0.1488557448075561</v>
      </c>
      <c r="BG554">
        <v>0.1143042276942201</v>
      </c>
      <c r="BH554">
        <v>0.1507743318683986</v>
      </c>
      <c r="BI554">
        <v>0.1547922834317533</v>
      </c>
      <c r="BJ554">
        <v>0.1546946581736679</v>
      </c>
      <c r="BK554">
        <v>0.1376221438526696</v>
      </c>
      <c r="BL554">
        <v>0.01018155415928806</v>
      </c>
      <c r="BM554">
        <v>0.01073348209505386</v>
      </c>
      <c r="BN554">
        <v>0.09968618092578967</v>
      </c>
      <c r="BO554">
        <v>0.009358561861479426</v>
      </c>
      <c r="BP554">
        <v>0.008996831130123402</v>
      </c>
    </row>
    <row r="555" spans="1:68">
      <c r="A555" s="2">
        <v>44806</v>
      </c>
      <c r="B555">
        <v>1183.100743390734</v>
      </c>
      <c r="C555">
        <v>0.02395047125932881</v>
      </c>
      <c r="AN555" s="2">
        <v>44806</v>
      </c>
      <c r="AO555">
        <v>0.008590709336455674</v>
      </c>
      <c r="AP555">
        <v>295.7859647050666</v>
      </c>
      <c r="AQ555">
        <v>26.32755765564312</v>
      </c>
      <c r="AR555">
        <v>0.1152821841139452</v>
      </c>
      <c r="AS555">
        <v>0.6413678593635358</v>
      </c>
      <c r="AT555">
        <v>25.92508589110101</v>
      </c>
      <c r="AU555">
        <v>1.676587287590266</v>
      </c>
      <c r="AV555">
        <v>0.1463229945200236</v>
      </c>
      <c r="AW555">
        <v>138.6151430938453</v>
      </c>
      <c r="AX555">
        <v>0.344311072729501</v>
      </c>
      <c r="AY555">
        <v>0.5445407718766404</v>
      </c>
      <c r="BE555" s="2">
        <v>44806</v>
      </c>
      <c r="BF555">
        <v>0.1459894149325168</v>
      </c>
      <c r="BG555">
        <v>0.1143777404755193</v>
      </c>
      <c r="BH555">
        <v>0.1533155419589178</v>
      </c>
      <c r="BI555">
        <v>0.1545749994197502</v>
      </c>
      <c r="BJ555">
        <v>0.150874247036422</v>
      </c>
      <c r="BK555">
        <v>0.1382947171329477</v>
      </c>
      <c r="BL555">
        <v>0.01018001776379681</v>
      </c>
      <c r="BM555">
        <v>0.010682891776537</v>
      </c>
      <c r="BN555">
        <v>0.1036590131448612</v>
      </c>
      <c r="BO555">
        <v>0.009180578675530199</v>
      </c>
      <c r="BP555">
        <v>0.008870837683200973</v>
      </c>
    </row>
    <row r="556" spans="1:68">
      <c r="A556" s="2">
        <v>44807</v>
      </c>
      <c r="B556">
        <v>1179.700301594991</v>
      </c>
      <c r="C556">
        <v>-0.00287417771879428</v>
      </c>
      <c r="AN556" s="2">
        <v>44807</v>
      </c>
      <c r="AO556">
        <v>0.008592411657927252</v>
      </c>
      <c r="AP556">
        <v>295.8445771873411</v>
      </c>
      <c r="AQ556">
        <v>26.33277468312433</v>
      </c>
      <c r="AR556">
        <v>0.1153050282505143</v>
      </c>
      <c r="AS556">
        <v>0.6414949518113667</v>
      </c>
      <c r="AT556">
        <v>25.93022316540939</v>
      </c>
      <c r="AU556">
        <v>1.676919517494324</v>
      </c>
      <c r="AV556">
        <v>0.1463519896548374</v>
      </c>
      <c r="AW556">
        <v>138.6426108529246</v>
      </c>
      <c r="AX556">
        <v>0.3443793008709796</v>
      </c>
      <c r="AY556">
        <v>0.5446486772208686</v>
      </c>
      <c r="BE556" s="2">
        <v>44807</v>
      </c>
      <c r="BF556">
        <v>0.1452985890110558</v>
      </c>
      <c r="BG556">
        <v>0.1138516338563534</v>
      </c>
      <c r="BH556">
        <v>0.1543823624549022</v>
      </c>
      <c r="BI556">
        <v>0.1540979949101376</v>
      </c>
      <c r="BJ556">
        <v>0.1506239916053368</v>
      </c>
      <c r="BK556">
        <v>0.1402992267524207</v>
      </c>
      <c r="BL556">
        <v>0.01036698838214108</v>
      </c>
      <c r="BM556">
        <v>0.01092372314224031</v>
      </c>
      <c r="BN556">
        <v>0.1023577402046565</v>
      </c>
      <c r="BO556">
        <v>0.009098994389089459</v>
      </c>
      <c r="BP556">
        <v>0.008698755291666246</v>
      </c>
    </row>
    <row r="557" spans="1:68">
      <c r="A557" s="2">
        <v>44808</v>
      </c>
      <c r="B557">
        <v>1182.154828363027</v>
      </c>
      <c r="C557">
        <v>0.002080635873973113</v>
      </c>
      <c r="AN557" s="2">
        <v>44808</v>
      </c>
      <c r="AO557">
        <v>0.008594114316728178</v>
      </c>
      <c r="AP557">
        <v>295.9032012841731</v>
      </c>
      <c r="AQ557">
        <v>26.33799274440351</v>
      </c>
      <c r="AR557">
        <v>0.1153278769138417</v>
      </c>
      <c r="AS557">
        <v>0.6416220694436375</v>
      </c>
      <c r="AT557">
        <v>25.93536145771197</v>
      </c>
      <c r="AU557">
        <v>1.677251813232538</v>
      </c>
      <c r="AV557">
        <v>0.1463809905352816</v>
      </c>
      <c r="AW557">
        <v>138.670084054972</v>
      </c>
      <c r="AX557">
        <v>0.3444475425324395</v>
      </c>
      <c r="AY557">
        <v>0.5447566039474504</v>
      </c>
      <c r="BE557" s="2">
        <v>44808</v>
      </c>
      <c r="BF557">
        <v>0.1439713334886271</v>
      </c>
      <c r="BG557">
        <v>0.1202457562481617</v>
      </c>
      <c r="BH557">
        <v>0.1522746675114499</v>
      </c>
      <c r="BI557">
        <v>0.1517071561456362</v>
      </c>
      <c r="BJ557">
        <v>0.1505766665107033</v>
      </c>
      <c r="BK557">
        <v>0.1381879347864619</v>
      </c>
      <c r="BL557">
        <v>0.01032253685292683</v>
      </c>
      <c r="BM557">
        <v>0.01076503813107314</v>
      </c>
      <c r="BN557">
        <v>0.1042074940183304</v>
      </c>
      <c r="BO557">
        <v>0.009056998146055316</v>
      </c>
      <c r="BP557">
        <v>0.008684418160574144</v>
      </c>
    </row>
    <row r="558" spans="1:68">
      <c r="A558" s="2">
        <v>44809</v>
      </c>
      <c r="B558">
        <v>1206.291209412562</v>
      </c>
      <c r="C558">
        <v>0.02041727569895158</v>
      </c>
      <c r="AN558" s="2">
        <v>44809</v>
      </c>
      <c r="AO558">
        <v>0.008595817312925299</v>
      </c>
      <c r="AP558">
        <v>295.961836997864</v>
      </c>
      <c r="AQ558">
        <v>26.34321183968552</v>
      </c>
      <c r="AR558">
        <v>0.1153507301048242</v>
      </c>
      <c r="AS558">
        <v>0.6417492122653388</v>
      </c>
      <c r="AT558">
        <v>25.94050076821049</v>
      </c>
      <c r="AU558">
        <v>1.677584174817953</v>
      </c>
      <c r="AV558">
        <v>0.1464099971624947</v>
      </c>
      <c r="AW558">
        <v>138.6975627010659</v>
      </c>
      <c r="AX558">
        <v>0.34451579771656</v>
      </c>
      <c r="AY558">
        <v>0.5448645520606228</v>
      </c>
      <c r="BE558" s="2">
        <v>44809</v>
      </c>
      <c r="BF558">
        <v>0.1422450453840168</v>
      </c>
      <c r="BG558">
        <v>0.1229272614817861</v>
      </c>
      <c r="BH558">
        <v>0.1557826816915232</v>
      </c>
      <c r="BI558">
        <v>0.1507067440428582</v>
      </c>
      <c r="BJ558">
        <v>0.1481694571299349</v>
      </c>
      <c r="BK558">
        <v>0.1387933403860269</v>
      </c>
      <c r="BL558">
        <v>0.01023285126172427</v>
      </c>
      <c r="BM558">
        <v>0.01075973260924812</v>
      </c>
      <c r="BN558">
        <v>0.1026535875348926</v>
      </c>
      <c r="BO558">
        <v>0.009154842338518449</v>
      </c>
      <c r="BP558">
        <v>0.008574456139470592</v>
      </c>
    </row>
    <row r="559" spans="1:68">
      <c r="A559" s="2">
        <v>44810</v>
      </c>
      <c r="B559">
        <v>1216.277853624639</v>
      </c>
      <c r="C559">
        <v>0.008278800453947133</v>
      </c>
      <c r="AN559" s="2">
        <v>44810</v>
      </c>
      <c r="AO559">
        <v>0.008597520646585472</v>
      </c>
      <c r="AP559">
        <v>296.0204843307159</v>
      </c>
      <c r="AQ559">
        <v>26.34843196917526</v>
      </c>
      <c r="AR559">
        <v>0.1153735878243593</v>
      </c>
      <c r="AS559">
        <v>0.6418763802814619</v>
      </c>
      <c r="AT559">
        <v>25.94564109710671</v>
      </c>
      <c r="AU559">
        <v>1.677916602263618</v>
      </c>
      <c r="AV559">
        <v>0.1464390095376155</v>
      </c>
      <c r="AW559">
        <v>138.7250467922852</v>
      </c>
      <c r="AX559">
        <v>0.3445840664260205</v>
      </c>
      <c r="AY559">
        <v>0.5449725215646238</v>
      </c>
      <c r="BE559" s="2">
        <v>44810</v>
      </c>
      <c r="BF559">
        <v>0.139944969102382</v>
      </c>
      <c r="BG559">
        <v>0.1212736274017078</v>
      </c>
      <c r="BH559">
        <v>0.159323526828961</v>
      </c>
      <c r="BI559">
        <v>0.1530116124662855</v>
      </c>
      <c r="BJ559">
        <v>0.1459393830576611</v>
      </c>
      <c r="BK559">
        <v>0.1412047594733218</v>
      </c>
      <c r="BL559">
        <v>0.01014664599365643</v>
      </c>
      <c r="BM559">
        <v>0.0109710949894173</v>
      </c>
      <c r="BN559">
        <v>0.1004763563127217</v>
      </c>
      <c r="BO559">
        <v>0.009116382004146426</v>
      </c>
      <c r="BP559">
        <v>0.008591642369738929</v>
      </c>
    </row>
    <row r="560" spans="1:68">
      <c r="A560" s="2">
        <v>44811</v>
      </c>
      <c r="B560">
        <v>1136.317272368401</v>
      </c>
      <c r="C560">
        <v>-0.06574203502756082</v>
      </c>
      <c r="AN560" s="2">
        <v>44811</v>
      </c>
      <c r="AO560">
        <v>0.008599224317775569</v>
      </c>
      <c r="AP560">
        <v>296.0791432850311</v>
      </c>
      <c r="AQ560">
        <v>26.35365313307766</v>
      </c>
      <c r="AR560">
        <v>0.1153964500733441</v>
      </c>
      <c r="AS560">
        <v>0.6420035734969993</v>
      </c>
      <c r="AT560">
        <v>25.95078244460243</v>
      </c>
      <c r="AU560">
        <v>1.678249095582584</v>
      </c>
      <c r="AV560">
        <v>0.1464680276617831</v>
      </c>
      <c r="AW560">
        <v>138.7525363297088</v>
      </c>
      <c r="AX560">
        <v>0.3446523486635013</v>
      </c>
      <c r="AY560">
        <v>0.5450805124636923</v>
      </c>
      <c r="BE560" s="2">
        <v>44811</v>
      </c>
      <c r="BF560">
        <v>0.1426206218443985</v>
      </c>
      <c r="BG560">
        <v>0.1207113728204719</v>
      </c>
      <c r="BH560">
        <v>0.155150099670743</v>
      </c>
      <c r="BI560">
        <v>0.159001099080478</v>
      </c>
      <c r="BJ560">
        <v>0.149094428484583</v>
      </c>
      <c r="BK560">
        <v>0.1337857156117937</v>
      </c>
      <c r="BL560">
        <v>0.01017978829970531</v>
      </c>
      <c r="BM560">
        <v>0.01081293173343437</v>
      </c>
      <c r="BN560">
        <v>0.1005010240139711</v>
      </c>
      <c r="BO560">
        <v>0.009389308302278226</v>
      </c>
      <c r="BP560">
        <v>0.008753610138142779</v>
      </c>
    </row>
    <row r="561" spans="1:68">
      <c r="A561" s="2">
        <v>44812</v>
      </c>
      <c r="B561">
        <v>1185.314013168897</v>
      </c>
      <c r="C561">
        <v>0.04311889116881318</v>
      </c>
      <c r="AN561" s="2">
        <v>44812</v>
      </c>
      <c r="AO561">
        <v>0.008600928326562472</v>
      </c>
      <c r="AP561">
        <v>296.1378138631127</v>
      </c>
      <c r="AQ561">
        <v>26.35887533159771</v>
      </c>
      <c r="AR561">
        <v>0.1154193168526763</v>
      </c>
      <c r="AS561">
        <v>0.6421307919169447</v>
      </c>
      <c r="AT561">
        <v>25.9559248108995</v>
      </c>
      <c r="AU561">
        <v>1.678581654787904</v>
      </c>
      <c r="AV561">
        <v>0.1464970515361365</v>
      </c>
      <c r="AW561">
        <v>138.780031314416</v>
      </c>
      <c r="AX561">
        <v>0.344720644431683</v>
      </c>
      <c r="AY561">
        <v>0.5451885247620676</v>
      </c>
      <c r="BE561" s="2">
        <v>44812</v>
      </c>
      <c r="BF561">
        <v>0.1399940514626423</v>
      </c>
      <c r="BG561">
        <v>0.119901342013755</v>
      </c>
      <c r="BH561">
        <v>0.1576995106825436</v>
      </c>
      <c r="BI561">
        <v>0.1590988853340454</v>
      </c>
      <c r="BJ561">
        <v>0.1508721951623435</v>
      </c>
      <c r="BK561">
        <v>0.1344727278925835</v>
      </c>
      <c r="BL561">
        <v>0.01020683746545013</v>
      </c>
      <c r="BM561">
        <v>0.01083743773518172</v>
      </c>
      <c r="BN561">
        <v>0.09861580556400047</v>
      </c>
      <c r="BO561">
        <v>0.009536666488273286</v>
      </c>
      <c r="BP561">
        <v>0.008764540199180972</v>
      </c>
    </row>
    <row r="562" spans="1:68">
      <c r="A562" s="2">
        <v>44813</v>
      </c>
      <c r="B562">
        <v>1196.911066615608</v>
      </c>
      <c r="C562">
        <v>0.009783950343847492</v>
      </c>
      <c r="AN562" s="2">
        <v>44813</v>
      </c>
      <c r="AO562">
        <v>0.008602632673013082</v>
      </c>
      <c r="AP562">
        <v>296.1964960672638</v>
      </c>
      <c r="AQ562">
        <v>26.3640985649404</v>
      </c>
      <c r="AR562">
        <v>0.1154421881632535</v>
      </c>
      <c r="AS562">
        <v>0.6422580355462922</v>
      </c>
      <c r="AT562">
        <v>25.96106819619979</v>
      </c>
      <c r="AU562">
        <v>1.678914279892634</v>
      </c>
      <c r="AV562">
        <v>0.1465260811618153</v>
      </c>
      <c r="AW562">
        <v>138.8075317474862</v>
      </c>
      <c r="AX562">
        <v>0.344788953733247</v>
      </c>
      <c r="AY562">
        <v>0.5452965584639904</v>
      </c>
      <c r="BE562" s="2">
        <v>44813</v>
      </c>
      <c r="BF562">
        <v>0.1388535366536244</v>
      </c>
      <c r="BG562">
        <v>0.1185360896909222</v>
      </c>
      <c r="BH562">
        <v>0.1631492146656527</v>
      </c>
      <c r="BI562">
        <v>0.1576538440321608</v>
      </c>
      <c r="BJ562">
        <v>0.1505452140015467</v>
      </c>
      <c r="BK562">
        <v>0.1338268445476803</v>
      </c>
      <c r="BL562">
        <v>0.01036672459412381</v>
      </c>
      <c r="BM562">
        <v>0.01079104791739755</v>
      </c>
      <c r="BN562">
        <v>0.097897380333015</v>
      </c>
      <c r="BO562">
        <v>0.009669621402472314</v>
      </c>
      <c r="BP562">
        <v>0.008710482161404283</v>
      </c>
    </row>
    <row r="563" spans="1:68">
      <c r="A563" s="2">
        <v>44814</v>
      </c>
      <c r="B563">
        <v>1264.097030111423</v>
      </c>
      <c r="C563">
        <v>0.05613279496678936</v>
      </c>
      <c r="AN563" s="2">
        <v>44814</v>
      </c>
      <c r="AO563">
        <v>0.008604337357194307</v>
      </c>
      <c r="AP563">
        <v>296.2551898997884</v>
      </c>
      <c r="AQ563">
        <v>26.36932283331082</v>
      </c>
      <c r="AR563">
        <v>0.1154650640059738</v>
      </c>
      <c r="AS563">
        <v>0.6423853043900376</v>
      </c>
      <c r="AT563">
        <v>25.96621260070524</v>
      </c>
      <c r="AU563">
        <v>1.679246970909832</v>
      </c>
      <c r="AV563">
        <v>0.1465551165399591</v>
      </c>
      <c r="AW563">
        <v>138.835037629999</v>
      </c>
      <c r="AX563">
        <v>0.3448572765708748</v>
      </c>
      <c r="AY563">
        <v>0.5454046135737018</v>
      </c>
      <c r="BE563" s="2">
        <v>44814</v>
      </c>
      <c r="BF563">
        <v>0.1454138037148834</v>
      </c>
      <c r="BG563">
        <v>0.1170418690540679</v>
      </c>
      <c r="BH563">
        <v>0.1614213826515284</v>
      </c>
      <c r="BI563">
        <v>0.156872533916818</v>
      </c>
      <c r="BJ563">
        <v>0.1489228870129906</v>
      </c>
      <c r="BK563">
        <v>0.1333849428120915</v>
      </c>
      <c r="BL563">
        <v>0.01031860644530185</v>
      </c>
      <c r="BM563">
        <v>0.01055152551006524</v>
      </c>
      <c r="BN563">
        <v>0.09782995373468785</v>
      </c>
      <c r="BO563">
        <v>0.009457121770859918</v>
      </c>
      <c r="BP563">
        <v>0.008785373376705364</v>
      </c>
    </row>
    <row r="564" spans="1:68">
      <c r="A564" s="2">
        <v>44815</v>
      </c>
      <c r="B564">
        <v>1294.65302189125</v>
      </c>
      <c r="C564">
        <v>0.02417218856778214</v>
      </c>
      <c r="AN564" s="2">
        <v>44815</v>
      </c>
      <c r="AO564">
        <v>0.008606042379173073</v>
      </c>
      <c r="AP564">
        <v>296.3138953629906</v>
      </c>
      <c r="AQ564">
        <v>26.37454813691405</v>
      </c>
      <c r="AR564">
        <v>0.1154879443817351</v>
      </c>
      <c r="AS564">
        <v>0.6425125984531772</v>
      </c>
      <c r="AT564">
        <v>25.97135802461781</v>
      </c>
      <c r="AU564">
        <v>1.679579727852559</v>
      </c>
      <c r="AV564">
        <v>0.1465841576717079</v>
      </c>
      <c r="AW564">
        <v>138.8625489630343</v>
      </c>
      <c r="AX564">
        <v>0.3449256129472489</v>
      </c>
      <c r="AY564">
        <v>0.5455126900954442</v>
      </c>
      <c r="BE564" s="2">
        <v>44815</v>
      </c>
      <c r="BF564">
        <v>0.1443491199888277</v>
      </c>
      <c r="BG564">
        <v>0.1174600424786117</v>
      </c>
      <c r="BH564">
        <v>0.1616176614015121</v>
      </c>
      <c r="BI564">
        <v>0.1587649962650793</v>
      </c>
      <c r="BJ564">
        <v>0.1477001653516197</v>
      </c>
      <c r="BK564">
        <v>0.1341184169578911</v>
      </c>
      <c r="BL564">
        <v>0.01011865831307945</v>
      </c>
      <c r="BM564">
        <v>0.01054906274286756</v>
      </c>
      <c r="BN564">
        <v>0.09727086098464083</v>
      </c>
      <c r="BO564">
        <v>0.009382657769412321</v>
      </c>
      <c r="BP564">
        <v>0.008668357746458216</v>
      </c>
    </row>
    <row r="565" spans="1:68">
      <c r="A565" s="2">
        <v>44816</v>
      </c>
      <c r="B565">
        <v>1282.968406562596</v>
      </c>
      <c r="C565">
        <v>-0.009025287185893793</v>
      </c>
      <c r="AN565" s="2">
        <v>44816</v>
      </c>
      <c r="AO565">
        <v>0.008607747739016316</v>
      </c>
      <c r="AP565">
        <v>296.3726124591753</v>
      </c>
      <c r="AQ565">
        <v>26.37977447595524</v>
      </c>
      <c r="AR565">
        <v>0.1155108292914357</v>
      </c>
      <c r="AS565">
        <v>0.6426399177407085</v>
      </c>
      <c r="AT565">
        <v>25.9765044681395</v>
      </c>
      <c r="AU565">
        <v>1.67991255073388</v>
      </c>
      <c r="AV565">
        <v>0.1466132045582018</v>
      </c>
      <c r="AW565">
        <v>138.8900657476722</v>
      </c>
      <c r="AX565">
        <v>0.344993962865052</v>
      </c>
      <c r="AY565">
        <v>0.5456207880334604</v>
      </c>
      <c r="BE565" s="2">
        <v>44816</v>
      </c>
      <c r="BF565">
        <v>0.1458104546987773</v>
      </c>
      <c r="BG565">
        <v>0.1174039713692335</v>
      </c>
      <c r="BH565">
        <v>0.1644158098100952</v>
      </c>
      <c r="BI565">
        <v>0.1583278521369655</v>
      </c>
      <c r="BJ565">
        <v>0.1477040544468</v>
      </c>
      <c r="BK565">
        <v>0.1311430062486227</v>
      </c>
      <c r="BL565">
        <v>0.01005701583462846</v>
      </c>
      <c r="BM565">
        <v>0.01043164900072106</v>
      </c>
      <c r="BN565">
        <v>0.09657165925965518</v>
      </c>
      <c r="BO565">
        <v>0.009380092736871917</v>
      </c>
      <c r="BP565">
        <v>0.008754434457629299</v>
      </c>
    </row>
    <row r="566" spans="1:68">
      <c r="A566" s="2">
        <v>44817</v>
      </c>
      <c r="B566">
        <v>1284.326179242948</v>
      </c>
      <c r="C566">
        <v>0.001058305624212164</v>
      </c>
      <c r="AN566" s="2">
        <v>44817</v>
      </c>
      <c r="AO566">
        <v>0.008609453436790988</v>
      </c>
      <c r="AP566">
        <v>296.4313411906475</v>
      </c>
      <c r="AQ566">
        <v>26.38500185063956</v>
      </c>
      <c r="AR566">
        <v>0.1155337187359742</v>
      </c>
      <c r="AS566">
        <v>0.6427672622576298</v>
      </c>
      <c r="AT566">
        <v>25.98165193147236</v>
      </c>
      <c r="AU566">
        <v>1.680245439566861</v>
      </c>
      <c r="AV566">
        <v>0.146642257200581</v>
      </c>
      <c r="AW566">
        <v>138.9175879849929</v>
      </c>
      <c r="AX566">
        <v>0.3450623263269674</v>
      </c>
      <c r="AY566">
        <v>0.5457289073919942</v>
      </c>
      <c r="BE566" s="2">
        <v>44817</v>
      </c>
      <c r="BF566">
        <v>0.1499247437853922</v>
      </c>
      <c r="BG566">
        <v>0.1158385007615661</v>
      </c>
      <c r="BH566">
        <v>0.1590322503999484</v>
      </c>
      <c r="BI566">
        <v>0.1539042779980369</v>
      </c>
      <c r="BJ566">
        <v>0.1468629629023747</v>
      </c>
      <c r="BK566">
        <v>0.1344337712006327</v>
      </c>
      <c r="BL566">
        <v>0.01002951611266448</v>
      </c>
      <c r="BM566">
        <v>0.01035231391034049</v>
      </c>
      <c r="BN566">
        <v>0.1004995672754111</v>
      </c>
      <c r="BO566">
        <v>0.01004370090484707</v>
      </c>
      <c r="BP566">
        <v>0.009078394748785659</v>
      </c>
    </row>
    <row r="567" spans="1:68">
      <c r="A567" s="2">
        <v>44818</v>
      </c>
      <c r="B567">
        <v>1177.751090941834</v>
      </c>
      <c r="C567">
        <v>-0.08298132516767276</v>
      </c>
      <c r="AN567" s="2">
        <v>44818</v>
      </c>
      <c r="AO567">
        <v>0.008611159472564052</v>
      </c>
      <c r="AP567">
        <v>296.490081559713</v>
      </c>
      <c r="AQ567">
        <v>26.39023026117225</v>
      </c>
      <c r="AR567">
        <v>0.115556612716249</v>
      </c>
      <c r="AS567">
        <v>0.6428946320089406</v>
      </c>
      <c r="AT567">
        <v>25.98680041481846</v>
      </c>
      <c r="AU567">
        <v>1.680578394364569</v>
      </c>
      <c r="AV567">
        <v>0.1466713155999863</v>
      </c>
      <c r="AW567">
        <v>138.9451156760769</v>
      </c>
      <c r="AX567">
        <v>0.3451307033356791</v>
      </c>
      <c r="AY567">
        <v>0.5458370481752903</v>
      </c>
      <c r="BE567" s="2">
        <v>44818</v>
      </c>
      <c r="BF567">
        <v>0.1474372600055217</v>
      </c>
      <c r="BG567">
        <v>0.1168806701632235</v>
      </c>
      <c r="BH567">
        <v>0.1580744734343315</v>
      </c>
      <c r="BI567">
        <v>0.1544393311868833</v>
      </c>
      <c r="BJ567">
        <v>0.15125727081345</v>
      </c>
      <c r="BK567">
        <v>0.1332733545078318</v>
      </c>
      <c r="BL567">
        <v>0.01008640529358414</v>
      </c>
      <c r="BM567">
        <v>0.01033268148081764</v>
      </c>
      <c r="BN567">
        <v>0.0997839269780777</v>
      </c>
      <c r="BO567">
        <v>0.009688877403662187</v>
      </c>
      <c r="BP567">
        <v>0.008745748732616486</v>
      </c>
    </row>
    <row r="568" spans="1:68">
      <c r="A568" s="2">
        <v>44819</v>
      </c>
      <c r="B568">
        <v>1209.732752567764</v>
      </c>
      <c r="C568">
        <v>0.0271548562951065</v>
      </c>
      <c r="AN568" s="2">
        <v>44819</v>
      </c>
      <c r="AO568">
        <v>0.008612865846402487</v>
      </c>
      <c r="AP568">
        <v>296.5488335686777</v>
      </c>
      <c r="AQ568">
        <v>26.39545970775855</v>
      </c>
      <c r="AR568">
        <v>0.1155795112331589</v>
      </c>
      <c r="AS568">
        <v>0.6430220269996413</v>
      </c>
      <c r="AT568">
        <v>25.99194991837995</v>
      </c>
      <c r="AU568">
        <v>1.680911415140078</v>
      </c>
      <c r="AV568">
        <v>0.1467003797575583</v>
      </c>
      <c r="AW568">
        <v>138.972648822005</v>
      </c>
      <c r="AX568">
        <v>0.3451990938938715</v>
      </c>
      <c r="AY568">
        <v>0.5459452103875942</v>
      </c>
      <c r="BE568" s="2">
        <v>44819</v>
      </c>
      <c r="BF568">
        <v>0.1441469070176734</v>
      </c>
      <c r="BG568">
        <v>0.1179082573855673</v>
      </c>
      <c r="BH568">
        <v>0.1627057135088598</v>
      </c>
      <c r="BI568">
        <v>0.1560915870021337</v>
      </c>
      <c r="BJ568">
        <v>0.1484750937635985</v>
      </c>
      <c r="BK568">
        <v>0.1330286277592941</v>
      </c>
      <c r="BL568">
        <v>0.01000759776928188</v>
      </c>
      <c r="BM568">
        <v>0.01012964472601349</v>
      </c>
      <c r="BN568">
        <v>0.09917972171716055</v>
      </c>
      <c r="BO568">
        <v>0.00971241758889798</v>
      </c>
      <c r="BP568">
        <v>0.008614431761519065</v>
      </c>
    </row>
    <row r="569" spans="1:68">
      <c r="A569" s="2">
        <v>44820</v>
      </c>
      <c r="B569">
        <v>1162.790256670896</v>
      </c>
      <c r="C569">
        <v>-0.03880402162975949</v>
      </c>
      <c r="AN569" s="2">
        <v>44820</v>
      </c>
      <c r="AO569">
        <v>0.008614572558373281</v>
      </c>
      <c r="AP569">
        <v>296.6075972198483</v>
      </c>
      <c r="AQ569">
        <v>26.40069019060378</v>
      </c>
      <c r="AR569">
        <v>0.1156024142876031</v>
      </c>
      <c r="AS569">
        <v>0.6431494472347333</v>
      </c>
      <c r="AT569">
        <v>25.99710044235897</v>
      </c>
      <c r="AU569">
        <v>1.68124450190646</v>
      </c>
      <c r="AV569">
        <v>0.1467294496744382</v>
      </c>
      <c r="AW569">
        <v>139.000187423858</v>
      </c>
      <c r="AX569">
        <v>0.3452674980042296</v>
      </c>
      <c r="AY569">
        <v>0.5460533940331523</v>
      </c>
      <c r="BE569" s="2">
        <v>44820</v>
      </c>
      <c r="BF569">
        <v>0.1459249539299304</v>
      </c>
      <c r="BG569">
        <v>0.1187034439812224</v>
      </c>
      <c r="BH569">
        <v>0.1710469438629978</v>
      </c>
      <c r="BI569">
        <v>0.146398688497214</v>
      </c>
      <c r="BJ569">
        <v>0.1496717938356384</v>
      </c>
      <c r="BK569">
        <v>0.1314383007458918</v>
      </c>
      <c r="BL569">
        <v>0.01000957415624861</v>
      </c>
      <c r="BM569">
        <v>0.009906641932199143</v>
      </c>
      <c r="BN569">
        <v>0.0985369577075451</v>
      </c>
      <c r="BO569">
        <v>0.009822233010510734</v>
      </c>
      <c r="BP569">
        <v>0.008540468340601785</v>
      </c>
    </row>
    <row r="570" spans="1:68">
      <c r="A570" s="2">
        <v>44821</v>
      </c>
      <c r="B570">
        <v>1160.917918895816</v>
      </c>
      <c r="C570">
        <v>-0.001610211097262559</v>
      </c>
      <c r="AN570" s="2">
        <v>44821</v>
      </c>
      <c r="AO570">
        <v>0.008616279608543439</v>
      </c>
      <c r="AP570">
        <v>296.6663725155317</v>
      </c>
      <c r="AQ570">
        <v>26.40592170991327</v>
      </c>
      <c r="AR570">
        <v>0.1156253218804805</v>
      </c>
      <c r="AS570">
        <v>0.6432768927192191</v>
      </c>
      <c r="AT570">
        <v>26.00225198695773</v>
      </c>
      <c r="AU570">
        <v>1.681577654676793</v>
      </c>
      <c r="AV570">
        <v>0.1467585253517671</v>
      </c>
      <c r="AW570">
        <v>139.0277314827171</v>
      </c>
      <c r="AX570">
        <v>0.3453359156694387</v>
      </c>
      <c r="AY570">
        <v>0.5461615991162118</v>
      </c>
      <c r="BE570" s="2">
        <v>44821</v>
      </c>
      <c r="BF570">
        <v>0.1465210846453978</v>
      </c>
      <c r="BG570">
        <v>0.1207865735329303</v>
      </c>
      <c r="BH570">
        <v>0.1736458802383397</v>
      </c>
      <c r="BI570">
        <v>0.1424317979500316</v>
      </c>
      <c r="BJ570">
        <v>0.152023628822948</v>
      </c>
      <c r="BK570">
        <v>0.1300811442153711</v>
      </c>
      <c r="BL570">
        <v>0.009973100608874852</v>
      </c>
      <c r="BM570">
        <v>0.01000680244295115</v>
      </c>
      <c r="BN570">
        <v>0.09647880694094683</v>
      </c>
      <c r="BO570">
        <v>0.009563831669755274</v>
      </c>
      <c r="BP570">
        <v>0.00848734893245333</v>
      </c>
    </row>
    <row r="571" spans="1:68">
      <c r="A571" s="2">
        <v>44822</v>
      </c>
      <c r="B571">
        <v>1198.483195727663</v>
      </c>
      <c r="C571">
        <v>0.03235825394751135</v>
      </c>
      <c r="AN571" s="2">
        <v>44822</v>
      </c>
      <c r="AO571">
        <v>0.008617986996979979</v>
      </c>
      <c r="AP571">
        <v>296.7251594580354</v>
      </c>
      <c r="AQ571">
        <v>26.41115426589241</v>
      </c>
      <c r="AR571">
        <v>0.1156482340126906</v>
      </c>
      <c r="AS571">
        <v>0.6434043634581018</v>
      </c>
      <c r="AT571">
        <v>26.00740455237849</v>
      </c>
      <c r="AU571">
        <v>1.681910873464156</v>
      </c>
      <c r="AV571">
        <v>0.1467876067906866</v>
      </c>
      <c r="AW571">
        <v>139.0552809996637</v>
      </c>
      <c r="AX571">
        <v>0.3454043468921849</v>
      </c>
      <c r="AY571">
        <v>0.5462698256410204</v>
      </c>
      <c r="BE571" s="2">
        <v>44822</v>
      </c>
      <c r="BF571">
        <v>0.1446828389467922</v>
      </c>
      <c r="BG571">
        <v>0.1203225021835947</v>
      </c>
      <c r="BH571">
        <v>0.1785672495909336</v>
      </c>
      <c r="BI571">
        <v>0.1417876095792503</v>
      </c>
      <c r="BJ571">
        <v>0.1499350975961221</v>
      </c>
      <c r="BK571">
        <v>0.1305546143655587</v>
      </c>
      <c r="BL571">
        <v>0.009899894022680647</v>
      </c>
      <c r="BM571">
        <v>0.009973456132726531</v>
      </c>
      <c r="BN571">
        <v>0.09613472016782756</v>
      </c>
      <c r="BO571">
        <v>0.0097286229031102</v>
      </c>
      <c r="BP571">
        <v>0.008413394511403443</v>
      </c>
    </row>
    <row r="572" spans="1:68">
      <c r="A572" s="2">
        <v>44823</v>
      </c>
      <c r="B572">
        <v>1114.152232203081</v>
      </c>
      <c r="C572">
        <v>-0.07036474422436945</v>
      </c>
      <c r="AN572" s="2">
        <v>44823</v>
      </c>
      <c r="AO572">
        <v>0.008619694723749929</v>
      </c>
      <c r="AP572">
        <v>296.7839580496673</v>
      </c>
      <c r="AQ572">
        <v>26.41638785874663</v>
      </c>
      <c r="AR572">
        <v>0.1156711506851328</v>
      </c>
      <c r="AS572">
        <v>0.643531859456386</v>
      </c>
      <c r="AT572">
        <v>26.01255813882351</v>
      </c>
      <c r="AU572">
        <v>1.682244158281631</v>
      </c>
      <c r="AV572">
        <v>0.1468166939923383</v>
      </c>
      <c r="AW572">
        <v>139.0828359757792</v>
      </c>
      <c r="AX572">
        <v>0.3454727916751547</v>
      </c>
      <c r="AY572">
        <v>0.5463780736118273</v>
      </c>
      <c r="BE572" s="2">
        <v>44823</v>
      </c>
      <c r="BF572">
        <v>0.150298737274559</v>
      </c>
      <c r="BG572">
        <v>0.1192262552180509</v>
      </c>
      <c r="BH572">
        <v>0.1780425707007343</v>
      </c>
      <c r="BI572">
        <v>0.1388962971735589</v>
      </c>
      <c r="BJ572">
        <v>0.1539280619033752</v>
      </c>
      <c r="BK572">
        <v>0.1280700450081766</v>
      </c>
      <c r="BL572">
        <v>0.009749149274516002</v>
      </c>
      <c r="BM572">
        <v>0.009652766393023491</v>
      </c>
      <c r="BN572">
        <v>0.09424358426302314</v>
      </c>
      <c r="BO572">
        <v>0.009653069649048079</v>
      </c>
      <c r="BP572">
        <v>0.008239463141934607</v>
      </c>
    </row>
    <row r="573" spans="1:68">
      <c r="A573" s="2">
        <v>44824</v>
      </c>
      <c r="B573">
        <v>1123.964141449311</v>
      </c>
      <c r="C573">
        <v>0.008806614538506397</v>
      </c>
      <c r="AN573" s="2">
        <v>44824</v>
      </c>
      <c r="AO573">
        <v>0.008621402788920334</v>
      </c>
      <c r="AP573">
        <v>296.8427682927357</v>
      </c>
      <c r="AQ573">
        <v>26.4216224886814</v>
      </c>
      <c r="AR573">
        <v>0.1156940718987068</v>
      </c>
      <c r="AS573">
        <v>0.643659380719077</v>
      </c>
      <c r="AT573">
        <v>26.01771274649513</v>
      </c>
      <c r="AU573">
        <v>1.682577509142301</v>
      </c>
      <c r="AV573">
        <v>0.1468457869578643</v>
      </c>
      <c r="AW573">
        <v>139.1103964121456</v>
      </c>
      <c r="AX573">
        <v>0.3455412500210353</v>
      </c>
      <c r="AY573">
        <v>0.5464863430328821</v>
      </c>
      <c r="BE573" s="2">
        <v>44824</v>
      </c>
      <c r="BF573">
        <v>0.1500200859395207</v>
      </c>
      <c r="BG573">
        <v>0.1198749040237247</v>
      </c>
      <c r="BH573">
        <v>0.1719262663975934</v>
      </c>
      <c r="BI573">
        <v>0.1419913402190564</v>
      </c>
      <c r="BJ573">
        <v>0.1559635824166843</v>
      </c>
      <c r="BK573">
        <v>0.1271589393689674</v>
      </c>
      <c r="BL573">
        <v>0.009590937904639068</v>
      </c>
      <c r="BM573">
        <v>0.0099965954992998</v>
      </c>
      <c r="BN573">
        <v>0.0949940418684338</v>
      </c>
      <c r="BO573">
        <v>0.01006631866699701</v>
      </c>
      <c r="BP573">
        <v>0.008416987695083431</v>
      </c>
    </row>
    <row r="574" spans="1:68">
      <c r="A574" s="2">
        <v>44825</v>
      </c>
      <c r="B574">
        <v>1081.705545786857</v>
      </c>
      <c r="C574">
        <v>-0.0375978148270486</v>
      </c>
      <c r="AN574" s="2">
        <v>44825</v>
      </c>
      <c r="AO574">
        <v>0.008623111192558252</v>
      </c>
      <c r="AP574">
        <v>296.9015901895496</v>
      </c>
      <c r="AQ574">
        <v>26.42685815590221</v>
      </c>
      <c r="AR574">
        <v>0.1157169976543126</v>
      </c>
      <c r="AS574">
        <v>0.6437869272511813</v>
      </c>
      <c r="AT574">
        <v>26.02286837559571</v>
      </c>
      <c r="AU574">
        <v>1.682910926059255</v>
      </c>
      <c r="AV574">
        <v>0.1468748856884066</v>
      </c>
      <c r="AW574">
        <v>139.1379623098448</v>
      </c>
      <c r="AX574">
        <v>0.3456097219325141</v>
      </c>
      <c r="AY574">
        <v>0.5465946339084354</v>
      </c>
      <c r="BE574" s="2">
        <v>44825</v>
      </c>
      <c r="BF574">
        <v>0.1504508744236241</v>
      </c>
      <c r="BG574">
        <v>0.1211098425792839</v>
      </c>
      <c r="BH574">
        <v>0.1683051198195067</v>
      </c>
      <c r="BI574">
        <v>0.1415735523729258</v>
      </c>
      <c r="BJ574">
        <v>0.1585460373551668</v>
      </c>
      <c r="BK574">
        <v>0.1274686458273469</v>
      </c>
      <c r="BL574">
        <v>0.009741815168486814</v>
      </c>
      <c r="BM574">
        <v>0.01006314474973731</v>
      </c>
      <c r="BN574">
        <v>0.0942813042498738</v>
      </c>
      <c r="BO574">
        <v>0.01004335109792454</v>
      </c>
      <c r="BP574">
        <v>0.008416312356123523</v>
      </c>
    </row>
    <row r="575" spans="1:68">
      <c r="A575" s="2">
        <v>44826</v>
      </c>
      <c r="B575">
        <v>1058.821718167567</v>
      </c>
      <c r="C575">
        <v>-0.02115532060311587</v>
      </c>
      <c r="AN575" s="2">
        <v>44826</v>
      </c>
      <c r="AO575">
        <v>0.008624819934730752</v>
      </c>
      <c r="AP575">
        <v>296.9604237424182</v>
      </c>
      <c r="AQ575">
        <v>26.43209486061461</v>
      </c>
      <c r="AR575">
        <v>0.11573992795285</v>
      </c>
      <c r="AS575">
        <v>0.6439144990577059</v>
      </c>
      <c r="AT575">
        <v>26.02802502632766</v>
      </c>
      <c r="AU575">
        <v>1.683244409045581</v>
      </c>
      <c r="AV575">
        <v>0.1469039901851077</v>
      </c>
      <c r="AW575">
        <v>139.1655336699589</v>
      </c>
      <c r="AX575">
        <v>0.3456782074122794</v>
      </c>
      <c r="AY575">
        <v>0.5467029462427385</v>
      </c>
      <c r="BE575" s="2">
        <v>44826</v>
      </c>
      <c r="BF575">
        <v>0.1507500991798215</v>
      </c>
      <c r="BG575">
        <v>0.1230333881525014</v>
      </c>
      <c r="BH575">
        <v>0.1670792993085625</v>
      </c>
      <c r="BI575">
        <v>0.1365426279995445</v>
      </c>
      <c r="BJ575">
        <v>0.1605758971847173</v>
      </c>
      <c r="BK575">
        <v>0.131338722291445</v>
      </c>
      <c r="BL575">
        <v>0.009747506230529352</v>
      </c>
      <c r="BM575">
        <v>0.00996043428581421</v>
      </c>
      <c r="BN575">
        <v>0.0923848381095986</v>
      </c>
      <c r="BO575">
        <v>0.01004079883419107</v>
      </c>
      <c r="BP575">
        <v>0.008546388423274416</v>
      </c>
    </row>
    <row r="576" spans="1:68">
      <c r="A576" s="2">
        <v>44827</v>
      </c>
      <c r="B576">
        <v>1120.328956771463</v>
      </c>
      <c r="C576">
        <v>0.05809026916291704</v>
      </c>
      <c r="AN576" s="2">
        <v>44827</v>
      </c>
      <c r="AO576">
        <v>0.008626529015504918</v>
      </c>
      <c r="AP576">
        <v>297.0192689536512</v>
      </c>
      <c r="AQ576">
        <v>26.4373326030242</v>
      </c>
      <c r="AR576">
        <v>0.1157628627952194</v>
      </c>
      <c r="AS576">
        <v>0.6440420961436595</v>
      </c>
      <c r="AT576">
        <v>26.03318269889343</v>
      </c>
      <c r="AU576">
        <v>1.683577958114372</v>
      </c>
      <c r="AV576">
        <v>0.1469331004491101</v>
      </c>
      <c r="AW576">
        <v>139.1931104935705</v>
      </c>
      <c r="AX576">
        <v>0.3457467064630198</v>
      </c>
      <c r="AY576">
        <v>0.5468112800400438</v>
      </c>
      <c r="BE576" s="2">
        <v>44827</v>
      </c>
      <c r="BF576">
        <v>0.1494918867869168</v>
      </c>
      <c r="BG576">
        <v>0.121562399724965</v>
      </c>
      <c r="BH576">
        <v>0.1678681018765659</v>
      </c>
      <c r="BI576">
        <v>0.1372905314410928</v>
      </c>
      <c r="BJ576">
        <v>0.158315911661168</v>
      </c>
      <c r="BK576">
        <v>0.1335331122540137</v>
      </c>
      <c r="BL576">
        <v>0.009689570537064825</v>
      </c>
      <c r="BM576">
        <v>0.01007442013524028</v>
      </c>
      <c r="BN576">
        <v>0.09353221936770417</v>
      </c>
      <c r="BO576">
        <v>0.01000277047562841</v>
      </c>
      <c r="BP576">
        <v>0.00863907573963996</v>
      </c>
    </row>
    <row r="577" spans="1:68">
      <c r="A577" s="2">
        <v>44828</v>
      </c>
      <c r="B577">
        <v>1140.568910111307</v>
      </c>
      <c r="C577">
        <v>0.01806608069666482</v>
      </c>
      <c r="AN577" s="2">
        <v>44828</v>
      </c>
      <c r="AO577">
        <v>0.008628238434947845</v>
      </c>
      <c r="AP577">
        <v>297.0781258255589</v>
      </c>
      <c r="AQ577">
        <v>26.4425713833366</v>
      </c>
      <c r="AR577">
        <v>0.1157858021823211</v>
      </c>
      <c r="AS577">
        <v>0.6441697185140512</v>
      </c>
      <c r="AT577">
        <v>26.03834139349548</v>
      </c>
      <c r="AU577">
        <v>1.683911573278723</v>
      </c>
      <c r="AV577">
        <v>0.1469622164815568</v>
      </c>
      <c r="AW577">
        <v>139.2206927817622</v>
      </c>
      <c r="AX577">
        <v>0.3458152190874246</v>
      </c>
      <c r="AY577">
        <v>0.5469196353046041</v>
      </c>
      <c r="BE577" s="2">
        <v>44828</v>
      </c>
      <c r="BF577">
        <v>0.1462049301787393</v>
      </c>
      <c r="BG577">
        <v>0.1205193020433786</v>
      </c>
      <c r="BH577">
        <v>0.172993266904841</v>
      </c>
      <c r="BI577">
        <v>0.1351130079040704</v>
      </c>
      <c r="BJ577">
        <v>0.1562822999965102</v>
      </c>
      <c r="BK577">
        <v>0.1353675599994682</v>
      </c>
      <c r="BL577">
        <v>0.00951845226782131</v>
      </c>
      <c r="BM577">
        <v>0.009958862085767815</v>
      </c>
      <c r="BN577">
        <v>0.09518715771192084</v>
      </c>
      <c r="BO577">
        <v>0.01023216759208581</v>
      </c>
      <c r="BP577">
        <v>0.008622993315396581</v>
      </c>
    </row>
    <row r="578" spans="1:68">
      <c r="A578" s="2">
        <v>44829</v>
      </c>
      <c r="B578">
        <v>1127.63917354329</v>
      </c>
      <c r="C578">
        <v>-0.0113362169119231</v>
      </c>
      <c r="AN578" s="2">
        <v>44829</v>
      </c>
      <c r="AO578">
        <v>0.008629948193126645</v>
      </c>
      <c r="AP578">
        <v>297.1369943604519</v>
      </c>
      <c r="AQ578">
        <v>26.44781120175747</v>
      </c>
      <c r="AR578">
        <v>0.1158087461150558</v>
      </c>
      <c r="AS578">
        <v>0.6442973661738914</v>
      </c>
      <c r="AT578">
        <v>26.04350111033636</v>
      </c>
      <c r="AU578">
        <v>1.684245254551731</v>
      </c>
      <c r="AV578">
        <v>0.1469913382835907</v>
      </c>
      <c r="AW578">
        <v>139.2482805356167</v>
      </c>
      <c r="AX578">
        <v>0.3458837452881834</v>
      </c>
      <c r="AY578">
        <v>0.5470280120406735</v>
      </c>
      <c r="BE578" s="2">
        <v>44829</v>
      </c>
      <c r="BF578">
        <v>0.1448333557425198</v>
      </c>
      <c r="BG578">
        <v>0.1189437426864891</v>
      </c>
      <c r="BH578">
        <v>0.1788219062633788</v>
      </c>
      <c r="BI578">
        <v>0.135256953189273</v>
      </c>
      <c r="BJ578">
        <v>0.1573006225340383</v>
      </c>
      <c r="BK578">
        <v>0.1338479343333992</v>
      </c>
      <c r="BL578">
        <v>0.009361978537720023</v>
      </c>
      <c r="BM578">
        <v>0.009780013151062587</v>
      </c>
      <c r="BN578">
        <v>0.09305123164638268</v>
      </c>
      <c r="BO578">
        <v>0.01025419137668403</v>
      </c>
      <c r="BP578">
        <v>0.008548070539052544</v>
      </c>
    </row>
    <row r="579" spans="1:68">
      <c r="A579" s="2">
        <v>44830</v>
      </c>
      <c r="B579">
        <v>1122.403239439606</v>
      </c>
      <c r="C579">
        <v>-0.004643270849868486</v>
      </c>
      <c r="AN579" s="2">
        <v>44830</v>
      </c>
      <c r="AO579">
        <v>0.008631658290108441</v>
      </c>
      <c r="AP579">
        <v>297.1958745606414</v>
      </c>
      <c r="AQ579">
        <v>26.45305205849254</v>
      </c>
      <c r="AR579">
        <v>0.1158316945943242</v>
      </c>
      <c r="AS579">
        <v>0.6444250391281915</v>
      </c>
      <c r="AT579">
        <v>26.04866184961863</v>
      </c>
      <c r="AU579">
        <v>1.684579001946496</v>
      </c>
      <c r="AV579">
        <v>0.1470204658563552</v>
      </c>
      <c r="AW579">
        <v>139.2758737562173</v>
      </c>
      <c r="AX579">
        <v>0.3459522850679865</v>
      </c>
      <c r="AY579">
        <v>0.5471364102525068</v>
      </c>
      <c r="BE579" s="2">
        <v>44830</v>
      </c>
      <c r="BF579">
        <v>0.1445256895261909</v>
      </c>
      <c r="BG579">
        <v>0.1180961409710334</v>
      </c>
      <c r="BH579">
        <v>0.1857689657906966</v>
      </c>
      <c r="BI579">
        <v>0.1335970925722056</v>
      </c>
      <c r="BJ579">
        <v>0.1572823544385964</v>
      </c>
      <c r="BK579">
        <v>0.1315023878766882</v>
      </c>
      <c r="BL579">
        <v>0.00929891159581751</v>
      </c>
      <c r="BM579">
        <v>0.009660881966753238</v>
      </c>
      <c r="BN579">
        <v>0.09183974151929894</v>
      </c>
      <c r="BO579">
        <v>0.009975149070595908</v>
      </c>
      <c r="BP579">
        <v>0.008452684672123069</v>
      </c>
    </row>
    <row r="580" spans="1:68">
      <c r="A580" s="2">
        <v>44831</v>
      </c>
      <c r="B580">
        <v>1142.236687962226</v>
      </c>
      <c r="C580">
        <v>0.01767051967216515</v>
      </c>
      <c r="AN580" s="2">
        <v>44831</v>
      </c>
      <c r="AO580">
        <v>0.008633368725960369</v>
      </c>
      <c r="AP580">
        <v>297.2547664284388</v>
      </c>
      <c r="AQ580">
        <v>26.45829395374755</v>
      </c>
      <c r="AR580">
        <v>0.1158546476210271</v>
      </c>
      <c r="AS580">
        <v>0.6445527373819637</v>
      </c>
      <c r="AT580">
        <v>26.05382361154488</v>
      </c>
      <c r="AU580">
        <v>1.68491281547612</v>
      </c>
      <c r="AV580">
        <v>0.1470495992009937</v>
      </c>
      <c r="AW580">
        <v>139.3034724446471</v>
      </c>
      <c r="AX580">
        <v>0.3460208384295248</v>
      </c>
      <c r="AY580">
        <v>0.5472448299443595</v>
      </c>
      <c r="BE580" s="2">
        <v>44831</v>
      </c>
      <c r="BF580">
        <v>0.1451279335093006</v>
      </c>
      <c r="BG580">
        <v>0.1160921301680108</v>
      </c>
      <c r="BH580">
        <v>0.1831347715998398</v>
      </c>
      <c r="BI580">
        <v>0.1353440177445876</v>
      </c>
      <c r="BJ580">
        <v>0.1555487804992731</v>
      </c>
      <c r="BK580">
        <v>0.1347737015033797</v>
      </c>
      <c r="BL580">
        <v>0.009643880535397033</v>
      </c>
      <c r="BM580">
        <v>0.009807313988596703</v>
      </c>
      <c r="BN580">
        <v>0.09193792977394165</v>
      </c>
      <c r="BO580">
        <v>0.01021629998325282</v>
      </c>
      <c r="BP580">
        <v>0.008373240694420097</v>
      </c>
    </row>
    <row r="581" spans="1:68">
      <c r="A581" s="2">
        <v>44832</v>
      </c>
      <c r="B581">
        <v>1152.215239176197</v>
      </c>
      <c r="C581">
        <v>0.008735975055899736</v>
      </c>
      <c r="AN581" s="2">
        <v>44832</v>
      </c>
      <c r="AO581">
        <v>0.008635079500749579</v>
      </c>
      <c r="AP581">
        <v>297.3136699661563</v>
      </c>
      <c r="AQ581">
        <v>26.46353688772829</v>
      </c>
      <c r="AR581">
        <v>0.1158776051960658</v>
      </c>
      <c r="AS581">
        <v>0.6446804609402214</v>
      </c>
      <c r="AT581">
        <v>26.05898639631778</v>
      </c>
      <c r="AU581">
        <v>1.68524669515371</v>
      </c>
      <c r="AV581">
        <v>0.1470787383186501</v>
      </c>
      <c r="AW581">
        <v>139.3310766019896</v>
      </c>
      <c r="AX581">
        <v>0.3460894053754895</v>
      </c>
      <c r="AY581">
        <v>0.547353271120488</v>
      </c>
      <c r="BE581" s="2">
        <v>44832</v>
      </c>
      <c r="BF581">
        <v>0.143192177909492</v>
      </c>
      <c r="BG581">
        <v>0.1139599953704699</v>
      </c>
      <c r="BH581">
        <v>0.1856370156516837</v>
      </c>
      <c r="BI581">
        <v>0.1338100862647259</v>
      </c>
      <c r="BJ581">
        <v>0.1524018286230804</v>
      </c>
      <c r="BK581">
        <v>0.1442364720795631</v>
      </c>
      <c r="BL581">
        <v>0.009335233032517841</v>
      </c>
      <c r="BM581">
        <v>0.009798303483877517</v>
      </c>
      <c r="BN581">
        <v>0.08955077206241975</v>
      </c>
      <c r="BO581">
        <v>0.009856387357846027</v>
      </c>
      <c r="BP581">
        <v>0.008221728164323892</v>
      </c>
    </row>
    <row r="582" spans="1:68">
      <c r="A582" s="2">
        <v>44833</v>
      </c>
      <c r="B582">
        <v>1161.376796467973</v>
      </c>
      <c r="C582">
        <v>0.007951255095642207</v>
      </c>
      <c r="AN582" s="2">
        <v>44833</v>
      </c>
      <c r="AO582">
        <v>0.008636790614543236</v>
      </c>
      <c r="AP582">
        <v>297.3725851761063</v>
      </c>
      <c r="AQ582">
        <v>26.46878086064059</v>
      </c>
      <c r="AR582">
        <v>0.1159005673203415</v>
      </c>
      <c r="AS582">
        <v>0.6448082098079787</v>
      </c>
      <c r="AT582">
        <v>26.06415020414</v>
      </c>
      <c r="AU582">
        <v>1.685580640992372</v>
      </c>
      <c r="AV582">
        <v>0.1471078832104682</v>
      </c>
      <c r="AW582">
        <v>139.3586862293287</v>
      </c>
      <c r="AX582">
        <v>0.3461579859085727</v>
      </c>
      <c r="AY582">
        <v>0.5474617337851497</v>
      </c>
      <c r="BE582" s="2">
        <v>44833</v>
      </c>
      <c r="BF582">
        <v>0.1446801930379778</v>
      </c>
      <c r="BG582">
        <v>0.1120695569520089</v>
      </c>
      <c r="BH582">
        <v>0.178840785309749</v>
      </c>
      <c r="BI582">
        <v>0.1336402707319227</v>
      </c>
      <c r="BJ582">
        <v>0.1564856706248275</v>
      </c>
      <c r="BK582">
        <v>0.1474692223445248</v>
      </c>
      <c r="BL582">
        <v>0.009290189352117881</v>
      </c>
      <c r="BM582">
        <v>0.009752302712944024</v>
      </c>
      <c r="BN582">
        <v>0.0897001828936704</v>
      </c>
      <c r="BO582">
        <v>0.009924920519183828</v>
      </c>
      <c r="BP582">
        <v>0.008146705521073121</v>
      </c>
    </row>
    <row r="583" spans="1:68">
      <c r="A583" s="2">
        <v>44834</v>
      </c>
      <c r="B583">
        <v>1160.897224397611</v>
      </c>
      <c r="C583">
        <v>-0.0004129340897986999</v>
      </c>
      <c r="AN583" s="2">
        <v>44834</v>
      </c>
      <c r="AO583">
        <v>0.008638502067408514</v>
      </c>
      <c r="AP583">
        <v>297.4315120606018</v>
      </c>
      <c r="AQ583">
        <v>26.47402587269033</v>
      </c>
      <c r="AR583">
        <v>0.1159235339947557</v>
      </c>
      <c r="AS583">
        <v>0.6449359839902511</v>
      </c>
      <c r="AT583">
        <v>26.06931503521426</v>
      </c>
      <c r="AU583">
        <v>1.685914653005217</v>
      </c>
      <c r="AV583">
        <v>0.1471370338775924</v>
      </c>
      <c r="AW583">
        <v>139.3863013277481</v>
      </c>
      <c r="AX583">
        <v>0.3462265800314665</v>
      </c>
      <c r="AY583">
        <v>0.5475702179426027</v>
      </c>
      <c r="BE583" s="2">
        <v>44834</v>
      </c>
      <c r="BF583">
        <v>0.1454080614021014</v>
      </c>
      <c r="BG583">
        <v>0.1121083730438043</v>
      </c>
      <c r="BH583">
        <v>0.179966706451113</v>
      </c>
      <c r="BI583">
        <v>0.1331733215822352</v>
      </c>
      <c r="BJ583">
        <v>0.1575276642303783</v>
      </c>
      <c r="BK583">
        <v>0.1429425249779058</v>
      </c>
      <c r="BL583">
        <v>0.009322352059717137</v>
      </c>
      <c r="BM583">
        <v>0.009742445420798999</v>
      </c>
      <c r="BN583">
        <v>0.09151329427880361</v>
      </c>
      <c r="BO583">
        <v>0.01012404307859255</v>
      </c>
      <c r="BP583">
        <v>0.008171213474549676</v>
      </c>
    </row>
    <row r="584" spans="1:68">
      <c r="A584" s="2">
        <v>44835</v>
      </c>
      <c r="B584">
        <v>1153.800291873099</v>
      </c>
      <c r="C584">
        <v>-0.006113316816822145</v>
      </c>
      <c r="AN584" s="2">
        <v>44835</v>
      </c>
      <c r="AO584">
        <v>0.008640213859412604</v>
      </c>
      <c r="AP584">
        <v>297.4904506219562</v>
      </c>
      <c r="AQ584">
        <v>26.47927192408343</v>
      </c>
      <c r="AR584">
        <v>0.11594650522021</v>
      </c>
      <c r="AS584">
        <v>0.6450637834920547</v>
      </c>
      <c r="AT584">
        <v>26.07448088974335</v>
      </c>
      <c r="AU584">
        <v>1.686248731205358</v>
      </c>
      <c r="AV584">
        <v>0.147166190321167</v>
      </c>
      <c r="AW584">
        <v>139.4139218983321</v>
      </c>
      <c r="AX584">
        <v>0.346295187746864</v>
      </c>
      <c r="AY584">
        <v>0.547678723597106</v>
      </c>
      <c r="BE584" s="2">
        <v>44835</v>
      </c>
      <c r="BF584">
        <v>0.1455401248538467</v>
      </c>
      <c r="BG584">
        <v>0.1118851081406445</v>
      </c>
      <c r="BH584">
        <v>0.1741011075470723</v>
      </c>
      <c r="BI584">
        <v>0.133359147971423</v>
      </c>
      <c r="BJ584">
        <v>0.1587235222341496</v>
      </c>
      <c r="BK584">
        <v>0.1456176210960087</v>
      </c>
      <c r="BL584">
        <v>0.009225950568973624</v>
      </c>
      <c r="BM584">
        <v>0.00949367278350177</v>
      </c>
      <c r="BN584">
        <v>0.09394433803456052</v>
      </c>
      <c r="BO584">
        <v>0.009952685910636158</v>
      </c>
      <c r="BP584">
        <v>0.00815672085918325</v>
      </c>
    </row>
    <row r="585" spans="1:68">
      <c r="A585" s="2">
        <v>44836</v>
      </c>
      <c r="B585">
        <v>1140.950551251137</v>
      </c>
      <c r="C585">
        <v>-0.0111368845305988</v>
      </c>
      <c r="AN585" s="2">
        <v>44836</v>
      </c>
      <c r="AO585">
        <v>0.008641925990622711</v>
      </c>
      <c r="AP585">
        <v>297.5494008624834</v>
      </c>
      <c r="AQ585">
        <v>26.48451901502582</v>
      </c>
      <c r="AR585">
        <v>0.1159694809976063</v>
      </c>
      <c r="AS585">
        <v>0.6451916083184071</v>
      </c>
      <c r="AT585">
        <v>26.07964776793005</v>
      </c>
      <c r="AU585">
        <v>1.68658287560591</v>
      </c>
      <c r="AV585">
        <v>0.1471953525423366</v>
      </c>
      <c r="AW585">
        <v>139.4415479421649</v>
      </c>
      <c r="AX585">
        <v>0.3463638090574587</v>
      </c>
      <c r="AY585">
        <v>0.5477872507529195</v>
      </c>
      <c r="BE585" s="2">
        <v>44836</v>
      </c>
      <c r="BF585">
        <v>0.1462742436641053</v>
      </c>
      <c r="BG585">
        <v>0.1122630289788393</v>
      </c>
      <c r="BH585">
        <v>0.1715542234383362</v>
      </c>
      <c r="BI585">
        <v>0.1332764128068712</v>
      </c>
      <c r="BJ585">
        <v>0.1598825173461177</v>
      </c>
      <c r="BK585">
        <v>0.1462964678140585</v>
      </c>
      <c r="BL585">
        <v>0.009270023046951254</v>
      </c>
      <c r="BM585">
        <v>0.009607913221981831</v>
      </c>
      <c r="BN585">
        <v>0.09356407096485318</v>
      </c>
      <c r="BO585">
        <v>0.009856005632433402</v>
      </c>
      <c r="BP585">
        <v>0.008155093085452075</v>
      </c>
    </row>
    <row r="586" spans="1:68">
      <c r="A586" s="2">
        <v>44837</v>
      </c>
      <c r="B586">
        <v>1121.337547190468</v>
      </c>
      <c r="C586">
        <v>-0.01719005616778158</v>
      </c>
      <c r="AN586" s="2">
        <v>44837</v>
      </c>
      <c r="AO586">
        <v>0.008643638461106048</v>
      </c>
      <c r="AP586">
        <v>297.6083627844976</v>
      </c>
      <c r="AQ586">
        <v>26.48976714572353</v>
      </c>
      <c r="AR586">
        <v>0.1159924613278466</v>
      </c>
      <c r="AS586">
        <v>0.6453194584743261</v>
      </c>
      <c r="AT586">
        <v>26.08481566997722</v>
      </c>
      <c r="AU586">
        <v>1.686917086219992</v>
      </c>
      <c r="AV586">
        <v>0.1472245205422462</v>
      </c>
      <c r="AW586">
        <v>139.4691794603312</v>
      </c>
      <c r="AX586">
        <v>0.3464324439659445</v>
      </c>
      <c r="AY586">
        <v>0.5478957994143037</v>
      </c>
      <c r="BE586" s="2">
        <v>44837</v>
      </c>
      <c r="BF586">
        <v>0.1465761283487149</v>
      </c>
      <c r="BG586">
        <v>0.1112997698904524</v>
      </c>
      <c r="BH586">
        <v>0.1684658427760157</v>
      </c>
      <c r="BI586">
        <v>0.1320481333027829</v>
      </c>
      <c r="BJ586">
        <v>0.1636538497646638</v>
      </c>
      <c r="BK586">
        <v>0.1458501250239057</v>
      </c>
      <c r="BL586">
        <v>0.009281024615675246</v>
      </c>
      <c r="BM586">
        <v>0.00956238316614628</v>
      </c>
      <c r="BN586">
        <v>0.09527636265993897</v>
      </c>
      <c r="BO586">
        <v>0.009903857152115841</v>
      </c>
      <c r="BP586">
        <v>0.008082523299588381</v>
      </c>
    </row>
    <row r="587" spans="1:68">
      <c r="A587" s="2">
        <v>44838</v>
      </c>
      <c r="B587">
        <v>1158.707300110251</v>
      </c>
      <c r="C587">
        <v>0.03332605156530599</v>
      </c>
      <c r="AN587" s="2">
        <v>44838</v>
      </c>
      <c r="AO587">
        <v>0.008645351270929847</v>
      </c>
      <c r="AP587">
        <v>297.6673363903137</v>
      </c>
      <c r="AQ587">
        <v>26.49501631638256</v>
      </c>
      <c r="AR587">
        <v>0.116015446211833</v>
      </c>
      <c r="AS587">
        <v>0.6454473339648314</v>
      </c>
      <c r="AT587">
        <v>26.08998459608774</v>
      </c>
      <c r="AU587">
        <v>1.687251363060725</v>
      </c>
      <c r="AV587">
        <v>0.1472536943220409</v>
      </c>
      <c r="AW587">
        <v>139.4968164539158</v>
      </c>
      <c r="AX587">
        <v>0.3465010924750159</v>
      </c>
      <c r="AY587">
        <v>0.5480043695855201</v>
      </c>
      <c r="BE587" s="2">
        <v>44838</v>
      </c>
      <c r="BF587">
        <v>0.1464890411436974</v>
      </c>
      <c r="BG587">
        <v>0.1099555371689328</v>
      </c>
      <c r="BH587">
        <v>0.1677117361285937</v>
      </c>
      <c r="BI587">
        <v>0.1326064098934499</v>
      </c>
      <c r="BJ587">
        <v>0.1599725341633298</v>
      </c>
      <c r="BK587">
        <v>0.1497562478855926</v>
      </c>
      <c r="BL587">
        <v>0.009299768318923134</v>
      </c>
      <c r="BM587">
        <v>0.009641778159248143</v>
      </c>
      <c r="BN587">
        <v>0.09657431549666236</v>
      </c>
      <c r="BO587">
        <v>0.009871240921085335</v>
      </c>
      <c r="BP587">
        <v>0.008121390720484997</v>
      </c>
    </row>
    <row r="588" spans="1:68">
      <c r="A588" s="2">
        <v>44839</v>
      </c>
      <c r="B588">
        <v>1194.790369970006</v>
      </c>
      <c r="C588">
        <v>0.03114079790152502</v>
      </c>
      <c r="AN588" s="2">
        <v>44839</v>
      </c>
      <c r="AO588">
        <v>0.008647064420161351</v>
      </c>
      <c r="AP588">
        <v>297.726321682247</v>
      </c>
      <c r="AQ588">
        <v>26.50026652720902</v>
      </c>
      <c r="AR588">
        <v>0.116038435650468</v>
      </c>
      <c r="AS588">
        <v>0.6455752347949431</v>
      </c>
      <c r="AT588">
        <v>26.09515454646455</v>
      </c>
      <c r="AU588">
        <v>1.687585706141231</v>
      </c>
      <c r="AV588">
        <v>0.147282873882866</v>
      </c>
      <c r="AW588">
        <v>139.5244589240036</v>
      </c>
      <c r="AX588">
        <v>0.3465697545873682</v>
      </c>
      <c r="AY588">
        <v>0.5481129612708312</v>
      </c>
      <c r="BE588" s="2">
        <v>44839</v>
      </c>
      <c r="BF588">
        <v>0.1472066116305489</v>
      </c>
      <c r="BG588">
        <v>0.1086030309247405</v>
      </c>
      <c r="BH588">
        <v>0.1718847880603452</v>
      </c>
      <c r="BI588">
        <v>0.1323598551203105</v>
      </c>
      <c r="BJ588">
        <v>0.1601359530372399</v>
      </c>
      <c r="BK588">
        <v>0.145370833170129</v>
      </c>
      <c r="BL588">
        <v>0.009178318439407883</v>
      </c>
      <c r="BM588">
        <v>0.009735646288692975</v>
      </c>
      <c r="BN588">
        <v>0.09763953630319244</v>
      </c>
      <c r="BO588">
        <v>0.009889175257407885</v>
      </c>
      <c r="BP588">
        <v>0.007996251767985003</v>
      </c>
    </row>
    <row r="589" spans="1:68">
      <c r="A589" s="2">
        <v>44840</v>
      </c>
      <c r="B589">
        <v>1198.525812517934</v>
      </c>
      <c r="C589">
        <v>0.003126441794154555</v>
      </c>
      <c r="AN589" s="2">
        <v>44840</v>
      </c>
      <c r="AO589">
        <v>0.008648777908867818</v>
      </c>
      <c r="AP589">
        <v>297.785318662613</v>
      </c>
      <c r="AQ589">
        <v>26.505517778409</v>
      </c>
      <c r="AR589">
        <v>0.116061429644654</v>
      </c>
      <c r="AS589">
        <v>0.6457031609696824</v>
      </c>
      <c r="AT589">
        <v>26.1003255213106</v>
      </c>
      <c r="AU589">
        <v>1.687920115474637</v>
      </c>
      <c r="AV589">
        <v>0.147312059225867</v>
      </c>
      <c r="AW589">
        <v>139.5521068716799</v>
      </c>
      <c r="AX589">
        <v>0.3466384303056967</v>
      </c>
      <c r="AY589">
        <v>0.5482215744745002</v>
      </c>
      <c r="BE589" s="2">
        <v>44840</v>
      </c>
      <c r="BF589">
        <v>0.1454428258487419</v>
      </c>
      <c r="BG589">
        <v>0.107084601245007</v>
      </c>
      <c r="BH589">
        <v>0.1743427810969424</v>
      </c>
      <c r="BI589">
        <v>0.1309773402199835</v>
      </c>
      <c r="BJ589">
        <v>0.1584218307319888</v>
      </c>
      <c r="BK589">
        <v>0.1480031450942562</v>
      </c>
      <c r="BL589">
        <v>0.009056718620631638</v>
      </c>
      <c r="BM589">
        <v>0.009665839370828438</v>
      </c>
      <c r="BN589">
        <v>0.09922589954022598</v>
      </c>
      <c r="BO589">
        <v>0.009840579301085785</v>
      </c>
      <c r="BP589">
        <v>0.00793843893030839</v>
      </c>
    </row>
    <row r="590" spans="1:68">
      <c r="A590" s="2">
        <v>44841</v>
      </c>
      <c r="B590">
        <v>1182.479328402439</v>
      </c>
      <c r="C590">
        <v>-0.01338851775063898</v>
      </c>
      <c r="AN590" s="2">
        <v>44841</v>
      </c>
      <c r="AO590">
        <v>0.008650491737116515</v>
      </c>
      <c r="AP590">
        <v>297.844327333728</v>
      </c>
      <c r="AQ590">
        <v>26.51077007018868</v>
      </c>
      <c r="AR590">
        <v>0.1160844281952937</v>
      </c>
      <c r="AS590">
        <v>0.6458311124940715</v>
      </c>
      <c r="AT590">
        <v>26.10549752082891</v>
      </c>
      <c r="AU590">
        <v>1.688254591074072</v>
      </c>
      <c r="AV590">
        <v>0.1473412503521897</v>
      </c>
      <c r="AW590">
        <v>139.5797602980301</v>
      </c>
      <c r="AX590">
        <v>0.3467071196326978</v>
      </c>
      <c r="AY590">
        <v>0.548330209200791</v>
      </c>
      <c r="BE590" s="2">
        <v>44841</v>
      </c>
      <c r="BF590">
        <v>0.1459493157407696</v>
      </c>
      <c r="BG590">
        <v>0.1079554229115078</v>
      </c>
      <c r="BH590">
        <v>0.1711727703038924</v>
      </c>
      <c r="BI590">
        <v>0.1326628909731834</v>
      </c>
      <c r="BJ590">
        <v>0.1558080950462773</v>
      </c>
      <c r="BK590">
        <v>0.1517651745335227</v>
      </c>
      <c r="BL590">
        <v>0.009046199010936826</v>
      </c>
      <c r="BM590">
        <v>0.009653661959284883</v>
      </c>
      <c r="BN590">
        <v>0.09830554667304625</v>
      </c>
      <c r="BO590">
        <v>0.009777638899998589</v>
      </c>
      <c r="BP590">
        <v>0.00790328394758011</v>
      </c>
    </row>
    <row r="591" spans="1:68">
      <c r="A591" s="2">
        <v>44842</v>
      </c>
      <c r="B591">
        <v>1170.308705373252</v>
      </c>
      <c r="C591">
        <v>-0.01029246155671037</v>
      </c>
      <c r="AN591" s="2">
        <v>44842</v>
      </c>
      <c r="AO591">
        <v>0.008652205904974727</v>
      </c>
      <c r="AP591">
        <v>297.9033476979087</v>
      </c>
      <c r="AQ591">
        <v>26.51602340275425</v>
      </c>
      <c r="AR591">
        <v>0.1161074313032902</v>
      </c>
      <c r="AS591">
        <v>0.6459590893731338</v>
      </c>
      <c r="AT591">
        <v>26.11067054522252</v>
      </c>
      <c r="AU591">
        <v>1.688589132952666</v>
      </c>
      <c r="AV591">
        <v>0.1473704472629802</v>
      </c>
      <c r="AW591">
        <v>139.6074192041398</v>
      </c>
      <c r="AX591">
        <v>0.3467758225710681</v>
      </c>
      <c r="AY591">
        <v>0.5484388654539686</v>
      </c>
      <c r="BE591" s="2">
        <v>44842</v>
      </c>
      <c r="BF591">
        <v>0.1444547884170617</v>
      </c>
      <c r="BG591">
        <v>0.1079763646801123</v>
      </c>
      <c r="BH591">
        <v>0.1722778224460918</v>
      </c>
      <c r="BI591">
        <v>0.1322026410182768</v>
      </c>
      <c r="BJ591">
        <v>0.1560937924305135</v>
      </c>
      <c r="BK591">
        <v>0.1513844413677017</v>
      </c>
      <c r="BL591">
        <v>0.009129926330340423</v>
      </c>
      <c r="BM591">
        <v>0.009544522982689832</v>
      </c>
      <c r="BN591">
        <v>0.09923632005781938</v>
      </c>
      <c r="BO591">
        <v>0.009779185910322499</v>
      </c>
      <c r="BP591">
        <v>0.007920194359070277</v>
      </c>
    </row>
    <row r="592" spans="1:68">
      <c r="A592" s="2">
        <v>44843</v>
      </c>
      <c r="B592">
        <v>1148.258569385507</v>
      </c>
      <c r="C592">
        <v>-0.01884129878424845</v>
      </c>
      <c r="AN592" s="2">
        <v>44843</v>
      </c>
      <c r="AO592">
        <v>0.008653920412509749</v>
      </c>
      <c r="AP592">
        <v>297.962379757472</v>
      </c>
      <c r="AQ592">
        <v>26.52127777631194</v>
      </c>
      <c r="AR592">
        <v>0.1161304389695464</v>
      </c>
      <c r="AS592">
        <v>0.6460870916118936</v>
      </c>
      <c r="AT592">
        <v>26.11584459469452</v>
      </c>
      <c r="AU592">
        <v>1.688923741123554</v>
      </c>
      <c r="AV592">
        <v>0.1473996499593847</v>
      </c>
      <c r="AW592">
        <v>139.6350835910949</v>
      </c>
      <c r="AX592">
        <v>0.3468445391235047</v>
      </c>
      <c r="AY592">
        <v>0.5485475432382987</v>
      </c>
      <c r="BE592" s="2">
        <v>44843</v>
      </c>
      <c r="BF592">
        <v>0.1463311983343483</v>
      </c>
      <c r="BG592">
        <v>0.1093876792954135</v>
      </c>
      <c r="BH592">
        <v>0.1719466780829616</v>
      </c>
      <c r="BI592">
        <v>0.1330404570604518</v>
      </c>
      <c r="BJ592">
        <v>0.1554599366461229</v>
      </c>
      <c r="BK592">
        <v>0.1482444968070646</v>
      </c>
      <c r="BL592">
        <v>0.009275549724537769</v>
      </c>
      <c r="BM592">
        <v>0.00958250293965526</v>
      </c>
      <c r="BN592">
        <v>0.09887144235620622</v>
      </c>
      <c r="BO592">
        <v>0.009843332075966047</v>
      </c>
      <c r="BP592">
        <v>0.008016726677272028</v>
      </c>
    </row>
    <row r="593" spans="1:68">
      <c r="A593" s="2">
        <v>44844</v>
      </c>
      <c r="B593">
        <v>1159.340495522052</v>
      </c>
      <c r="C593">
        <v>0.009651072007653472</v>
      </c>
      <c r="AN593" s="2">
        <v>44844</v>
      </c>
      <c r="AO593">
        <v>0.008655635259788894</v>
      </c>
      <c r="AP593">
        <v>298.0214235147355</v>
      </c>
      <c r="AQ593">
        <v>26.52653319106805</v>
      </c>
      <c r="AR593">
        <v>0.1161534511949656</v>
      </c>
      <c r="AS593">
        <v>0.6462151192153759</v>
      </c>
      <c r="AT593">
        <v>26.12101966944804</v>
      </c>
      <c r="AU593">
        <v>1.689258415599871</v>
      </c>
      <c r="AV593">
        <v>0.1474288584425496</v>
      </c>
      <c r="AW593">
        <v>139.6627534599815</v>
      </c>
      <c r="AX593">
        <v>0.3469132692927055</v>
      </c>
      <c r="AY593">
        <v>0.5486562425580478</v>
      </c>
      <c r="BE593" s="2">
        <v>44844</v>
      </c>
      <c r="BF593">
        <v>0.1450521742669015</v>
      </c>
      <c r="BG593">
        <v>0.1085785315409384</v>
      </c>
      <c r="BH593">
        <v>0.1740493039395143</v>
      </c>
      <c r="BI593">
        <v>0.132343448243344</v>
      </c>
      <c r="BJ593">
        <v>0.1549099088442366</v>
      </c>
      <c r="BK593">
        <v>0.1491167072102003</v>
      </c>
      <c r="BL593">
        <v>0.009419858896394866</v>
      </c>
      <c r="BM593">
        <v>0.009582505578323254</v>
      </c>
      <c r="BN593">
        <v>0.09912909360900102</v>
      </c>
      <c r="BO593">
        <v>0.009829842011920709</v>
      </c>
      <c r="BP593">
        <v>0.007988625859224953</v>
      </c>
    </row>
    <row r="594" spans="1:68">
      <c r="A594" s="2">
        <v>44845</v>
      </c>
      <c r="B594">
        <v>1132.904661007115</v>
      </c>
      <c r="C594">
        <v>-0.02280247659513812</v>
      </c>
      <c r="AN594" s="2">
        <v>44845</v>
      </c>
      <c r="AO594">
        <v>0.008657350446879481</v>
      </c>
      <c r="AP594">
        <v>298.0804789720173</v>
      </c>
      <c r="AQ594">
        <v>26.5317896472289</v>
      </c>
      <c r="AR594">
        <v>0.1161764679804513</v>
      </c>
      <c r="AS594">
        <v>0.646343172188607</v>
      </c>
      <c r="AT594">
        <v>26.12619576968624</v>
      </c>
      <c r="AU594">
        <v>1.689593156394756</v>
      </c>
      <c r="AV594">
        <v>0.1474580727136217</v>
      </c>
      <c r="AW594">
        <v>139.6904288118859</v>
      </c>
      <c r="AX594">
        <v>0.3469820130813687</v>
      </c>
      <c r="AY594">
        <v>0.5487649634174835</v>
      </c>
      <c r="BE594" s="2">
        <v>44845</v>
      </c>
      <c r="BF594">
        <v>0.1463727670722207</v>
      </c>
      <c r="BG594">
        <v>0.1061938166326608</v>
      </c>
      <c r="BH594">
        <v>0.1744862834553627</v>
      </c>
      <c r="BI594">
        <v>0.132496337186819</v>
      </c>
      <c r="BJ594">
        <v>0.155235593742136</v>
      </c>
      <c r="BK594">
        <v>0.1476689065993715</v>
      </c>
      <c r="BL594">
        <v>0.009361645266027167</v>
      </c>
      <c r="BM594">
        <v>0.009626122871772443</v>
      </c>
      <c r="BN594">
        <v>0.1008684352659132</v>
      </c>
      <c r="BO594">
        <v>0.009816250795662007</v>
      </c>
      <c r="BP594">
        <v>0.007873841112054464</v>
      </c>
    </row>
    <row r="595" spans="1:68">
      <c r="A595" s="2">
        <v>44846</v>
      </c>
      <c r="B595">
        <v>1100.721051625865</v>
      </c>
      <c r="C595">
        <v>-0.02840804746326953</v>
      </c>
      <c r="AN595" s="2">
        <v>44846</v>
      </c>
      <c r="AO595">
        <v>0.008659065973848849</v>
      </c>
      <c r="AP595">
        <v>298.1395461316358</v>
      </c>
      <c r="AQ595">
        <v>26.53704714500085</v>
      </c>
      <c r="AR595">
        <v>0.116199489326907</v>
      </c>
      <c r="AS595">
        <v>0.6464712505366144</v>
      </c>
      <c r="AT595">
        <v>26.13137289561234</v>
      </c>
      <c r="AU595">
        <v>1.689927963521352</v>
      </c>
      <c r="AV595">
        <v>0.1474872927737479</v>
      </c>
      <c r="AW595">
        <v>139.7181096478945</v>
      </c>
      <c r="AX595">
        <v>0.347050770492193</v>
      </c>
      <c r="AY595">
        <v>0.5488737058208739</v>
      </c>
      <c r="BE595" s="2">
        <v>44846</v>
      </c>
      <c r="BF595">
        <v>0.1497767297911787</v>
      </c>
      <c r="BG595">
        <v>0.1057257563861597</v>
      </c>
      <c r="BH595">
        <v>0.1714958579077123</v>
      </c>
      <c r="BI595">
        <v>0.1349715970244315</v>
      </c>
      <c r="BJ595">
        <v>0.159191016113301</v>
      </c>
      <c r="BK595">
        <v>0.1419728021949975</v>
      </c>
      <c r="BL595">
        <v>0.009478751547007939</v>
      </c>
      <c r="BM595">
        <v>0.009564240899071723</v>
      </c>
      <c r="BN595">
        <v>0.1001847337263499</v>
      </c>
      <c r="BO595">
        <v>0.009696930283064072</v>
      </c>
      <c r="BP595">
        <v>0.007941584126725618</v>
      </c>
    </row>
    <row r="596" spans="1:68">
      <c r="A596" s="2">
        <v>44847</v>
      </c>
      <c r="B596">
        <v>1103.51201828273</v>
      </c>
      <c r="C596">
        <v>0.002535580338671961</v>
      </c>
      <c r="AN596" s="2">
        <v>44847</v>
      </c>
      <c r="AO596">
        <v>0.008660781840764348</v>
      </c>
      <c r="AP596">
        <v>298.1986249959098</v>
      </c>
      <c r="AQ596">
        <v>26.5423056845903</v>
      </c>
      <c r="AR596">
        <v>0.1162225152352366</v>
      </c>
      <c r="AS596">
        <v>0.6465993542644259</v>
      </c>
      <c r="AT596">
        <v>26.13655104742959</v>
      </c>
      <c r="AU596">
        <v>1.690262836992803</v>
      </c>
      <c r="AV596">
        <v>0.1475165186240753</v>
      </c>
      <c r="AW596">
        <v>139.7457959690941</v>
      </c>
      <c r="AX596">
        <v>0.3471195415278779</v>
      </c>
      <c r="AY596">
        <v>0.5489824697724882</v>
      </c>
      <c r="BE596" s="2">
        <v>44847</v>
      </c>
      <c r="BF596">
        <v>0.1503507248265895</v>
      </c>
      <c r="BG596">
        <v>0.1029392672945686</v>
      </c>
      <c r="BH596">
        <v>0.1719033913911395</v>
      </c>
      <c r="BI596">
        <v>0.1363515902314908</v>
      </c>
      <c r="BJ596">
        <v>0.1588036672059308</v>
      </c>
      <c r="BK596">
        <v>0.1436176644083939</v>
      </c>
      <c r="BL596">
        <v>0.009453601907070347</v>
      </c>
      <c r="BM596">
        <v>0.009576915510348515</v>
      </c>
      <c r="BN596">
        <v>0.09926514741766553</v>
      </c>
      <c r="BO596">
        <v>0.009798182483890427</v>
      </c>
      <c r="BP596">
        <v>0.007939847322912058</v>
      </c>
    </row>
    <row r="597" spans="1:68">
      <c r="A597" s="2">
        <v>44848</v>
      </c>
      <c r="B597">
        <v>1101.840548346929</v>
      </c>
      <c r="C597">
        <v>-0.001514682131330436</v>
      </c>
      <c r="AN597" s="2">
        <v>44848</v>
      </c>
      <c r="AO597">
        <v>0.00866249804769334</v>
      </c>
      <c r="AP597">
        <v>298.2577155671588</v>
      </c>
      <c r="AQ597">
        <v>26.54756526620369</v>
      </c>
      <c r="AR597">
        <v>0.1162455457063441</v>
      </c>
      <c r="AS597">
        <v>0.6467274833770711</v>
      </c>
      <c r="AT597">
        <v>26.14173022534127</v>
      </c>
      <c r="AU597">
        <v>1.690597776822255</v>
      </c>
      <c r="AV597">
        <v>0.1475457502657513</v>
      </c>
      <c r="AW597">
        <v>139.7734877765717</v>
      </c>
      <c r="AX597">
        <v>0.3471883261911233</v>
      </c>
      <c r="AY597">
        <v>0.5490912552765964</v>
      </c>
      <c r="BE597" s="2">
        <v>44848</v>
      </c>
      <c r="BF597">
        <v>0.1524241158665304</v>
      </c>
      <c r="BG597">
        <v>0.1022479015276725</v>
      </c>
      <c r="BH597">
        <v>0.1696417386531412</v>
      </c>
      <c r="BI597">
        <v>0.135906806034534</v>
      </c>
      <c r="BJ597">
        <v>0.1595460145187714</v>
      </c>
      <c r="BK597">
        <v>0.1453797245384381</v>
      </c>
      <c r="BL597">
        <v>0.009396301619907586</v>
      </c>
      <c r="BM597">
        <v>0.009518757076409074</v>
      </c>
      <c r="BN597">
        <v>0.0985055734534435</v>
      </c>
      <c r="BO597">
        <v>0.009625451523464296</v>
      </c>
      <c r="BP597">
        <v>0.007807615187688026</v>
      </c>
    </row>
    <row r="598" spans="1:68">
      <c r="A598" s="2">
        <v>44849</v>
      </c>
      <c r="B598">
        <v>1098.645638386377</v>
      </c>
      <c r="C598">
        <v>-0.002899611895155974</v>
      </c>
      <c r="AN598" s="2">
        <v>44849</v>
      </c>
      <c r="AO598">
        <v>0.008664214594703202</v>
      </c>
      <c r="AP598">
        <v>298.3168178477026</v>
      </c>
      <c r="AQ598">
        <v>26.55282589004752</v>
      </c>
      <c r="AR598">
        <v>0.1162685807411335</v>
      </c>
      <c r="AS598">
        <v>0.64685563787958</v>
      </c>
      <c r="AT598">
        <v>26.1469104295507</v>
      </c>
      <c r="AU598">
        <v>1.690932783022857</v>
      </c>
      <c r="AV598">
        <v>0.1475749876999236</v>
      </c>
      <c r="AW598">
        <v>139.8011850714144</v>
      </c>
      <c r="AX598">
        <v>0.3472571244846295</v>
      </c>
      <c r="AY598">
        <v>0.5492000623374692</v>
      </c>
      <c r="BE598" s="2">
        <v>44849</v>
      </c>
      <c r="BF598">
        <v>0.1512404467243539</v>
      </c>
      <c r="BG598">
        <v>0.09953406406636596</v>
      </c>
      <c r="BH598">
        <v>0.166617460783764</v>
      </c>
      <c r="BI598">
        <v>0.1372943329622393</v>
      </c>
      <c r="BJ598">
        <v>0.1585939948630525</v>
      </c>
      <c r="BK598">
        <v>0.1495674648962767</v>
      </c>
      <c r="BL598">
        <v>0.00930007380046574</v>
      </c>
      <c r="BM598">
        <v>0.009799015129098676</v>
      </c>
      <c r="BN598">
        <v>0.1007400717680892</v>
      </c>
      <c r="BO598">
        <v>0.009480770914063215</v>
      </c>
      <c r="BP598">
        <v>0.007832304092230876</v>
      </c>
    </row>
    <row r="599" spans="1:68">
      <c r="A599" s="2">
        <v>44850</v>
      </c>
      <c r="B599">
        <v>1087.20070412171</v>
      </c>
      <c r="C599">
        <v>-0.01041731188363548</v>
      </c>
      <c r="AN599" s="2">
        <v>44850</v>
      </c>
      <c r="AO599">
        <v>0.008665931481861323</v>
      </c>
      <c r="AP599">
        <v>298.3759318398616</v>
      </c>
      <c r="AQ599">
        <v>26.55808755632831</v>
      </c>
      <c r="AR599">
        <v>0.1162916203405092</v>
      </c>
      <c r="AS599">
        <v>0.6469838177769839</v>
      </c>
      <c r="AT599">
        <v>26.15209166026127</v>
      </c>
      <c r="AU599">
        <v>1.691267855607762</v>
      </c>
      <c r="AV599">
        <v>0.1476042309277398</v>
      </c>
      <c r="AW599">
        <v>139.8288878547094</v>
      </c>
      <c r="AX599">
        <v>0.3473259364110975</v>
      </c>
      <c r="AY599">
        <v>0.5493088909593784</v>
      </c>
      <c r="BE599" s="2">
        <v>44850</v>
      </c>
      <c r="BF599">
        <v>0.1520034238945707</v>
      </c>
      <c r="BG599">
        <v>0.09984666750509068</v>
      </c>
      <c r="BH599">
        <v>0.1682507028677838</v>
      </c>
      <c r="BI599">
        <v>0.1363791113027858</v>
      </c>
      <c r="BJ599">
        <v>0.1597761867895864</v>
      </c>
      <c r="BK599">
        <v>0.1454688247258955</v>
      </c>
      <c r="BL599">
        <v>0.009427777878168899</v>
      </c>
      <c r="BM599">
        <v>0.009772980788437236</v>
      </c>
      <c r="BN599">
        <v>0.1018155717190795</v>
      </c>
      <c r="BO599">
        <v>0.009455913962133196</v>
      </c>
      <c r="BP599">
        <v>0.007802838566468128</v>
      </c>
    </row>
    <row r="600" spans="1:68">
      <c r="A600" s="2">
        <v>44851</v>
      </c>
      <c r="B600">
        <v>1108.501316529542</v>
      </c>
      <c r="C600">
        <v>0.01959216207925429</v>
      </c>
      <c r="AN600" s="2">
        <v>44851</v>
      </c>
      <c r="AO600">
        <v>0.008667648709235108</v>
      </c>
      <c r="AP600">
        <v>298.4350575459563</v>
      </c>
      <c r="AQ600">
        <v>26.56335026525262</v>
      </c>
      <c r="AR600">
        <v>0.1163146645053758</v>
      </c>
      <c r="AS600">
        <v>0.6471120230743149</v>
      </c>
      <c r="AT600">
        <v>26.15727391767638</v>
      </c>
      <c r="AU600">
        <v>1.691602994590124</v>
      </c>
      <c r="AV600">
        <v>0.1476334799503482</v>
      </c>
      <c r="AW600">
        <v>139.8565961275446</v>
      </c>
      <c r="AX600">
        <v>0.3473947619732288</v>
      </c>
      <c r="AY600">
        <v>0.5494177411465964</v>
      </c>
      <c r="BE600" s="2">
        <v>44851</v>
      </c>
      <c r="BF600">
        <v>0.1506124333788836</v>
      </c>
      <c r="BG600">
        <v>0.09965337439993553</v>
      </c>
      <c r="BH600">
        <v>0.1719067533950407</v>
      </c>
      <c r="BI600">
        <v>0.1369971822654583</v>
      </c>
      <c r="BJ600">
        <v>0.1590597537686127</v>
      </c>
      <c r="BK600">
        <v>0.1440799054286267</v>
      </c>
      <c r="BL600">
        <v>0.009441785136094224</v>
      </c>
      <c r="BM600">
        <v>0.01009871474990451</v>
      </c>
      <c r="BN600">
        <v>0.1008929521827657</v>
      </c>
      <c r="BO600">
        <v>0.009449076820471145</v>
      </c>
      <c r="BP600">
        <v>0.00780806847420678</v>
      </c>
    </row>
    <row r="601" spans="1:68">
      <c r="A601" s="2">
        <v>44852</v>
      </c>
      <c r="B601">
        <v>1137.548667108772</v>
      </c>
      <c r="C601">
        <v>0.02620416425861394</v>
      </c>
      <c r="AN601" s="2">
        <v>44852</v>
      </c>
      <c r="AO601">
        <v>0.008669366276891972</v>
      </c>
      <c r="AP601">
        <v>298.4941949683082</v>
      </c>
      <c r="AQ601">
        <v>26.56861401702707</v>
      </c>
      <c r="AR601">
        <v>0.1163377132366379</v>
      </c>
      <c r="AS601">
        <v>0.6472402537766063</v>
      </c>
      <c r="AT601">
        <v>26.16245720199949</v>
      </c>
      <c r="AU601">
        <v>1.691938199983101</v>
      </c>
      <c r="AV601">
        <v>0.147662734768897</v>
      </c>
      <c r="AW601">
        <v>139.8843098910075</v>
      </c>
      <c r="AX601">
        <v>0.3474636011737254</v>
      </c>
      <c r="AY601">
        <v>0.5495266129033964</v>
      </c>
      <c r="BE601" s="2">
        <v>44852</v>
      </c>
      <c r="BF601">
        <v>0.1490459180023513</v>
      </c>
      <c r="BG601">
        <v>0.09772175868067901</v>
      </c>
      <c r="BH601">
        <v>0.1716063679309371</v>
      </c>
      <c r="BI601">
        <v>0.1362621423454533</v>
      </c>
      <c r="BJ601">
        <v>0.1568678936305619</v>
      </c>
      <c r="BK601">
        <v>0.1472502369465926</v>
      </c>
      <c r="BL601">
        <v>0.009307586960426925</v>
      </c>
      <c r="BM601">
        <v>0.0102589733044745</v>
      </c>
      <c r="BN601">
        <v>0.1043195545468654</v>
      </c>
      <c r="BO601">
        <v>0.009529022709649846</v>
      </c>
      <c r="BP601">
        <v>0.00783054494200805</v>
      </c>
    </row>
    <row r="602" spans="1:68">
      <c r="A602" s="2">
        <v>44853</v>
      </c>
      <c r="B602">
        <v>1129.111032475357</v>
      </c>
      <c r="C602">
        <v>-0.007417383429282887</v>
      </c>
      <c r="AN602" s="2">
        <v>44853</v>
      </c>
      <c r="AO602">
        <v>0.008671084184899347</v>
      </c>
      <c r="AP602">
        <v>298.5533441092388</v>
      </c>
      <c r="AQ602">
        <v>26.57387881185831</v>
      </c>
      <c r="AR602">
        <v>0.1163607665352004</v>
      </c>
      <c r="AS602">
        <v>0.6473685098888924</v>
      </c>
      <c r="AT602">
        <v>26.16764151343407</v>
      </c>
      <c r="AU602">
        <v>1.692273471799852</v>
      </c>
      <c r="AV602">
        <v>0.1476919953845346</v>
      </c>
      <c r="AW602">
        <v>139.9120291461864</v>
      </c>
      <c r="AX602">
        <v>0.3475324540152899</v>
      </c>
      <c r="AY602">
        <v>0.5496355062340529</v>
      </c>
      <c r="BE602" s="2">
        <v>44853</v>
      </c>
      <c r="BF602">
        <v>0.1485336413643747</v>
      </c>
      <c r="BG602">
        <v>0.09568253483685805</v>
      </c>
      <c r="BH602">
        <v>0.1676487358502601</v>
      </c>
      <c r="BI602">
        <v>0.1351362318639295</v>
      </c>
      <c r="BJ602">
        <v>0.1567673378970167</v>
      </c>
      <c r="BK602">
        <v>0.1519103501035735</v>
      </c>
      <c r="BL602">
        <v>0.00923472286980234</v>
      </c>
      <c r="BM602">
        <v>0.01080158081632168</v>
      </c>
      <c r="BN602">
        <v>0.1072635803552341</v>
      </c>
      <c r="BO602">
        <v>0.009290669525703591</v>
      </c>
      <c r="BP602">
        <v>0.007730614516925569</v>
      </c>
    </row>
    <row r="603" spans="1:68">
      <c r="A603" s="2">
        <v>44854</v>
      </c>
      <c r="B603">
        <v>1107.788199476757</v>
      </c>
      <c r="C603">
        <v>-0.01888462018819692</v>
      </c>
      <c r="AN603" s="2">
        <v>44854</v>
      </c>
      <c r="AO603">
        <v>0.008672802433324673</v>
      </c>
      <c r="AP603">
        <v>298.6125049710702</v>
      </c>
      <c r="AQ603">
        <v>26.57914464995302</v>
      </c>
      <c r="AR603">
        <v>0.1163838244019683</v>
      </c>
      <c r="AS603">
        <v>0.6474967914162082</v>
      </c>
      <c r="AT603">
        <v>26.17282685218367</v>
      </c>
      <c r="AU603">
        <v>1.692608810053539</v>
      </c>
      <c r="AV603">
        <v>0.1477212617984099</v>
      </c>
      <c r="AW603">
        <v>139.9397538941693</v>
      </c>
      <c r="AX603">
        <v>0.3476013205006253</v>
      </c>
      <c r="AY603">
        <v>0.5497444211428407</v>
      </c>
      <c r="BE603" s="2">
        <v>44854</v>
      </c>
      <c r="BF603">
        <v>0.1497844042159314</v>
      </c>
      <c r="BG603">
        <v>0.09435933901231856</v>
      </c>
      <c r="BH603">
        <v>0.1626689482921973</v>
      </c>
      <c r="BI603">
        <v>0.1349663813237325</v>
      </c>
      <c r="BJ603">
        <v>0.1587766283517608</v>
      </c>
      <c r="BK603">
        <v>0.1555902445237563</v>
      </c>
      <c r="BL603">
        <v>0.009345581075937481</v>
      </c>
      <c r="BM603">
        <v>0.01103540437331049</v>
      </c>
      <c r="BN603">
        <v>0.1068765854217156</v>
      </c>
      <c r="BO603">
        <v>0.009087568927102812</v>
      </c>
      <c r="BP603">
        <v>0.007508914482236765</v>
      </c>
    </row>
    <row r="604" spans="1:68">
      <c r="A604" s="2">
        <v>44855</v>
      </c>
      <c r="B604">
        <v>1079.545382043508</v>
      </c>
      <c r="C604">
        <v>-0.02549478090359536</v>
      </c>
      <c r="AN604" s="2">
        <v>44855</v>
      </c>
      <c r="AO604">
        <v>0.008674521022235411</v>
      </c>
      <c r="AP604">
        <v>298.6716775561251</v>
      </c>
      <c r="AQ604">
        <v>26.58441153151794</v>
      </c>
      <c r="AR604">
        <v>0.1164068868378469</v>
      </c>
      <c r="AS604">
        <v>0.6476250983635901</v>
      </c>
      <c r="AT604">
        <v>26.17801321845185</v>
      </c>
      <c r="AU604">
        <v>1.692944214757329</v>
      </c>
      <c r="AV604">
        <v>0.1477505340116718</v>
      </c>
      <c r="AW604">
        <v>139.9674841360447</v>
      </c>
      <c r="AX604">
        <v>0.3476702006324354</v>
      </c>
      <c r="AY604">
        <v>0.5498533576340359</v>
      </c>
      <c r="BE604" s="2">
        <v>44855</v>
      </c>
      <c r="BF604">
        <v>0.1529397681563338</v>
      </c>
      <c r="BG604">
        <v>0.0939258883911324</v>
      </c>
      <c r="BH604">
        <v>0.1639904832926058</v>
      </c>
      <c r="BI604">
        <v>0.1382275706336526</v>
      </c>
      <c r="BJ604">
        <v>0.1613698671236163</v>
      </c>
      <c r="BK604">
        <v>0.1475514590052871</v>
      </c>
      <c r="BL604">
        <v>0.009218127317749196</v>
      </c>
      <c r="BM604">
        <v>0.01106742111477902</v>
      </c>
      <c r="BN604">
        <v>0.1049433413003307</v>
      </c>
      <c r="BO604">
        <v>0.00904068887758349</v>
      </c>
      <c r="BP604">
        <v>0.00772538478692958</v>
      </c>
    </row>
    <row r="605" spans="1:68">
      <c r="A605" s="2">
        <v>44856</v>
      </c>
      <c r="B605">
        <v>1092.531415445259</v>
      </c>
      <c r="C605">
        <v>0.01202916859054959</v>
      </c>
      <c r="AN605" s="2">
        <v>44856</v>
      </c>
      <c r="AO605">
        <v>0.008676239951699027</v>
      </c>
      <c r="AP605">
        <v>298.7308618667266</v>
      </c>
      <c r="AQ605">
        <v>26.58967945675984</v>
      </c>
      <c r="AR605">
        <v>0.1164299538437416</v>
      </c>
      <c r="AS605">
        <v>0.6477534307360751</v>
      </c>
      <c r="AT605">
        <v>26.18320061244222</v>
      </c>
      <c r="AU605">
        <v>1.693279685924387</v>
      </c>
      <c r="AV605">
        <v>0.1477798120254696</v>
      </c>
      <c r="AW605">
        <v>139.9952198729013</v>
      </c>
      <c r="AX605">
        <v>0.3477390944134242</v>
      </c>
      <c r="AY605">
        <v>0.5499623157119151</v>
      </c>
      <c r="BE605" s="2">
        <v>44856</v>
      </c>
      <c r="BF605">
        <v>0.1522755555528389</v>
      </c>
      <c r="BG605">
        <v>0.09540926056978562</v>
      </c>
      <c r="BH605">
        <v>0.1658549512821193</v>
      </c>
      <c r="BI605">
        <v>0.1385263783438705</v>
      </c>
      <c r="BJ605">
        <v>0.1600542263123141</v>
      </c>
      <c r="BK605">
        <v>0.1444430724404031</v>
      </c>
      <c r="BL605">
        <v>0.009041614015214828</v>
      </c>
      <c r="BM605">
        <v>0.01108311088643347</v>
      </c>
      <c r="BN605">
        <v>0.106466782639451</v>
      </c>
      <c r="BO605">
        <v>0.008945948972883913</v>
      </c>
      <c r="BP605">
        <v>0.007899098984685184</v>
      </c>
    </row>
    <row r="606" spans="1:68">
      <c r="A606" s="2">
        <v>44857</v>
      </c>
      <c r="B606">
        <v>1099.314770218392</v>
      </c>
      <c r="C606">
        <v>0.00620884184860615</v>
      </c>
      <c r="AN606" s="2">
        <v>44857</v>
      </c>
      <c r="AO606">
        <v>0.008677959221783008</v>
      </c>
      <c r="AP606">
        <v>298.7900579051981</v>
      </c>
      <c r="AQ606">
        <v>26.59494842588554</v>
      </c>
      <c r="AR606">
        <v>0.116453025420558</v>
      </c>
      <c r="AS606">
        <v>0.6478817885387015</v>
      </c>
      <c r="AT606">
        <v>26.18838903435845</v>
      </c>
      <c r="AU606">
        <v>1.693615223567886</v>
      </c>
      <c r="AV606">
        <v>0.1478090958409526</v>
      </c>
      <c r="AW606">
        <v>140.0229611058279</v>
      </c>
      <c r="AX606">
        <v>0.3478080018462964</v>
      </c>
      <c r="AY606">
        <v>0.5500712953807559</v>
      </c>
      <c r="BE606" s="2">
        <v>44857</v>
      </c>
      <c r="BF606">
        <v>0.1516244677632353</v>
      </c>
      <c r="BG606">
        <v>0.09550441158407903</v>
      </c>
      <c r="BH606">
        <v>0.1663387848476811</v>
      </c>
      <c r="BI606">
        <v>0.1392275913548114</v>
      </c>
      <c r="BJ606">
        <v>0.1593755608484631</v>
      </c>
      <c r="BK606">
        <v>0.1451400882255919</v>
      </c>
      <c r="BL606">
        <v>0.009009365142618051</v>
      </c>
      <c r="BM606">
        <v>0.01103893496417574</v>
      </c>
      <c r="BN606">
        <v>0.1060282804966418</v>
      </c>
      <c r="BO606">
        <v>0.008862915355594804</v>
      </c>
      <c r="BP606">
        <v>0.007849599417107717</v>
      </c>
    </row>
    <row r="607" spans="1:68">
      <c r="A607" s="2">
        <v>44858</v>
      </c>
      <c r="B607">
        <v>1136.414237856306</v>
      </c>
      <c r="C607">
        <v>0.0337478114940124</v>
      </c>
      <c r="AN607" s="2">
        <v>44858</v>
      </c>
      <c r="AO607">
        <v>0.008679678832554848</v>
      </c>
      <c r="AP607">
        <v>298.8492656738637</v>
      </c>
      <c r="AQ607">
        <v>26.60021843910188</v>
      </c>
      <c r="AR607">
        <v>0.1164761015692017</v>
      </c>
      <c r="AS607">
        <v>0.6480101717765085</v>
      </c>
      <c r="AT607">
        <v>26.19357848440421</v>
      </c>
      <c r="AU607">
        <v>1.693950827700997</v>
      </c>
      <c r="AV607">
        <v>0.1478383854592704</v>
      </c>
      <c r="AW607">
        <v>140.0507078359137</v>
      </c>
      <c r="AX607">
        <v>0.3478769229337573</v>
      </c>
      <c r="AY607">
        <v>0.5501802966448368</v>
      </c>
      <c r="BE607" s="2">
        <v>44858</v>
      </c>
      <c r="BF607">
        <v>0.1494362614836667</v>
      </c>
      <c r="BG607">
        <v>0.09514341688773281</v>
      </c>
      <c r="BH607">
        <v>0.1653335373467228</v>
      </c>
      <c r="BI607">
        <v>0.1397880546687982</v>
      </c>
      <c r="BJ607">
        <v>0.1573924658091514</v>
      </c>
      <c r="BK607">
        <v>0.1448477036267084</v>
      </c>
      <c r="BL607">
        <v>0.008878171960311312</v>
      </c>
      <c r="BM607">
        <v>0.01155669943564267</v>
      </c>
      <c r="BN607">
        <v>0.1107695303320648</v>
      </c>
      <c r="BO607">
        <v>0.008955202339278632</v>
      </c>
      <c r="BP607">
        <v>0.007898956109922438</v>
      </c>
    </row>
    <row r="608" spans="1:68">
      <c r="A608" s="2">
        <v>44859</v>
      </c>
      <c r="B608">
        <v>1120.438672820334</v>
      </c>
      <c r="C608">
        <v>-0.01405787124429869</v>
      </c>
      <c r="AN608" s="2">
        <v>44859</v>
      </c>
      <c r="AO608">
        <v>0.008681398784082058</v>
      </c>
      <c r="AP608">
        <v>298.9084851750476</v>
      </c>
      <c r="AQ608">
        <v>26.60548949661576</v>
      </c>
      <c r="AR608">
        <v>0.1164991822905789</v>
      </c>
      <c r="AS608">
        <v>0.6481385804545363</v>
      </c>
      <c r="AT608">
        <v>26.19876896278324</v>
      </c>
      <c r="AU608">
        <v>1.694286498336896</v>
      </c>
      <c r="AV608">
        <v>0.147867680881573</v>
      </c>
      <c r="AW608">
        <v>140.078460064248</v>
      </c>
      <c r="AX608">
        <v>0.3479458576785127</v>
      </c>
      <c r="AY608">
        <v>0.550289319508437</v>
      </c>
      <c r="BE608" s="2">
        <v>44859</v>
      </c>
      <c r="BF608">
        <v>0.1498617757701712</v>
      </c>
      <c r="BG608">
        <v>0.09547786499926472</v>
      </c>
      <c r="BH608">
        <v>0.1642516484190079</v>
      </c>
      <c r="BI608">
        <v>0.1398017883108983</v>
      </c>
      <c r="BJ608">
        <v>0.1583561966519354</v>
      </c>
      <c r="BK608">
        <v>0.1435841407086886</v>
      </c>
      <c r="BL608">
        <v>0.008946203131971026</v>
      </c>
      <c r="BM608">
        <v>0.01121780080605456</v>
      </c>
      <c r="BN608">
        <v>0.1119731853440655</v>
      </c>
      <c r="BO608">
        <v>0.008792824767711161</v>
      </c>
      <c r="BP608">
        <v>0.007736571090231732</v>
      </c>
    </row>
    <row r="609" spans="1:68">
      <c r="A609" s="2">
        <v>44860</v>
      </c>
      <c r="B609">
        <v>1182.444729725893</v>
      </c>
      <c r="C609">
        <v>0.05534087532830245</v>
      </c>
      <c r="AN609" s="2">
        <v>44860</v>
      </c>
      <c r="AO609">
        <v>0.008683119076432161</v>
      </c>
      <c r="AP609">
        <v>298.967716411075</v>
      </c>
      <c r="AQ609">
        <v>26.61076159863413</v>
      </c>
      <c r="AR609">
        <v>0.1165222675855955</v>
      </c>
      <c r="AS609">
        <v>0.6482670145778261</v>
      </c>
      <c r="AT609">
        <v>26.20396046969933</v>
      </c>
      <c r="AU609">
        <v>1.694622235488761</v>
      </c>
      <c r="AV609">
        <v>0.1478969821090105</v>
      </c>
      <c r="AW609">
        <v>140.1062177919202</v>
      </c>
      <c r="AX609">
        <v>0.3480148060832688</v>
      </c>
      <c r="AY609">
        <v>0.5503983639758365</v>
      </c>
      <c r="BE609" s="2">
        <v>44860</v>
      </c>
      <c r="BF609">
        <v>0.1475645633731087</v>
      </c>
      <c r="BG609">
        <v>0.1018783903050414</v>
      </c>
      <c r="BH609">
        <v>0.1591411101163432</v>
      </c>
      <c r="BI609">
        <v>0.1440006943936428</v>
      </c>
      <c r="BJ609">
        <v>0.1564540111681504</v>
      </c>
      <c r="BK609">
        <v>0.145631890478234</v>
      </c>
      <c r="BL609">
        <v>0.009239307591258451</v>
      </c>
      <c r="BM609">
        <v>0.01029352912710839</v>
      </c>
      <c r="BN609">
        <v>0.1089429950597631</v>
      </c>
      <c r="BO609">
        <v>0.009099415630609339</v>
      </c>
      <c r="BP609">
        <v>0.00775409275674024</v>
      </c>
    </row>
    <row r="610" spans="1:68">
      <c r="A610" s="2">
        <v>44861</v>
      </c>
      <c r="B610">
        <v>1214.621165474918</v>
      </c>
      <c r="C610">
        <v>0.02721178837380744</v>
      </c>
      <c r="AN610" s="2">
        <v>44861</v>
      </c>
      <c r="AO610">
        <v>0.008684839709672694</v>
      </c>
      <c r="AP610">
        <v>299.0269593842711</v>
      </c>
      <c r="AQ610">
        <v>26.61603474536395</v>
      </c>
      <c r="AR610">
        <v>0.116545357455158</v>
      </c>
      <c r="AS610">
        <v>0.6483954741514201</v>
      </c>
      <c r="AT610">
        <v>26.20915300535626</v>
      </c>
      <c r="AU610">
        <v>1.694958039169773</v>
      </c>
      <c r="AV610">
        <v>0.1479262891427333</v>
      </c>
      <c r="AW610">
        <v>140.1339810200202</v>
      </c>
      <c r="AX610">
        <v>0.3480837681507326</v>
      </c>
      <c r="AY610">
        <v>0.5505074300513165</v>
      </c>
      <c r="BE610" s="2">
        <v>44861</v>
      </c>
      <c r="BF610">
        <v>0.1487038792781596</v>
      </c>
      <c r="BG610">
        <v>0.09930032449733892</v>
      </c>
      <c r="BH610">
        <v>0.1569164989670483</v>
      </c>
      <c r="BI610">
        <v>0.1507655262133973</v>
      </c>
      <c r="BJ610">
        <v>0.1551290874701878</v>
      </c>
      <c r="BK610">
        <v>0.1449290457526604</v>
      </c>
      <c r="BL610">
        <v>0.009027553318071131</v>
      </c>
      <c r="BM610">
        <v>0.01018386632567862</v>
      </c>
      <c r="BN610">
        <v>0.1083586184328084</v>
      </c>
      <c r="BO610">
        <v>0.008969727524098163</v>
      </c>
      <c r="BP610">
        <v>0.007715872220551282</v>
      </c>
    </row>
    <row r="611" spans="1:68">
      <c r="A611" s="2">
        <v>44862</v>
      </c>
      <c r="B611">
        <v>1187.900122755797</v>
      </c>
      <c r="C611">
        <v>-0.0219994871476431</v>
      </c>
      <c r="AN611" s="2">
        <v>44862</v>
      </c>
      <c r="AO611">
        <v>0.008686560683871209</v>
      </c>
      <c r="AP611">
        <v>299.0862140969617</v>
      </c>
      <c r="AQ611">
        <v>26.62130893701224</v>
      </c>
      <c r="AR611">
        <v>0.1165684519001728</v>
      </c>
      <c r="AS611">
        <v>0.6485239591803614</v>
      </c>
      <c r="AT611">
        <v>26.21434656995791</v>
      </c>
      <c r="AU611">
        <v>1.695293909393115</v>
      </c>
      <c r="AV611">
        <v>0.1479556019838918</v>
      </c>
      <c r="AW611">
        <v>140.1617497496379</v>
      </c>
      <c r="AX611">
        <v>0.3481527438836114</v>
      </c>
      <c r="AY611">
        <v>0.5506165177391588</v>
      </c>
      <c r="BE611" s="2">
        <v>44862</v>
      </c>
      <c r="BF611">
        <v>0.1482994812061233</v>
      </c>
      <c r="BG611">
        <v>0.09793677554694478</v>
      </c>
      <c r="BH611">
        <v>0.1548556476041389</v>
      </c>
      <c r="BI611">
        <v>0.1486454093459812</v>
      </c>
      <c r="BJ611">
        <v>0.156601923205138</v>
      </c>
      <c r="BK611">
        <v>0.150862859922967</v>
      </c>
      <c r="BL611">
        <v>0.009047658039119494</v>
      </c>
      <c r="BM611">
        <v>0.010171181201646</v>
      </c>
      <c r="BN611">
        <v>0.1067439149646835</v>
      </c>
      <c r="BO611">
        <v>0.008986048113253438</v>
      </c>
      <c r="BP611">
        <v>0.007849100850004526</v>
      </c>
    </row>
    <row r="612" spans="1:68">
      <c r="A612" s="2">
        <v>44863</v>
      </c>
      <c r="B612">
        <v>1221.370030856302</v>
      </c>
      <c r="C612">
        <v>0.02817569209678883</v>
      </c>
      <c r="AN612" s="2">
        <v>44863</v>
      </c>
      <c r="AO612">
        <v>0.008688281999095269</v>
      </c>
      <c r="AP612">
        <v>299.1454805514732</v>
      </c>
      <c r="AQ612">
        <v>26.62658417378607</v>
      </c>
      <c r="AR612">
        <v>0.1165915509215465</v>
      </c>
      <c r="AS612">
        <v>0.6486524696696944</v>
      </c>
      <c r="AT612">
        <v>26.21954116370816</v>
      </c>
      <c r="AU612">
        <v>1.695629846171973</v>
      </c>
      <c r="AV612">
        <v>0.1479849206336368</v>
      </c>
      <c r="AW612">
        <v>140.1895239818634</v>
      </c>
      <c r="AX612">
        <v>0.3482217332846131</v>
      </c>
      <c r="AY612">
        <v>0.5507256270436459</v>
      </c>
      <c r="BE612" s="2">
        <v>44863</v>
      </c>
      <c r="BF612">
        <v>0.1465720388742331</v>
      </c>
      <c r="BG612">
        <v>0.0990753893378615</v>
      </c>
      <c r="BH612">
        <v>0.1551693356714074</v>
      </c>
      <c r="BI612">
        <v>0.148532117852304</v>
      </c>
      <c r="BJ612">
        <v>0.1582554986034224</v>
      </c>
      <c r="BK612">
        <v>0.1474249400699343</v>
      </c>
      <c r="BL612">
        <v>0.009056649496995235</v>
      </c>
      <c r="BM612">
        <v>0.01021214280282598</v>
      </c>
      <c r="BN612">
        <v>0.1082680965407523</v>
      </c>
      <c r="BO612">
        <v>0.009165020338254795</v>
      </c>
      <c r="BP612">
        <v>0.008268770412008903</v>
      </c>
    </row>
    <row r="613" spans="1:68">
      <c r="A613" s="2">
        <v>44864</v>
      </c>
      <c r="B613">
        <v>1255.065933619505</v>
      </c>
      <c r="C613">
        <v>0.02758861107765886</v>
      </c>
      <c r="AN613" s="2">
        <v>44864</v>
      </c>
      <c r="AO613">
        <v>0.00869000365541245</v>
      </c>
      <c r="AP613">
        <v>299.2047587501322</v>
      </c>
      <c r="AQ613">
        <v>26.63186045589254</v>
      </c>
      <c r="AR613">
        <v>0.116614654520186</v>
      </c>
      <c r="AS613">
        <v>0.6487810056244641</v>
      </c>
      <c r="AT613">
        <v>26.22473678681096</v>
      </c>
      <c r="AU613">
        <v>1.695965849519535</v>
      </c>
      <c r="AV613">
        <v>0.1480142450931195</v>
      </c>
      <c r="AW613">
        <v>140.2173037177871</v>
      </c>
      <c r="AX613">
        <v>0.3482907363564461</v>
      </c>
      <c r="AY613">
        <v>0.5508347579690616</v>
      </c>
      <c r="BE613" s="2">
        <v>44864</v>
      </c>
      <c r="BF613">
        <v>0.1440449951778489</v>
      </c>
      <c r="BG613">
        <v>0.0997965577568212</v>
      </c>
      <c r="BH613">
        <v>0.1609438148522004</v>
      </c>
      <c r="BI613">
        <v>0.1504198882513476</v>
      </c>
      <c r="BJ613">
        <v>0.1569727232674075</v>
      </c>
      <c r="BK613">
        <v>0.1473852959976234</v>
      </c>
      <c r="BL613">
        <v>0.008951158452985703</v>
      </c>
      <c r="BM613">
        <v>0.01004879127058692</v>
      </c>
      <c r="BN613">
        <v>0.1043014964335733</v>
      </c>
      <c r="BO613">
        <v>0.009111626664827916</v>
      </c>
      <c r="BP613">
        <v>0.008023651874777434</v>
      </c>
    </row>
    <row r="614" spans="1:68">
      <c r="A614" s="2">
        <v>44865</v>
      </c>
      <c r="B614">
        <v>1250.039021445737</v>
      </c>
      <c r="C614">
        <v>-0.004005297282885345</v>
      </c>
      <c r="AN614" s="2">
        <v>44865</v>
      </c>
      <c r="AO614">
        <v>0.008691725652890343</v>
      </c>
      <c r="AP614">
        <v>299.2640486952659</v>
      </c>
      <c r="AQ614">
        <v>26.63713778353878</v>
      </c>
      <c r="AR614">
        <v>0.1166377626969984</v>
      </c>
      <c r="AS614">
        <v>0.6489095670497167</v>
      </c>
      <c r="AT614">
        <v>26.22993343947027</v>
      </c>
      <c r="AU614">
        <v>1.696301919448993</v>
      </c>
      <c r="AV614">
        <v>0.148043575363491</v>
      </c>
      <c r="AW614">
        <v>140.2450889584997</v>
      </c>
      <c r="AX614">
        <v>0.3483597531018195</v>
      </c>
      <c r="AY614">
        <v>0.55094391051969</v>
      </c>
      <c r="BE614" s="2">
        <v>44865</v>
      </c>
      <c r="BF614">
        <v>0.1433513086734483</v>
      </c>
      <c r="BG614">
        <v>0.0970292532159192</v>
      </c>
      <c r="BH614">
        <v>0.1657874591772537</v>
      </c>
      <c r="BI614">
        <v>0.1483129335574226</v>
      </c>
      <c r="BJ614">
        <v>0.1626059299002634</v>
      </c>
      <c r="BK614">
        <v>0.1449357253416109</v>
      </c>
      <c r="BL614">
        <v>0.009009813657879968</v>
      </c>
      <c r="BM614">
        <v>0.009926001387472868</v>
      </c>
      <c r="BN614">
        <v>0.1018565101397544</v>
      </c>
      <c r="BO614">
        <v>0.009152946496101454</v>
      </c>
      <c r="BP614">
        <v>0.008032118452873252</v>
      </c>
    </row>
    <row r="615" spans="1:68">
      <c r="A615" s="2">
        <v>44866</v>
      </c>
      <c r="B615">
        <v>1259.355276020624</v>
      </c>
      <c r="C615">
        <v>0.007452771005590053</v>
      </c>
      <c r="AN615" s="2">
        <v>44866</v>
      </c>
      <c r="AO615">
        <v>0.008693447991596553</v>
      </c>
      <c r="AP615">
        <v>299.3233503892021</v>
      </c>
      <c r="AQ615">
        <v>26.64241615693199</v>
      </c>
      <c r="AR615">
        <v>0.1166608754528907</v>
      </c>
      <c r="AS615">
        <v>0.6490381539504995</v>
      </c>
      <c r="AT615">
        <v>26.23513112189011</v>
      </c>
      <c r="AU615">
        <v>1.696638055973541</v>
      </c>
      <c r="AV615">
        <v>0.1480729114459028</v>
      </c>
      <c r="AW615">
        <v>140.272879705092</v>
      </c>
      <c r="AX615">
        <v>0.3484287835234428</v>
      </c>
      <c r="AY615">
        <v>0.5510530846998165</v>
      </c>
      <c r="BE615" s="2">
        <v>44866</v>
      </c>
      <c r="BF615">
        <v>0.1414503224710489</v>
      </c>
      <c r="BG615">
        <v>0.09653143622414527</v>
      </c>
      <c r="BH615">
        <v>0.166041240187914</v>
      </c>
      <c r="BI615">
        <v>0.1455490936852818</v>
      </c>
      <c r="BJ615">
        <v>0.1686047106575879</v>
      </c>
      <c r="BK615">
        <v>0.1448840579872503</v>
      </c>
      <c r="BL615">
        <v>0.008934605636665042</v>
      </c>
      <c r="BM615">
        <v>0.009867889470797904</v>
      </c>
      <c r="BN615">
        <v>0.1006385583888282</v>
      </c>
      <c r="BO615">
        <v>0.009031368976570718</v>
      </c>
      <c r="BP615">
        <v>0.008466716313909946</v>
      </c>
    </row>
    <row r="616" spans="1:68">
      <c r="A616" s="2">
        <v>44867</v>
      </c>
      <c r="B616">
        <v>1253.26127322188</v>
      </c>
      <c r="C616">
        <v>-0.004838986197763129</v>
      </c>
      <c r="AN616" s="2">
        <v>44867</v>
      </c>
      <c r="AO616">
        <v>0.008695170671598695</v>
      </c>
      <c r="AP616">
        <v>299.3826638342688</v>
      </c>
      <c r="AQ616">
        <v>26.64769557627937</v>
      </c>
      <c r="AR616">
        <v>0.1166839927887705</v>
      </c>
      <c r="AS616">
        <v>0.6491667663318605</v>
      </c>
      <c r="AT616">
        <v>26.24032983427453</v>
      </c>
      <c r="AU616">
        <v>1.696974259106375</v>
      </c>
      <c r="AV616">
        <v>0.1481022533415067</v>
      </c>
      <c r="AW616">
        <v>140.300675958655</v>
      </c>
      <c r="AX616">
        <v>0.348497827624026</v>
      </c>
      <c r="AY616">
        <v>0.5511622805137271</v>
      </c>
      <c r="BE616" s="2">
        <v>44867</v>
      </c>
      <c r="BF616">
        <v>0.1421184782645226</v>
      </c>
      <c r="BG616">
        <v>0.09583178419698905</v>
      </c>
      <c r="BH616">
        <v>0.1632026462113314</v>
      </c>
      <c r="BI616">
        <v>0.1471285975577231</v>
      </c>
      <c r="BJ616">
        <v>0.1682377911621834</v>
      </c>
      <c r="BK616">
        <v>0.1493779811679788</v>
      </c>
      <c r="BL616">
        <v>0.008764701246555691</v>
      </c>
      <c r="BM616">
        <v>0.009973663049885945</v>
      </c>
      <c r="BN616">
        <v>0.09817669062211949</v>
      </c>
      <c r="BO616">
        <v>0.008972208633817617</v>
      </c>
      <c r="BP616">
        <v>0.008215457886892832</v>
      </c>
    </row>
    <row r="617" spans="1:68">
      <c r="A617" s="2">
        <v>44868</v>
      </c>
      <c r="B617">
        <v>1224.98110027167</v>
      </c>
      <c r="C617">
        <v>-0.0225652651641487</v>
      </c>
      <c r="AN617" s="2">
        <v>44868</v>
      </c>
      <c r="AO617">
        <v>0.008696893692964402</v>
      </c>
      <c r="AP617">
        <v>299.4419890327946</v>
      </c>
      <c r="AQ617">
        <v>26.6529760417882</v>
      </c>
      <c r="AR617">
        <v>0.1167071147055453</v>
      </c>
      <c r="AS617">
        <v>0.6492954041988491</v>
      </c>
      <c r="AT617">
        <v>26.24552957682764</v>
      </c>
      <c r="AU617">
        <v>1.697310528860693</v>
      </c>
      <c r="AV617">
        <v>0.1481316010514545</v>
      </c>
      <c r="AW617">
        <v>140.3284777202799</v>
      </c>
      <c r="AX617">
        <v>0.3485668854062798</v>
      </c>
      <c r="AY617">
        <v>0.5512714979657086</v>
      </c>
      <c r="BE617" s="2">
        <v>44868</v>
      </c>
      <c r="BF617">
        <v>0.1430450549978859</v>
      </c>
      <c r="BG617">
        <v>0.0942425050147173</v>
      </c>
      <c r="BH617">
        <v>0.1615514577884417</v>
      </c>
      <c r="BI617">
        <v>0.1447740689424283</v>
      </c>
      <c r="BJ617">
        <v>0.1696742644970598</v>
      </c>
      <c r="BK617">
        <v>0.1519030521346739</v>
      </c>
      <c r="BL617">
        <v>0.008643211063173773</v>
      </c>
      <c r="BM617">
        <v>0.009717095674542297</v>
      </c>
      <c r="BN617">
        <v>0.09963897367691356</v>
      </c>
      <c r="BO617">
        <v>0.008758921765882111</v>
      </c>
      <c r="BP617">
        <v>0.008051394444281545</v>
      </c>
    </row>
    <row r="618" spans="1:68">
      <c r="A618" s="2">
        <v>44869</v>
      </c>
      <c r="B618">
        <v>1249.17594776616</v>
      </c>
      <c r="C618">
        <v>0.01975120064229929</v>
      </c>
      <c r="AN618" s="2">
        <v>44869</v>
      </c>
      <c r="AO618">
        <v>0.008698617055761316</v>
      </c>
      <c r="AP618">
        <v>299.5013259871086</v>
      </c>
      <c r="AQ618">
        <v>26.65825755366579</v>
      </c>
      <c r="AR618">
        <v>0.1167302412041227</v>
      </c>
      <c r="AS618">
        <v>0.6494240675565155</v>
      </c>
      <c r="AT618">
        <v>26.25073034975357</v>
      </c>
      <c r="AU618">
        <v>1.697646865249698</v>
      </c>
      <c r="AV618">
        <v>0.1481609545768984</v>
      </c>
      <c r="AW618">
        <v>140.3562849910583</v>
      </c>
      <c r="AX618">
        <v>0.3486359568729152</v>
      </c>
      <c r="AY618">
        <v>0.551380737060049</v>
      </c>
      <c r="BE618" s="2">
        <v>44869</v>
      </c>
      <c r="BF618">
        <v>0.1406492294149321</v>
      </c>
      <c r="BG618">
        <v>0.09330352991003275</v>
      </c>
      <c r="BH618">
        <v>0.1643176371177753</v>
      </c>
      <c r="BI618">
        <v>0.1429530442570271</v>
      </c>
      <c r="BJ618">
        <v>0.1711249366911386</v>
      </c>
      <c r="BK618">
        <v>0.1456668529064463</v>
      </c>
      <c r="BL618">
        <v>0.008730390601677759</v>
      </c>
      <c r="BM618">
        <v>0.009920176288214485</v>
      </c>
      <c r="BN618">
        <v>0.1067845722209795</v>
      </c>
      <c r="BO618">
        <v>0.00859664038701563</v>
      </c>
      <c r="BP618">
        <v>0.007952990204760447</v>
      </c>
    </row>
    <row r="619" spans="1:68">
      <c r="A619" s="2">
        <v>44870</v>
      </c>
      <c r="B619">
        <v>1375.658191433724</v>
      </c>
      <c r="C619">
        <v>0.1012525448426582</v>
      </c>
      <c r="AN619" s="2">
        <v>44870</v>
      </c>
      <c r="AO619">
        <v>0.008700340760057096</v>
      </c>
      <c r="AP619">
        <v>299.5606746995403</v>
      </c>
      <c r="AQ619">
        <v>26.66354011211947</v>
      </c>
      <c r="AR619">
        <v>0.1167533722854109</v>
      </c>
      <c r="AS619">
        <v>0.6495527564099107</v>
      </c>
      <c r="AT619">
        <v>26.25593215325649</v>
      </c>
      <c r="AU619">
        <v>1.697983268286593</v>
      </c>
      <c r="AV619">
        <v>0.1481903139189908</v>
      </c>
      <c r="AW619">
        <v>140.3840977720818</v>
      </c>
      <c r="AX619">
        <v>0.348705042026644</v>
      </c>
      <c r="AY619">
        <v>0.5514899978010367</v>
      </c>
      <c r="BE619" s="2">
        <v>44870</v>
      </c>
      <c r="BF619">
        <v>0.1338088498725373</v>
      </c>
      <c r="BG619">
        <v>0.09177262783218008</v>
      </c>
      <c r="BH619">
        <v>0.1695937584218951</v>
      </c>
      <c r="BI619">
        <v>0.1395927679366948</v>
      </c>
      <c r="BJ619">
        <v>0.167013125590283</v>
      </c>
      <c r="BK619">
        <v>0.1436274450630966</v>
      </c>
      <c r="BL619">
        <v>0.008730664405510961</v>
      </c>
      <c r="BM619">
        <v>0.0101829400634278</v>
      </c>
      <c r="BN619">
        <v>0.1193549434993334</v>
      </c>
      <c r="BO619">
        <v>0.00856343805972421</v>
      </c>
      <c r="BP619">
        <v>0.007759439255316812</v>
      </c>
    </row>
    <row r="620" spans="1:68">
      <c r="A620" s="2">
        <v>44871</v>
      </c>
      <c r="B620">
        <v>1378.177081554659</v>
      </c>
      <c r="C620">
        <v>0.001831043595437176</v>
      </c>
      <c r="AN620" s="2">
        <v>44871</v>
      </c>
      <c r="AO620">
        <v>0.008702064805919413</v>
      </c>
      <c r="AP620">
        <v>299.6200351724196</v>
      </c>
      <c r="AQ620">
        <v>26.66882371735664</v>
      </c>
      <c r="AR620">
        <v>0.1167765079503177</v>
      </c>
      <c r="AS620">
        <v>0.6496814707640871</v>
      </c>
      <c r="AT620">
        <v>26.26113498754063</v>
      </c>
      <c r="AU620">
        <v>1.698319737984586</v>
      </c>
      <c r="AV620">
        <v>0.1482196790788844</v>
      </c>
      <c r="AW620">
        <v>140.4119160644422</v>
      </c>
      <c r="AX620">
        <v>0.3487741408701784</v>
      </c>
      <c r="AY620">
        <v>0.5515992801929612</v>
      </c>
      <c r="BE620" s="2">
        <v>44871</v>
      </c>
      <c r="BF620">
        <v>0.134387773266923</v>
      </c>
      <c r="BG620">
        <v>0.09279346005352557</v>
      </c>
      <c r="BH620">
        <v>0.1677346742936573</v>
      </c>
      <c r="BI620">
        <v>0.1378895838931628</v>
      </c>
      <c r="BJ620">
        <v>0.1645149006090178</v>
      </c>
      <c r="BK620">
        <v>0.1462352859650875</v>
      </c>
      <c r="BL620">
        <v>0.008651146045461584</v>
      </c>
      <c r="BM620">
        <v>0.01034553690345164</v>
      </c>
      <c r="BN620">
        <v>0.1202907203351853</v>
      </c>
      <c r="BO620">
        <v>0.009305877503228366</v>
      </c>
      <c r="BP620">
        <v>0.00785104113129916</v>
      </c>
    </row>
    <row r="621" spans="1:68">
      <c r="A621" s="2">
        <v>44872</v>
      </c>
      <c r="B621">
        <v>1319.399096494685</v>
      </c>
      <c r="C621">
        <v>-0.04264908032984371</v>
      </c>
      <c r="AN621" s="2">
        <v>44872</v>
      </c>
      <c r="AO621">
        <v>0.008703789193415952</v>
      </c>
      <c r="AP621">
        <v>299.6794074080771</v>
      </c>
      <c r="AQ621">
        <v>26.67410836958473</v>
      </c>
      <c r="AR621">
        <v>0.1167996481997516</v>
      </c>
      <c r="AS621">
        <v>0.6498102106240977</v>
      </c>
      <c r="AT621">
        <v>26.26633885281024</v>
      </c>
      <c r="AU621">
        <v>1.698656274356886</v>
      </c>
      <c r="AV621">
        <v>0.1482490500577319</v>
      </c>
      <c r="AW621">
        <v>140.4397398692318</v>
      </c>
      <c r="AX621">
        <v>0.3488432534062311</v>
      </c>
      <c r="AY621">
        <v>0.5517085842401129</v>
      </c>
      <c r="BE621" s="2">
        <v>44872</v>
      </c>
      <c r="BF621">
        <v>0.1381815088287014</v>
      </c>
      <c r="BG621">
        <v>0.09177769719337395</v>
      </c>
      <c r="BH621">
        <v>0.164322267300882</v>
      </c>
      <c r="BI621">
        <v>0.1394244423443603</v>
      </c>
      <c r="BJ621">
        <v>0.1683870231026723</v>
      </c>
      <c r="BK621">
        <v>0.1413184756860311</v>
      </c>
      <c r="BL621">
        <v>0.00878498635581077</v>
      </c>
      <c r="BM621">
        <v>0.009775261802354005</v>
      </c>
      <c r="BN621">
        <v>0.1217194836798022</v>
      </c>
      <c r="BO621">
        <v>0.008649791004581745</v>
      </c>
      <c r="BP621">
        <v>0.007659062701430122</v>
      </c>
    </row>
    <row r="622" spans="1:68">
      <c r="A622" s="2">
        <v>44873</v>
      </c>
      <c r="B622">
        <v>1342.668395887204</v>
      </c>
      <c r="C622">
        <v>0.01763628568061049</v>
      </c>
      <c r="AN622" s="2">
        <v>44873</v>
      </c>
      <c r="AO622">
        <v>0.008705513922614408</v>
      </c>
      <c r="AP622">
        <v>299.7387914088436</v>
      </c>
      <c r="AQ622">
        <v>26.67939406901121</v>
      </c>
      <c r="AR622">
        <v>0.116822793034621</v>
      </c>
      <c r="AS622">
        <v>0.6499389759949968</v>
      </c>
      <c r="AT622">
        <v>26.27154374926961</v>
      </c>
      <c r="AU622">
        <v>1.698992877416705</v>
      </c>
      <c r="AV622">
        <v>0.1482784268566865</v>
      </c>
      <c r="AW622">
        <v>140.4675691875429</v>
      </c>
      <c r="AX622">
        <v>0.3489123796375154</v>
      </c>
      <c r="AY622">
        <v>0.551817909946783</v>
      </c>
      <c r="BE622" s="2">
        <v>44873</v>
      </c>
      <c r="BF622">
        <v>0.1333612458254772</v>
      </c>
      <c r="BG622">
        <v>0.09008654361405405</v>
      </c>
      <c r="BH622">
        <v>0.1761243146465724</v>
      </c>
      <c r="BI622">
        <v>0.1363817761760615</v>
      </c>
      <c r="BJ622">
        <v>0.162913430215205</v>
      </c>
      <c r="BK622">
        <v>0.1371058257947805</v>
      </c>
      <c r="BL622">
        <v>0.009011028670572541</v>
      </c>
      <c r="BM622">
        <v>0.009650487359253886</v>
      </c>
      <c r="BN622">
        <v>0.1302843771645347</v>
      </c>
      <c r="BO622">
        <v>0.00766786664585848</v>
      </c>
      <c r="BP622">
        <v>0.007413103887629733</v>
      </c>
    </row>
    <row r="623" spans="1:68">
      <c r="A623" s="2">
        <v>44874</v>
      </c>
      <c r="B623">
        <v>1190.96468808856</v>
      </c>
      <c r="C623">
        <v>-0.1129867272241871</v>
      </c>
      <c r="AN623" s="2">
        <v>44874</v>
      </c>
      <c r="AO623">
        <v>0.008707238993582493</v>
      </c>
      <c r="AP623">
        <v>299.7981871770503</v>
      </c>
      <c r="AQ623">
        <v>26.68468081584358</v>
      </c>
      <c r="AR623">
        <v>0.1168459424558345</v>
      </c>
      <c r="AS623">
        <v>0.6500677668818396</v>
      </c>
      <c r="AT623">
        <v>26.2767496771231</v>
      </c>
      <c r="AU623">
        <v>1.699329547177258</v>
      </c>
      <c r="AV623">
        <v>0.1483078094769014</v>
      </c>
      <c r="AW623">
        <v>140.495404020468</v>
      </c>
      <c r="AX623">
        <v>0.3489815195667452</v>
      </c>
      <c r="AY623">
        <v>0.5519272573172634</v>
      </c>
      <c r="BE623" s="2">
        <v>44874</v>
      </c>
      <c r="BF623">
        <v>0.1354083155680703</v>
      </c>
      <c r="BG623">
        <v>0.09373049157651114</v>
      </c>
      <c r="BH623">
        <v>0.1723504586136782</v>
      </c>
      <c r="BI623">
        <v>0.1306699327816729</v>
      </c>
      <c r="BJ623">
        <v>0.1783785255241996</v>
      </c>
      <c r="BK623">
        <v>0.13381849327531</v>
      </c>
      <c r="BL623">
        <v>0.009002383802971159</v>
      </c>
      <c r="BM623">
        <v>0.008978894465266127</v>
      </c>
      <c r="BN623">
        <v>0.1232211933294621</v>
      </c>
      <c r="BO623">
        <v>0.007039468998949064</v>
      </c>
      <c r="BP623">
        <v>0.007401842063909638</v>
      </c>
    </row>
    <row r="624" spans="1:68">
      <c r="A624" s="2">
        <v>44875</v>
      </c>
      <c r="B624">
        <v>966.8721782823393</v>
      </c>
      <c r="C624">
        <v>-0.1881604988355096</v>
      </c>
      <c r="AN624" s="2">
        <v>44875</v>
      </c>
      <c r="AO624">
        <v>0.008708964406387933</v>
      </c>
      <c r="AP624">
        <v>299.8575947150292</v>
      </c>
      <c r="AQ624">
        <v>26.6899686102894</v>
      </c>
      <c r="AR624">
        <v>0.116869096464301</v>
      </c>
      <c r="AS624">
        <v>0.6501965832896823</v>
      </c>
      <c r="AT624">
        <v>26.28195663657507</v>
      </c>
      <c r="AU624">
        <v>1.699666283651762</v>
      </c>
      <c r="AV624">
        <v>0.1483371979195302</v>
      </c>
      <c r="AW624">
        <v>140.5232443690998</v>
      </c>
      <c r="AX624">
        <v>0.3490506731966347</v>
      </c>
      <c r="AY624">
        <v>0.552036626355847</v>
      </c>
      <c r="BE624" s="2">
        <v>44875</v>
      </c>
      <c r="BF624">
        <v>0.1419405801129024</v>
      </c>
      <c r="BG624">
        <v>0.09785877887277999</v>
      </c>
      <c r="BH624">
        <v>0.1710262662233877</v>
      </c>
      <c r="BI624">
        <v>0.1321144351763271</v>
      </c>
      <c r="BJ624">
        <v>0.1778233558179662</v>
      </c>
      <c r="BK624">
        <v>0.1318269978327519</v>
      </c>
      <c r="BL624">
        <v>0.009476608338649477</v>
      </c>
      <c r="BM624">
        <v>0.008869404832964556</v>
      </c>
      <c r="BN624">
        <v>0.1167247194864325</v>
      </c>
      <c r="BO624">
        <v>0.005021509373108173</v>
      </c>
      <c r="BP624">
        <v>0.007317343932730107</v>
      </c>
    </row>
    <row r="625" spans="1:68">
      <c r="A625" s="2">
        <v>44876</v>
      </c>
      <c r="B625">
        <v>1146.8696216567</v>
      </c>
      <c r="C625">
        <v>0.1861646734877902</v>
      </c>
      <c r="AN625" s="2">
        <v>44876</v>
      </c>
      <c r="AO625">
        <v>0.008710690161098465</v>
      </c>
      <c r="AP625">
        <v>299.9170140251126</v>
      </c>
      <c r="AQ625">
        <v>26.69525745255627</v>
      </c>
      <c r="AR625">
        <v>0.1168922550609294</v>
      </c>
      <c r="AS625">
        <v>0.6503254252235822</v>
      </c>
      <c r="AT625">
        <v>26.28716462782996</v>
      </c>
      <c r="AU625">
        <v>1.700003086853437</v>
      </c>
      <c r="AV625">
        <v>0.1483665921857266</v>
      </c>
      <c r="AW625">
        <v>140.5510902345315</v>
      </c>
      <c r="AX625">
        <v>0.349119840529899</v>
      </c>
      <c r="AY625">
        <v>0.5521460170668276</v>
      </c>
      <c r="BE625" s="2">
        <v>44876</v>
      </c>
      <c r="BF625">
        <v>0.1332314447205661</v>
      </c>
      <c r="BG625">
        <v>0.09616200606059079</v>
      </c>
      <c r="BH625">
        <v>0.1674329691238116</v>
      </c>
      <c r="BI625">
        <v>0.1322511428373727</v>
      </c>
      <c r="BJ625">
        <v>0.1717053811069812</v>
      </c>
      <c r="BK625">
        <v>0.1316448130133637</v>
      </c>
      <c r="BL625">
        <v>0.008791467055670526</v>
      </c>
      <c r="BM625">
        <v>0.008781289570735684</v>
      </c>
      <c r="BN625">
        <v>0.1372762342540606</v>
      </c>
      <c r="BO625">
        <v>0.005338644587511907</v>
      </c>
      <c r="BP625">
        <v>0.007384607669335384</v>
      </c>
    </row>
    <row r="626" spans="1:68">
      <c r="A626" s="2">
        <v>44877</v>
      </c>
      <c r="B626">
        <v>1115.054402114555</v>
      </c>
      <c r="C626">
        <v>-0.02774092097424818</v>
      </c>
      <c r="AN626" s="2">
        <v>44877</v>
      </c>
      <c r="AO626">
        <v>0.00871241625778184</v>
      </c>
      <c r="AP626">
        <v>299.9764451096331</v>
      </c>
      <c r="AQ626">
        <v>26.70054734285181</v>
      </c>
      <c r="AR626">
        <v>0.1169154182466289</v>
      </c>
      <c r="AS626">
        <v>0.6504542926885972</v>
      </c>
      <c r="AT626">
        <v>26.29237365109221</v>
      </c>
      <c r="AU626">
        <v>1.700339956795505</v>
      </c>
      <c r="AV626">
        <v>0.1483959922766447</v>
      </c>
      <c r="AW626">
        <v>140.5789416178561</v>
      </c>
      <c r="AX626">
        <v>0.3491890215692534</v>
      </c>
      <c r="AY626">
        <v>0.5522554294544998</v>
      </c>
      <c r="BE626" s="2">
        <v>44877</v>
      </c>
      <c r="BF626">
        <v>0.1321788822054957</v>
      </c>
      <c r="BG626">
        <v>0.09477901277488616</v>
      </c>
      <c r="BH626">
        <v>0.1669479257717809</v>
      </c>
      <c r="BI626">
        <v>0.1343047370229017</v>
      </c>
      <c r="BJ626">
        <v>0.1683083441561322</v>
      </c>
      <c r="BK626">
        <v>0.1417375595955396</v>
      </c>
      <c r="BL626">
        <v>0.008739317661044263</v>
      </c>
      <c r="BM626">
        <v>0.008436562567706885</v>
      </c>
      <c r="BN626">
        <v>0.1325974778875692</v>
      </c>
      <c r="BO626">
        <v>0.005038050653470892</v>
      </c>
      <c r="BP626">
        <v>0.006932129703472379</v>
      </c>
    </row>
    <row r="627" spans="1:68">
      <c r="A627" s="2">
        <v>44878</v>
      </c>
      <c r="B627">
        <v>1052.041339907698</v>
      </c>
      <c r="C627">
        <v>-0.05651119989066078</v>
      </c>
      <c r="AN627" s="2">
        <v>44878</v>
      </c>
      <c r="AO627">
        <v>0.008714142696505823</v>
      </c>
      <c r="AP627">
        <v>300.035887970924</v>
      </c>
      <c r="AQ627">
        <v>26.70583828138371</v>
      </c>
      <c r="AR627">
        <v>0.116938586022309</v>
      </c>
      <c r="AS627">
        <v>0.6505831856897868</v>
      </c>
      <c r="AT627">
        <v>26.29758370656632</v>
      </c>
      <c r="AU627">
        <v>1.700676893491192</v>
      </c>
      <c r="AV627">
        <v>0.1484253981934386</v>
      </c>
      <c r="AW627">
        <v>140.606798520167</v>
      </c>
      <c r="AX627">
        <v>0.3492582163174139</v>
      </c>
      <c r="AY627">
        <v>0.5523648635231588</v>
      </c>
      <c r="BE627" s="2">
        <v>44878</v>
      </c>
      <c r="BF627">
        <v>0.1389175465793677</v>
      </c>
      <c r="BG627">
        <v>0.0966006776714448</v>
      </c>
      <c r="BH627">
        <v>0.1584205267682035</v>
      </c>
      <c r="BI627">
        <v>0.1391652434058769</v>
      </c>
      <c r="BJ627">
        <v>0.1741512230181541</v>
      </c>
      <c r="BK627">
        <v>0.1385056682325816</v>
      </c>
      <c r="BL627">
        <v>0.009319661601893941</v>
      </c>
      <c r="BM627">
        <v>0.008138877803582585</v>
      </c>
      <c r="BN627">
        <v>0.125073782909115</v>
      </c>
      <c r="BO627">
        <v>0.004845582361218417</v>
      </c>
      <c r="BP627">
        <v>0.00686120964856132</v>
      </c>
    </row>
    <row r="628" spans="1:68">
      <c r="A628" s="2">
        <v>44879</v>
      </c>
      <c r="B628">
        <v>1029.686013642776</v>
      </c>
      <c r="C628">
        <v>-0.02124947510796871</v>
      </c>
      <c r="AN628" s="2">
        <v>44879</v>
      </c>
      <c r="AO628">
        <v>0.008715869477338193</v>
      </c>
      <c r="AP628">
        <v>300.095342611319</v>
      </c>
      <c r="AQ628">
        <v>26.71113026835968</v>
      </c>
      <c r="AR628">
        <v>0.1169617583888791</v>
      </c>
      <c r="AS628">
        <v>0.6507121042322112</v>
      </c>
      <c r="AT628">
        <v>26.30279479445686</v>
      </c>
      <c r="AU628">
        <v>1.701013896953726</v>
      </c>
      <c r="AV628">
        <v>0.1484548099372628</v>
      </c>
      <c r="AW628">
        <v>140.634660942558</v>
      </c>
      <c r="AX628">
        <v>0.3493274247770971</v>
      </c>
      <c r="AY628">
        <v>0.552474319277101</v>
      </c>
      <c r="BE628" s="2">
        <v>44879</v>
      </c>
      <c r="BF628">
        <v>0.138146319781231</v>
      </c>
      <c r="BG628">
        <v>0.09559341184082414</v>
      </c>
      <c r="BH628">
        <v>0.1563589281436077</v>
      </c>
      <c r="BI628">
        <v>0.1385962327025698</v>
      </c>
      <c r="BJ628">
        <v>0.1744073151281588</v>
      </c>
      <c r="BK628">
        <v>0.1474492749147324</v>
      </c>
      <c r="BL628">
        <v>0.009445870609531322</v>
      </c>
      <c r="BM628">
        <v>0.008125108993128679</v>
      </c>
      <c r="BN628">
        <v>0.1204506444480336</v>
      </c>
      <c r="BO628">
        <v>0.004480004523511737</v>
      </c>
      <c r="BP628">
        <v>0.006946888914670823</v>
      </c>
    </row>
    <row r="629" spans="1:68">
      <c r="A629" s="2">
        <v>44880</v>
      </c>
      <c r="B629">
        <v>1057.388557910004</v>
      </c>
      <c r="C629">
        <v>0.02690387545347295</v>
      </c>
      <c r="AN629" s="2">
        <v>44880</v>
      </c>
      <c r="AO629">
        <v>0.00871759660034674</v>
      </c>
      <c r="AP629">
        <v>300.1548090331521</v>
      </c>
      <c r="AQ629">
        <v>26.71642330398748</v>
      </c>
      <c r="AR629">
        <v>0.116984935347249</v>
      </c>
      <c r="AS629">
        <v>0.6508410483209314</v>
      </c>
      <c r="AT629">
        <v>26.30800691496838</v>
      </c>
      <c r="AU629">
        <v>1.701350967196336</v>
      </c>
      <c r="AV629">
        <v>0.148484227509272</v>
      </c>
      <c r="AW629">
        <v>140.6625288861229</v>
      </c>
      <c r="AX629">
        <v>0.34939664695102</v>
      </c>
      <c r="AY629">
        <v>0.5525837967206235</v>
      </c>
      <c r="BE629" s="2">
        <v>44880</v>
      </c>
      <c r="BF629">
        <v>0.1371010527859367</v>
      </c>
      <c r="BG629">
        <v>0.09412286156231409</v>
      </c>
      <c r="BH629">
        <v>0.1581153980364491</v>
      </c>
      <c r="BI629">
        <v>0.1372684350773346</v>
      </c>
      <c r="BJ629">
        <v>0.171338807299434</v>
      </c>
      <c r="BK629">
        <v>0.1510954308350324</v>
      </c>
      <c r="BL629">
        <v>0.00941495009874348</v>
      </c>
      <c r="BM629">
        <v>0.008256559404892104</v>
      </c>
      <c r="BN629">
        <v>0.1218277988220733</v>
      </c>
      <c r="BO629">
        <v>0.004610967993820997</v>
      </c>
      <c r="BP629">
        <v>0.00684773808396912</v>
      </c>
    </row>
    <row r="630" spans="1:68">
      <c r="A630" s="2">
        <v>44881</v>
      </c>
      <c r="B630">
        <v>1074.162404094922</v>
      </c>
      <c r="C630">
        <v>0.01586346481568945</v>
      </c>
      <c r="AN630" s="2">
        <v>44881</v>
      </c>
      <c r="AO630">
        <v>0.008719324065599271</v>
      </c>
      <c r="AP630">
        <v>300.214287238758</v>
      </c>
      <c r="AQ630">
        <v>26.72171738847491</v>
      </c>
      <c r="AR630">
        <v>0.1170081168983286</v>
      </c>
      <c r="AS630">
        <v>0.6509700179610097</v>
      </c>
      <c r="AT630">
        <v>26.31322006830553</v>
      </c>
      <c r="AU630">
        <v>1.701688104232256</v>
      </c>
      <c r="AV630">
        <v>0.148513650910621</v>
      </c>
      <c r="AW630">
        <v>140.6904023519557</v>
      </c>
      <c r="AX630">
        <v>0.3494658828419001</v>
      </c>
      <c r="AY630">
        <v>0.5526932958580243</v>
      </c>
      <c r="BE630" s="2">
        <v>44881</v>
      </c>
      <c r="BF630">
        <v>0.1368223128818728</v>
      </c>
      <c r="BG630">
        <v>0.09408157091373055</v>
      </c>
      <c r="BH630">
        <v>0.1594922814096207</v>
      </c>
      <c r="BI630">
        <v>0.1361128469152179</v>
      </c>
      <c r="BJ630">
        <v>0.1675296151432312</v>
      </c>
      <c r="BK630">
        <v>0.1538594163654408</v>
      </c>
      <c r="BL630">
        <v>0.009363647744539646</v>
      </c>
      <c r="BM630">
        <v>0.008402898419859049</v>
      </c>
      <c r="BN630">
        <v>0.1227692991010926</v>
      </c>
      <c r="BO630">
        <v>0.004635866177581236</v>
      </c>
      <c r="BP630">
        <v>0.006930244927813463</v>
      </c>
    </row>
    <row r="631" spans="1:68">
      <c r="A631" s="2">
        <v>44882</v>
      </c>
      <c r="B631">
        <v>1043.463440949368</v>
      </c>
      <c r="C631">
        <v>-0.02857944294877846</v>
      </c>
      <c r="AN631" s="2">
        <v>44882</v>
      </c>
      <c r="AO631">
        <v>0.008721051873163604</v>
      </c>
      <c r="AP631">
        <v>300.2737772304718</v>
      </c>
      <c r="AQ631">
        <v>26.7270125220298</v>
      </c>
      <c r="AR631">
        <v>0.1170313030430279</v>
      </c>
      <c r="AS631">
        <v>0.6510990131575094</v>
      </c>
      <c r="AT631">
        <v>26.31843425467294</v>
      </c>
      <c r="AU631">
        <v>1.702025308074723</v>
      </c>
      <c r="AV631">
        <v>0.1485430801424651</v>
      </c>
      <c r="AW631">
        <v>140.7182813411507</v>
      </c>
      <c r="AX631">
        <v>0.3495351324524557</v>
      </c>
      <c r="AY631">
        <v>0.5528028166936022</v>
      </c>
      <c r="BE631" s="2">
        <v>44882</v>
      </c>
      <c r="BF631">
        <v>0.1392375480815508</v>
      </c>
      <c r="BG631">
        <v>0.09568882733563268</v>
      </c>
      <c r="BH631">
        <v>0.1583042842395321</v>
      </c>
      <c r="BI631">
        <v>0.1362470983486052</v>
      </c>
      <c r="BJ631">
        <v>0.1695528678008539</v>
      </c>
      <c r="BK631">
        <v>0.1502835261006428</v>
      </c>
      <c r="BL631">
        <v>0.009316390044970682</v>
      </c>
      <c r="BM631">
        <v>0.008298775740735906</v>
      </c>
      <c r="BN631">
        <v>0.121362137855626</v>
      </c>
      <c r="BO631">
        <v>0.004783988622912813</v>
      </c>
      <c r="BP631">
        <v>0.006924555828937144</v>
      </c>
    </row>
    <row r="632" spans="1:68">
      <c r="A632" s="2">
        <v>44883</v>
      </c>
      <c r="B632">
        <v>1028.146563785273</v>
      </c>
      <c r="C632">
        <v>-0.01467888242462945</v>
      </c>
      <c r="AN632" s="2">
        <v>44883</v>
      </c>
      <c r="AO632">
        <v>0.008722780023107571</v>
      </c>
      <c r="AP632">
        <v>300.3332790106288</v>
      </c>
      <c r="AQ632">
        <v>26.73230870486005</v>
      </c>
      <c r="AR632">
        <v>0.1170544937822572</v>
      </c>
      <c r="AS632">
        <v>0.6512280339154947</v>
      </c>
      <c r="AT632">
        <v>26.32364947427535</v>
      </c>
      <c r="AU632">
        <v>1.702362578736972</v>
      </c>
      <c r="AV632">
        <v>0.1485725152059595</v>
      </c>
      <c r="AW632">
        <v>140.7461658548025</v>
      </c>
      <c r="AX632">
        <v>0.3496043957854053</v>
      </c>
      <c r="AY632">
        <v>0.5529123592316569</v>
      </c>
      <c r="BE632" s="2">
        <v>44883</v>
      </c>
      <c r="BF632">
        <v>0.1414719686518867</v>
      </c>
      <c r="BG632">
        <v>0.09478009183602445</v>
      </c>
      <c r="BH632">
        <v>0.1618924883776313</v>
      </c>
      <c r="BI632">
        <v>0.136588421126825</v>
      </c>
      <c r="BJ632">
        <v>0.1694594092352206</v>
      </c>
      <c r="BK632">
        <v>0.1468080341621278</v>
      </c>
      <c r="BL632">
        <v>0.009380238993019503</v>
      </c>
      <c r="BM632">
        <v>0.008464623463790866</v>
      </c>
      <c r="BN632">
        <v>0.1195932513060515</v>
      </c>
      <c r="BO632">
        <v>0.004631492066032936</v>
      </c>
      <c r="BP632">
        <v>0.006929980781389458</v>
      </c>
    </row>
    <row r="633" spans="1:68">
      <c r="A633" s="2">
        <v>44884</v>
      </c>
      <c r="B633">
        <v>1035.045741463122</v>
      </c>
      <c r="C633">
        <v>0.006710305632349423</v>
      </c>
      <c r="AN633" s="2">
        <v>44884</v>
      </c>
      <c r="AO633">
        <v>0.008724508515499016</v>
      </c>
      <c r="AP633">
        <v>300.3927925815652</v>
      </c>
      <c r="AQ633">
        <v>26.73760593717357</v>
      </c>
      <c r="AR633">
        <v>0.117077689116927</v>
      </c>
      <c r="AS633">
        <v>0.6513570802400307</v>
      </c>
      <c r="AT633">
        <v>26.32886572731747</v>
      </c>
      <c r="AU633">
        <v>1.702699916232247</v>
      </c>
      <c r="AV633">
        <v>0.1486019561022599</v>
      </c>
      <c r="AW633">
        <v>140.7740558940056</v>
      </c>
      <c r="AX633">
        <v>0.3496736728434682</v>
      </c>
      <c r="AY633">
        <v>0.5530219234764889</v>
      </c>
      <c r="BE633" s="2">
        <v>44884</v>
      </c>
      <c r="BF633">
        <v>0.140441714894181</v>
      </c>
      <c r="BG633">
        <v>0.09442321662208311</v>
      </c>
      <c r="BH633">
        <v>0.1595070996845698</v>
      </c>
      <c r="BI633">
        <v>0.1368084251577709</v>
      </c>
      <c r="BJ633">
        <v>0.1720330008884381</v>
      </c>
      <c r="BK633">
        <v>0.1483289065169606</v>
      </c>
      <c r="BL633">
        <v>0.00925482210352502</v>
      </c>
      <c r="BM633">
        <v>0.008361524535038151</v>
      </c>
      <c r="BN633">
        <v>0.1194551103728034</v>
      </c>
      <c r="BO633">
        <v>0.00446446324609416</v>
      </c>
      <c r="BP633">
        <v>0.006921715978535564</v>
      </c>
    </row>
    <row r="634" spans="1:68">
      <c r="A634" s="2">
        <v>44885</v>
      </c>
      <c r="B634">
        <v>1033.893574758611</v>
      </c>
      <c r="C634">
        <v>-0.001113155349909856</v>
      </c>
      <c r="AN634" s="2">
        <v>44885</v>
      </c>
      <c r="AO634">
        <v>0.008726237350405799</v>
      </c>
      <c r="AP634">
        <v>300.4523179456173</v>
      </c>
      <c r="AQ634">
        <v>26.74290421917832</v>
      </c>
      <c r="AR634">
        <v>0.1171008890479479</v>
      </c>
      <c r="AS634">
        <v>0.6514861521361838</v>
      </c>
      <c r="AT634">
        <v>26.33408301400411</v>
      </c>
      <c r="AU634">
        <v>1.70303732057379</v>
      </c>
      <c r="AV634">
        <v>0.148631402832522</v>
      </c>
      <c r="AW634">
        <v>140.8019514598552</v>
      </c>
      <c r="AX634">
        <v>0.3497429636293641</v>
      </c>
      <c r="AY634">
        <v>0.5531315094323996</v>
      </c>
      <c r="BE634" s="2">
        <v>44885</v>
      </c>
      <c r="BF634">
        <v>0.140917109624942</v>
      </c>
      <c r="BG634">
        <v>0.09539851582933236</v>
      </c>
      <c r="BH634">
        <v>0.15908048017774</v>
      </c>
      <c r="BI634">
        <v>0.1380218165786849</v>
      </c>
      <c r="BJ634">
        <v>0.1715741659115295</v>
      </c>
      <c r="BK634">
        <v>0.146828854179006</v>
      </c>
      <c r="BL634">
        <v>0.009218833598090738</v>
      </c>
      <c r="BM634">
        <v>0.008424156731734283</v>
      </c>
      <c r="BN634">
        <v>0.1192961361513496</v>
      </c>
      <c r="BO634">
        <v>0.004348139854442841</v>
      </c>
      <c r="BP634">
        <v>0.006891791363147747</v>
      </c>
    </row>
    <row r="635" spans="1:68">
      <c r="A635" s="2">
        <v>44886</v>
      </c>
      <c r="B635">
        <v>979.3525330815467</v>
      </c>
      <c r="C635">
        <v>-0.05275305215993664</v>
      </c>
      <c r="AN635" s="2">
        <v>44886</v>
      </c>
      <c r="AO635">
        <v>0.008727966527895793</v>
      </c>
      <c r="AP635">
        <v>300.5118551051221</v>
      </c>
      <c r="AQ635">
        <v>26.74820355108232</v>
      </c>
      <c r="AR635">
        <v>0.1171240935762307</v>
      </c>
      <c r="AS635">
        <v>0.6516152496090211</v>
      </c>
      <c r="AT635">
        <v>26.33930133454009</v>
      </c>
      <c r="AU635">
        <v>1.703374791774848</v>
      </c>
      <c r="AV635">
        <v>0.148660855397902</v>
      </c>
      <c r="AW635">
        <v>140.8298525534462</v>
      </c>
      <c r="AX635">
        <v>0.3498122681458134</v>
      </c>
      <c r="AY635">
        <v>0.5532411171036913</v>
      </c>
      <c r="BE635" s="2">
        <v>44886</v>
      </c>
      <c r="BF635">
        <v>0.1447914943082023</v>
      </c>
      <c r="BG635">
        <v>0.09564450846299853</v>
      </c>
      <c r="BH635">
        <v>0.1572483555528712</v>
      </c>
      <c r="BI635">
        <v>0.1362937699291357</v>
      </c>
      <c r="BJ635">
        <v>0.1754647471495329</v>
      </c>
      <c r="BK635">
        <v>0.1457189532835067</v>
      </c>
      <c r="BL635">
        <v>0.009184835419019103</v>
      </c>
      <c r="BM635">
        <v>0.008509391929759568</v>
      </c>
      <c r="BN635">
        <v>0.1158995783719089</v>
      </c>
      <c r="BO635">
        <v>0.004365967008322725</v>
      </c>
      <c r="BP635">
        <v>0.006878398584742557</v>
      </c>
    </row>
    <row r="636" spans="1:68">
      <c r="A636" s="2">
        <v>44887</v>
      </c>
      <c r="B636">
        <v>957.5236565868267</v>
      </c>
      <c r="C636">
        <v>-0.02228908973772192</v>
      </c>
      <c r="AN636" s="2">
        <v>44887</v>
      </c>
      <c r="AO636">
        <v>0.008729696048036882</v>
      </c>
      <c r="AP636">
        <v>300.5714040624169</v>
      </c>
      <c r="AQ636">
        <v>26.7535039330936</v>
      </c>
      <c r="AR636">
        <v>0.1171473027026864</v>
      </c>
      <c r="AS636">
        <v>0.6517443726636108</v>
      </c>
      <c r="AT636">
        <v>26.34452068913027</v>
      </c>
      <c r="AU636">
        <v>1.703712329848669</v>
      </c>
      <c r="AV636">
        <v>0.1486903137995561</v>
      </c>
      <c r="AW636">
        <v>140.8577591758742</v>
      </c>
      <c r="AX636">
        <v>0.3498815863955368</v>
      </c>
      <c r="AY636">
        <v>0.553350746494667</v>
      </c>
      <c r="BE636" s="2">
        <v>44887</v>
      </c>
      <c r="BF636">
        <v>0.1438474080890498</v>
      </c>
      <c r="BG636">
        <v>0.09556053261037913</v>
      </c>
      <c r="BH636">
        <v>0.1635976779915454</v>
      </c>
      <c r="BI636">
        <v>0.1355133829826412</v>
      </c>
      <c r="BJ636">
        <v>0.1728636676970758</v>
      </c>
      <c r="BK636">
        <v>0.142327681002696</v>
      </c>
      <c r="BL636">
        <v>0.009229696610664221</v>
      </c>
      <c r="BM636">
        <v>0.008674274642146316</v>
      </c>
      <c r="BN636">
        <v>0.1172176442069297</v>
      </c>
      <c r="BO636">
        <v>0.004332813892692626</v>
      </c>
      <c r="BP636">
        <v>0.006835220274179999</v>
      </c>
    </row>
    <row r="637" spans="1:68">
      <c r="A637" s="2">
        <v>44888</v>
      </c>
      <c r="B637">
        <v>1000.261787772998</v>
      </c>
      <c r="C637">
        <v>0.0446340211985099</v>
      </c>
      <c r="AN637" s="2">
        <v>44888</v>
      </c>
      <c r="AO637">
        <v>0.008731425910896966</v>
      </c>
      <c r="AP637">
        <v>300.6309648198396</v>
      </c>
      <c r="AQ637">
        <v>26.75880536542026</v>
      </c>
      <c r="AR637">
        <v>0.1171705164282262</v>
      </c>
      <c r="AS637">
        <v>0.6518735213050224</v>
      </c>
      <c r="AT637">
        <v>26.34974107797956</v>
      </c>
      <c r="AU637">
        <v>1.704049934808504</v>
      </c>
      <c r="AV637">
        <v>0.1487197780386408</v>
      </c>
      <c r="AW637">
        <v>140.8856713282346</v>
      </c>
      <c r="AX637">
        <v>0.3499509183812557</v>
      </c>
      <c r="AY637">
        <v>0.5534603976096306</v>
      </c>
      <c r="BE637" s="2">
        <v>44888</v>
      </c>
      <c r="BF637">
        <v>0.1411754270762895</v>
      </c>
      <c r="BG637">
        <v>0.0936980369347899</v>
      </c>
      <c r="BH637">
        <v>0.1708963364229602</v>
      </c>
      <c r="BI637">
        <v>0.1329272002258081</v>
      </c>
      <c r="BJ637">
        <v>0.1734764735128342</v>
      </c>
      <c r="BK637">
        <v>0.1395131696588923</v>
      </c>
      <c r="BL637">
        <v>0.008976029396274669</v>
      </c>
      <c r="BM637">
        <v>0.00851860078585368</v>
      </c>
      <c r="BN637">
        <v>0.1196632159786096</v>
      </c>
      <c r="BO637">
        <v>0.004341674041536127</v>
      </c>
      <c r="BP637">
        <v>0.006813835966151552</v>
      </c>
    </row>
    <row r="638" spans="1:68">
      <c r="A638" s="2">
        <v>44889</v>
      </c>
      <c r="B638">
        <v>1048.789542774049</v>
      </c>
      <c r="C638">
        <v>0.04851505435301551</v>
      </c>
      <c r="AN638" s="2">
        <v>44889</v>
      </c>
      <c r="AO638">
        <v>0.008733156116543959</v>
      </c>
      <c r="AP638">
        <v>300.6905373797285</v>
      </c>
      <c r="AQ638">
        <v>26.76410784827043</v>
      </c>
      <c r="AR638">
        <v>0.1171937347537613</v>
      </c>
      <c r="AS638">
        <v>0.6520026955383259</v>
      </c>
      <c r="AT638">
        <v>26.3549625012929</v>
      </c>
      <c r="AU638">
        <v>1.704387606667608</v>
      </c>
      <c r="AV638">
        <v>0.1487492481163128</v>
      </c>
      <c r="AW638">
        <v>140.9135890116233</v>
      </c>
      <c r="AX638">
        <v>0.350020264105692</v>
      </c>
      <c r="AY638">
        <v>0.553570070452887</v>
      </c>
      <c r="BE638" s="2">
        <v>44889</v>
      </c>
      <c r="BF638">
        <v>0.1380104040609769</v>
      </c>
      <c r="BG638">
        <v>0.09120036913042559</v>
      </c>
      <c r="BH638">
        <v>0.1712145947111662</v>
      </c>
      <c r="BI638">
        <v>0.1322092949539192</v>
      </c>
      <c r="BJ638">
        <v>0.1850314674259433</v>
      </c>
      <c r="BK638">
        <v>0.1380470465428409</v>
      </c>
      <c r="BL638">
        <v>0.008825759387805169</v>
      </c>
      <c r="BM638">
        <v>0.008273073080932808</v>
      </c>
      <c r="BN638">
        <v>0.1155555857254136</v>
      </c>
      <c r="BO638">
        <v>0.004777168979213823</v>
      </c>
      <c r="BP638">
        <v>0.00685523600136227</v>
      </c>
    </row>
    <row r="639" spans="1:68">
      <c r="A639" s="2">
        <v>44890</v>
      </c>
      <c r="B639">
        <v>1052.46910906986</v>
      </c>
      <c r="C639">
        <v>0.003508393386606912</v>
      </c>
      <c r="AN639" s="2">
        <v>44890</v>
      </c>
      <c r="AO639">
        <v>0.008734886665045785</v>
      </c>
      <c r="AP639">
        <v>300.7501217444222</v>
      </c>
      <c r="AQ639">
        <v>26.76941138185227</v>
      </c>
      <c r="AR639">
        <v>0.1172169576802033</v>
      </c>
      <c r="AS639">
        <v>0.6521318953685926</v>
      </c>
      <c r="AT639">
        <v>26.36018495927529</v>
      </c>
      <c r="AU639">
        <v>1.704725345439238</v>
      </c>
      <c r="AV639">
        <v>0.1487787240337292</v>
      </c>
      <c r="AW639">
        <v>140.9415122271363</v>
      </c>
      <c r="AX639">
        <v>0.3500896235715683</v>
      </c>
      <c r="AY639">
        <v>0.5536797650287417</v>
      </c>
      <c r="BE639" s="2">
        <v>44890</v>
      </c>
      <c r="BF639">
        <v>0.1376336886358241</v>
      </c>
      <c r="BG639">
        <v>0.09026132079050934</v>
      </c>
      <c r="BH639">
        <v>0.1736991572404754</v>
      </c>
      <c r="BI639">
        <v>0.1339471642047922</v>
      </c>
      <c r="BJ639">
        <v>0.1859763539960125</v>
      </c>
      <c r="BK639">
        <v>0.1362860358181064</v>
      </c>
      <c r="BL639">
        <v>0.008715803629434631</v>
      </c>
      <c r="BM639">
        <v>0.008215950865855311</v>
      </c>
      <c r="BN639">
        <v>0.1136194760403626</v>
      </c>
      <c r="BO639">
        <v>0.004843543935695604</v>
      </c>
      <c r="BP639">
        <v>0.006801504842931775</v>
      </c>
    </row>
    <row r="640" spans="1:68">
      <c r="A640" s="2">
        <v>44891</v>
      </c>
      <c r="B640">
        <v>1050.258153634371</v>
      </c>
      <c r="C640">
        <v>-0.002100731904087216</v>
      </c>
      <c r="AN640" s="2">
        <v>44891</v>
      </c>
      <c r="AO640">
        <v>0.008736617556470384</v>
      </c>
      <c r="AP640">
        <v>300.8097179162601</v>
      </c>
      <c r="AQ640">
        <v>26.77471596637399</v>
      </c>
      <c r="AR640">
        <v>0.117240185208464</v>
      </c>
      <c r="AS640">
        <v>0.6522611208008948</v>
      </c>
      <c r="AT640">
        <v>26.36540845213175</v>
      </c>
      <c r="AU640">
        <v>1.705063151136652</v>
      </c>
      <c r="AV640">
        <v>0.1488082057920471</v>
      </c>
      <c r="AW640">
        <v>140.9694409758699</v>
      </c>
      <c r="AX640">
        <v>0.3501589967816073</v>
      </c>
      <c r="AY640">
        <v>0.5537894813415014</v>
      </c>
      <c r="BE640" s="2">
        <v>44891</v>
      </c>
      <c r="BF640">
        <v>0.1374422006267407</v>
      </c>
      <c r="BG640">
        <v>0.09018411300264424</v>
      </c>
      <c r="BH640">
        <v>0.17444651029376</v>
      </c>
      <c r="BI640">
        <v>0.1338511259438073</v>
      </c>
      <c r="BJ640">
        <v>0.1865868618240288</v>
      </c>
      <c r="BK640">
        <v>0.1358177720298936</v>
      </c>
      <c r="BL640">
        <v>0.008553674631219015</v>
      </c>
      <c r="BM640">
        <v>0.00836528903760003</v>
      </c>
      <c r="BN640">
        <v>0.1132922377813369</v>
      </c>
      <c r="BO640">
        <v>0.004691853526958288</v>
      </c>
      <c r="BP640">
        <v>0.0067683613020113</v>
      </c>
    </row>
    <row r="641" spans="1:68">
      <c r="A641" s="2">
        <v>44892</v>
      </c>
      <c r="B641">
        <v>1065.765339574973</v>
      </c>
      <c r="C641">
        <v>0.01476511835393968</v>
      </c>
      <c r="AN641" s="2">
        <v>44892</v>
      </c>
      <c r="AO641">
        <v>0.008738348790885711</v>
      </c>
      <c r="AP641">
        <v>300.8693258975819</v>
      </c>
      <c r="AQ641">
        <v>26.78002160204385</v>
      </c>
      <c r="AR641">
        <v>0.1172634173394553</v>
      </c>
      <c r="AS641">
        <v>0.6523903718403058</v>
      </c>
      <c r="AT641">
        <v>26.37063298006736</v>
      </c>
      <c r="AU641">
        <v>1.705401023773113</v>
      </c>
      <c r="AV641">
        <v>0.1488376933924239</v>
      </c>
      <c r="AW641">
        <v>140.9973752589204</v>
      </c>
      <c r="AX641">
        <v>0.3502283837385327</v>
      </c>
      <c r="AY641">
        <v>0.5538992193954734</v>
      </c>
      <c r="BE641" s="2">
        <v>44892</v>
      </c>
      <c r="BF641">
        <v>0.1348645518349316</v>
      </c>
      <c r="BG641">
        <v>0.0884600858313899</v>
      </c>
      <c r="BH641">
        <v>0.1794610933586294</v>
      </c>
      <c r="BI641">
        <v>0.1325631738065647</v>
      </c>
      <c r="BJ641">
        <v>0.1905416749208135</v>
      </c>
      <c r="BK641">
        <v>0.1338278809878917</v>
      </c>
      <c r="BL641">
        <v>0.008476311925094194</v>
      </c>
      <c r="BM641">
        <v>0.008601466552710631</v>
      </c>
      <c r="BN641">
        <v>0.1119296443781166</v>
      </c>
      <c r="BO641">
        <v>0.004652976428933163</v>
      </c>
      <c r="BP641">
        <v>0.006621139974924666</v>
      </c>
    </row>
    <row r="642" spans="1:68">
      <c r="A642" s="2">
        <v>44893</v>
      </c>
      <c r="B642">
        <v>1056.998836738434</v>
      </c>
      <c r="C642">
        <v>-0.008225546948293916</v>
      </c>
      <c r="AN642" s="2">
        <v>44893</v>
      </c>
      <c r="AO642">
        <v>0.008740080368359731</v>
      </c>
      <c r="AP642">
        <v>300.9289456907276</v>
      </c>
      <c r="AQ642">
        <v>26.78532828907015</v>
      </c>
      <c r="AR642">
        <v>0.1172866540740891</v>
      </c>
      <c r="AS642">
        <v>0.6525196484918997</v>
      </c>
      <c r="AT642">
        <v>26.37585854328721</v>
      </c>
      <c r="AU642">
        <v>1.705738963361884</v>
      </c>
      <c r="AV642">
        <v>0.1488671868360173</v>
      </c>
      <c r="AW642">
        <v>141.0253150773846</v>
      </c>
      <c r="AX642">
        <v>0.3502977844450685</v>
      </c>
      <c r="AY642">
        <v>0.5540089791949657</v>
      </c>
      <c r="BE642" s="2">
        <v>44893</v>
      </c>
      <c r="BF642">
        <v>0.1359060904012454</v>
      </c>
      <c r="BG642">
        <v>0.08903830096839017</v>
      </c>
      <c r="BH642">
        <v>0.1753801979741419</v>
      </c>
      <c r="BI642">
        <v>0.1328066596958501</v>
      </c>
      <c r="BJ642">
        <v>0.1901157079174796</v>
      </c>
      <c r="BK642">
        <v>0.1352221444271205</v>
      </c>
      <c r="BL642">
        <v>0.008551989171819601</v>
      </c>
      <c r="BM642">
        <v>0.008676225854706553</v>
      </c>
      <c r="BN642">
        <v>0.112860136421204</v>
      </c>
      <c r="BO642">
        <v>0.004679402621975522</v>
      </c>
      <c r="BP642">
        <v>0.006763144546066528</v>
      </c>
    </row>
    <row r="643" spans="1:68">
      <c r="A643" s="2">
        <v>44894</v>
      </c>
      <c r="B643">
        <v>1040.659465649244</v>
      </c>
      <c r="C643">
        <v>-0.01545826780624304</v>
      </c>
      <c r="AN643" s="2">
        <v>44894</v>
      </c>
      <c r="AO643">
        <v>0.008741812288960423</v>
      </c>
      <c r="AP643">
        <v>300.9885772980379</v>
      </c>
      <c r="AQ643">
        <v>26.79063602766121</v>
      </c>
      <c r="AR643">
        <v>0.1173098954132777</v>
      </c>
      <c r="AS643">
        <v>0.6526489507607519</v>
      </c>
      <c r="AT643">
        <v>26.38108514199647</v>
      </c>
      <c r="AU643">
        <v>1.706076969916234</v>
      </c>
      <c r="AV643">
        <v>0.1488966861239851</v>
      </c>
      <c r="AW643">
        <v>141.0532604323594</v>
      </c>
      <c r="AX643">
        <v>0.3503671989039393</v>
      </c>
      <c r="AY643">
        <v>0.5541187607442876</v>
      </c>
      <c r="BE643" s="2">
        <v>44894</v>
      </c>
      <c r="BF643">
        <v>0.1361899335349667</v>
      </c>
      <c r="BG643">
        <v>0.08858495365049539</v>
      </c>
      <c r="BH643">
        <v>0.1856833690559856</v>
      </c>
      <c r="BI643">
        <v>0.131767917523492</v>
      </c>
      <c r="BJ643">
        <v>0.1839652140786539</v>
      </c>
      <c r="BK643">
        <v>0.1341722549454336</v>
      </c>
      <c r="BL643">
        <v>0.008416940949337157</v>
      </c>
      <c r="BM643">
        <v>0.008615356270661931</v>
      </c>
      <c r="BN643">
        <v>0.1114827439672322</v>
      </c>
      <c r="BO643">
        <v>0.004491145585177499</v>
      </c>
      <c r="BP643">
        <v>0.006630170438564056</v>
      </c>
    </row>
    <row r="644" spans="1:68">
      <c r="A644" s="2">
        <v>44895</v>
      </c>
      <c r="B644">
        <v>1061.807203616306</v>
      </c>
      <c r="C644">
        <v>0.02032147754872771</v>
      </c>
      <c r="AN644" s="2">
        <v>44895</v>
      </c>
      <c r="AO644">
        <v>0.008743544552755783</v>
      </c>
      <c r="AP644">
        <v>301.0482207218538</v>
      </c>
      <c r="AQ644">
        <v>26.79594481802542</v>
      </c>
      <c r="AR644">
        <v>0.1173331413579337</v>
      </c>
      <c r="AS644">
        <v>0.6527782786519387</v>
      </c>
      <c r="AT644">
        <v>26.38631277640032</v>
      </c>
      <c r="AU644">
        <v>1.706415043449432</v>
      </c>
      <c r="AV644">
        <v>0.1489261912574856</v>
      </c>
      <c r="AW644">
        <v>141.0812113249418</v>
      </c>
      <c r="AX644">
        <v>0.3504366271178703</v>
      </c>
      <c r="AY644">
        <v>0.5542285640477489</v>
      </c>
      <c r="BE644" s="2">
        <v>44895</v>
      </c>
      <c r="BF644">
        <v>0.1354016289666502</v>
      </c>
      <c r="BG644">
        <v>0.08772874325030201</v>
      </c>
      <c r="BH644">
        <v>0.184950351743225</v>
      </c>
      <c r="BI644">
        <v>0.1344913818018988</v>
      </c>
      <c r="BJ644">
        <v>0.1820421004604687</v>
      </c>
      <c r="BK644">
        <v>0.1357613267122241</v>
      </c>
      <c r="BL644">
        <v>0.008533644300785003</v>
      </c>
      <c r="BM644">
        <v>0.008644718329523748</v>
      </c>
      <c r="BN644">
        <v>0.1115178749274016</v>
      </c>
      <c r="BO644">
        <v>0.004414367126549131</v>
      </c>
      <c r="BP644">
        <v>0.006513862380971781</v>
      </c>
    </row>
    <row r="645" spans="1:68">
      <c r="A645" s="2">
        <v>44896</v>
      </c>
      <c r="B645">
        <v>1119.016493303761</v>
      </c>
      <c r="C645">
        <v>0.05387916892314459</v>
      </c>
      <c r="AN645" s="2">
        <v>44896</v>
      </c>
      <c r="AO645">
        <v>0.008745277159813816</v>
      </c>
      <c r="AP645">
        <v>301.1078759645169</v>
      </c>
      <c r="AQ645">
        <v>26.80125466037119</v>
      </c>
      <c r="AR645">
        <v>0.1173563919089695</v>
      </c>
      <c r="AS645">
        <v>0.6529076321705373</v>
      </c>
      <c r="AT645">
        <v>26.39154144670399</v>
      </c>
      <c r="AU645">
        <v>1.70675318397475</v>
      </c>
      <c r="AV645">
        <v>0.1489557022376769</v>
      </c>
      <c r="AW645">
        <v>141.1091677562292</v>
      </c>
      <c r="AX645">
        <v>0.3505060690895871</v>
      </c>
      <c r="AY645">
        <v>0.5543383891096604</v>
      </c>
      <c r="BE645" s="2">
        <v>44896</v>
      </c>
      <c r="BF645">
        <v>0.1342399693850033</v>
      </c>
      <c r="BG645">
        <v>0.08593516260658259</v>
      </c>
      <c r="BH645">
        <v>0.1841763244473497</v>
      </c>
      <c r="BI645">
        <v>0.1361313472641863</v>
      </c>
      <c r="BJ645">
        <v>0.1756881106406629</v>
      </c>
      <c r="BK645">
        <v>0.1384718439391687</v>
      </c>
      <c r="BL645">
        <v>0.008350047604326886</v>
      </c>
      <c r="BM645">
        <v>0.008704983684431905</v>
      </c>
      <c r="BN645">
        <v>0.1173571139940331</v>
      </c>
      <c r="BO645">
        <v>0.004428149163101919</v>
      </c>
      <c r="BP645">
        <v>0.006516947271152781</v>
      </c>
    </row>
    <row r="646" spans="1:68">
      <c r="A646" s="2">
        <v>44897</v>
      </c>
      <c r="B646">
        <v>1103.56336403657</v>
      </c>
      <c r="C646">
        <v>-0.01380956345117657</v>
      </c>
      <c r="AN646" s="2">
        <v>44897</v>
      </c>
      <c r="AO646">
        <v>0.008747010110202543</v>
      </c>
      <c r="AP646">
        <v>301.1675430283693</v>
      </c>
      <c r="AQ646">
        <v>26.80656555490699</v>
      </c>
      <c r="AR646">
        <v>0.117379647067298</v>
      </c>
      <c r="AS646">
        <v>0.6530370113216259</v>
      </c>
      <c r="AT646">
        <v>26.39677115311276</v>
      </c>
      <c r="AU646">
        <v>1.707091391505464</v>
      </c>
      <c r="AV646">
        <v>0.1489852190657178</v>
      </c>
      <c r="AW646">
        <v>141.1371297273191</v>
      </c>
      <c r="AX646">
        <v>0.3505755248218161</v>
      </c>
      <c r="AY646">
        <v>0.5544482359343337</v>
      </c>
      <c r="BE646" s="2">
        <v>44897</v>
      </c>
      <c r="BF646">
        <v>0.134437763818868</v>
      </c>
      <c r="BG646">
        <v>0.08573396451148063</v>
      </c>
      <c r="BH646">
        <v>0.1867870942488238</v>
      </c>
      <c r="BI646">
        <v>0.1356899877917505</v>
      </c>
      <c r="BJ646">
        <v>0.1726686297449471</v>
      </c>
      <c r="BK646">
        <v>0.1408632803650006</v>
      </c>
      <c r="BL646">
        <v>0.008344727423947948</v>
      </c>
      <c r="BM646">
        <v>0.008576499874525179</v>
      </c>
      <c r="BN646">
        <v>0.116153525156507</v>
      </c>
      <c r="BO646">
        <v>0.004279037282423122</v>
      </c>
      <c r="BP646">
        <v>0.006465489781726038</v>
      </c>
    </row>
    <row r="647" spans="1:68">
      <c r="A647" s="2">
        <v>44898</v>
      </c>
      <c r="B647">
        <v>1124.051135485324</v>
      </c>
      <c r="C647">
        <v>0.01856510655973165</v>
      </c>
      <c r="AN647" s="2">
        <v>44898</v>
      </c>
      <c r="AO647">
        <v>0.008748743403989996</v>
      </c>
      <c r="AP647">
        <v>301.2272219157534</v>
      </c>
      <c r="AQ647">
        <v>26.8118775018413</v>
      </c>
      <c r="AR647">
        <v>0.1174029068338322</v>
      </c>
      <c r="AS647">
        <v>0.653166416110284</v>
      </c>
      <c r="AT647">
        <v>26.40200189583194</v>
      </c>
      <c r="AU647">
        <v>1.707429666054851</v>
      </c>
      <c r="AV647">
        <v>0.1490147417427669</v>
      </c>
      <c r="AW647">
        <v>141.1650972393093</v>
      </c>
      <c r="AX647">
        <v>0.3506449943172839</v>
      </c>
      <c r="AY647">
        <v>0.5545581045260812</v>
      </c>
      <c r="BE647" s="2">
        <v>44898</v>
      </c>
      <c r="BF647">
        <v>0.1328994239845812</v>
      </c>
      <c r="BG647">
        <v>0.08551210513016436</v>
      </c>
      <c r="BH647">
        <v>0.1808941209792582</v>
      </c>
      <c r="BI647">
        <v>0.1350355360512504</v>
      </c>
      <c r="BJ647">
        <v>0.1702732782567821</v>
      </c>
      <c r="BK647">
        <v>0.1488966142483872</v>
      </c>
      <c r="BL647">
        <v>0.008550336438262585</v>
      </c>
      <c r="BM647">
        <v>0.008686356666655737</v>
      </c>
      <c r="BN647">
        <v>0.1182744574401824</v>
      </c>
      <c r="BO647">
        <v>0.004279085187602528</v>
      </c>
      <c r="BP647">
        <v>0.006698685616873248</v>
      </c>
    </row>
    <row r="648" spans="1:68">
      <c r="A648" s="2">
        <v>44899</v>
      </c>
      <c r="B648">
        <v>1093.0330408382</v>
      </c>
      <c r="C648">
        <v>-0.02759491420622218</v>
      </c>
      <c r="AN648" s="2">
        <v>44899</v>
      </c>
      <c r="AO648">
        <v>0.008750477041244225</v>
      </c>
      <c r="AP648">
        <v>301.286912629012</v>
      </c>
      <c r="AQ648">
        <v>26.81719050138267</v>
      </c>
      <c r="AR648">
        <v>0.1174261712094852</v>
      </c>
      <c r="AS648">
        <v>0.6532958465415919</v>
      </c>
      <c r="AT648">
        <v>26.40723367506688</v>
      </c>
      <c r="AU648">
        <v>1.707768007636192</v>
      </c>
      <c r="AV648">
        <v>0.1490442702699834</v>
      </c>
      <c r="AW648">
        <v>141.1930702932978</v>
      </c>
      <c r="AX648">
        <v>0.3507144775787177</v>
      </c>
      <c r="AY648">
        <v>0.5546679948892164</v>
      </c>
      <c r="BE648" s="2">
        <v>44899</v>
      </c>
      <c r="BF648">
        <v>0.1352921145465404</v>
      </c>
      <c r="BG648">
        <v>0.08798860026129364</v>
      </c>
      <c r="BH648">
        <v>0.1777161809773872</v>
      </c>
      <c r="BI648">
        <v>0.1333150966428501</v>
      </c>
      <c r="BJ648">
        <v>0.1736506535308559</v>
      </c>
      <c r="BK648">
        <v>0.1471811070265256</v>
      </c>
      <c r="BL648">
        <v>0.008593360644768401</v>
      </c>
      <c r="BM648">
        <v>0.008563682084190324</v>
      </c>
      <c r="BN648">
        <v>0.1166109453382703</v>
      </c>
      <c r="BO648">
        <v>0.004267528823582369</v>
      </c>
      <c r="BP648">
        <v>0.006820730123735833</v>
      </c>
    </row>
    <row r="649" spans="1:68">
      <c r="A649" s="2">
        <v>44900</v>
      </c>
      <c r="B649">
        <v>1114.741172241677</v>
      </c>
      <c r="C649">
        <v>0.01986045306263562</v>
      </c>
      <c r="AN649" s="2">
        <v>44900</v>
      </c>
      <c r="AO649">
        <v>0.008752211022033289</v>
      </c>
      <c r="AP649">
        <v>301.3466151704887</v>
      </c>
      <c r="AQ649">
        <v>26.82250455373969</v>
      </c>
      <c r="AR649">
        <v>0.1174494401951703</v>
      </c>
      <c r="AS649">
        <v>0.6534253026206307</v>
      </c>
      <c r="AT649">
        <v>26.41246649102298</v>
      </c>
      <c r="AU649">
        <v>1.708106416262769</v>
      </c>
      <c r="AV649">
        <v>0.1490738046485264</v>
      </c>
      <c r="AW649">
        <v>141.2210488903827</v>
      </c>
      <c r="AX649">
        <v>0.3507839746088455</v>
      </c>
      <c r="AY649">
        <v>0.5547779070280533</v>
      </c>
      <c r="BE649" s="2">
        <v>44900</v>
      </c>
      <c r="BF649">
        <v>0.134428391376547</v>
      </c>
      <c r="BG649">
        <v>0.08719882265776119</v>
      </c>
      <c r="BH649">
        <v>0.1789398161085855</v>
      </c>
      <c r="BI649">
        <v>0.1348646826547793</v>
      </c>
      <c r="BJ649">
        <v>0.1711739709844146</v>
      </c>
      <c r="BK649">
        <v>0.1483651680230688</v>
      </c>
      <c r="BL649">
        <v>0.008569100955653433</v>
      </c>
      <c r="BM649">
        <v>0.008600367722529673</v>
      </c>
      <c r="BN649">
        <v>0.1166331758020882</v>
      </c>
      <c r="BO649">
        <v>0.004310697894735789</v>
      </c>
      <c r="BP649">
        <v>0.006915805819836521</v>
      </c>
    </row>
    <row r="650" spans="1:68">
      <c r="A650" s="2">
        <v>44901</v>
      </c>
      <c r="B650">
        <v>1098.711709424068</v>
      </c>
      <c r="C650">
        <v>-0.01437953779474643</v>
      </c>
      <c r="AN650" s="2">
        <v>44901</v>
      </c>
      <c r="AO650">
        <v>0.008753945346425264</v>
      </c>
      <c r="AP650">
        <v>301.4063295425272</v>
      </c>
      <c r="AQ650">
        <v>26.82781965912099</v>
      </c>
      <c r="AR650">
        <v>0.1174727137918011</v>
      </c>
      <c r="AS650">
        <v>0.6535547843524828</v>
      </c>
      <c r="AT650">
        <v>26.41770034390567</v>
      </c>
      <c r="AU650">
        <v>1.708444891947868</v>
      </c>
      <c r="AV650">
        <v>0.1491033448795555</v>
      </c>
      <c r="AW650">
        <v>141.2490330316624</v>
      </c>
      <c r="AX650">
        <v>0.3508534854103957</v>
      </c>
      <c r="AY650">
        <v>0.5548878409469071</v>
      </c>
      <c r="BE650" s="2">
        <v>44901</v>
      </c>
      <c r="BF650">
        <v>0.1351389497977335</v>
      </c>
      <c r="BG650">
        <v>0.08759818626876649</v>
      </c>
      <c r="BH650">
        <v>0.1773750788756661</v>
      </c>
      <c r="BI650">
        <v>0.1345602201961258</v>
      </c>
      <c r="BJ650">
        <v>0.1714634869126349</v>
      </c>
      <c r="BK650">
        <v>0.1483890137682281</v>
      </c>
      <c r="BL650">
        <v>0.008527347548365601</v>
      </c>
      <c r="BM650">
        <v>0.008722666873910405</v>
      </c>
      <c r="BN650">
        <v>0.116946773865507</v>
      </c>
      <c r="BO650">
        <v>0.004413427883419149</v>
      </c>
      <c r="BP650">
        <v>0.006864848009643066</v>
      </c>
    </row>
    <row r="651" spans="1:68">
      <c r="A651" s="2">
        <v>44902</v>
      </c>
      <c r="B651">
        <v>1098.962553755247</v>
      </c>
      <c r="C651">
        <v>0.0002283076889304514</v>
      </c>
      <c r="AN651" s="2">
        <v>44902</v>
      </c>
      <c r="AO651">
        <v>0.008755680014488237</v>
      </c>
      <c r="AP651">
        <v>301.4660557474719</v>
      </c>
      <c r="AQ651">
        <v>26.83313581773522</v>
      </c>
      <c r="AR651">
        <v>0.1174959920002912</v>
      </c>
      <c r="AS651">
        <v>0.6536842917422316</v>
      </c>
      <c r="AT651">
        <v>26.42293523392043</v>
      </c>
      <c r="AU651">
        <v>1.708783434704777</v>
      </c>
      <c r="AV651">
        <v>0.1491328909642304</v>
      </c>
      <c r="AW651">
        <v>141.2770227182357</v>
      </c>
      <c r="AX651">
        <v>0.3509230099860972</v>
      </c>
      <c r="AY651">
        <v>0.5549977966500936</v>
      </c>
      <c r="BE651" s="2">
        <v>44902</v>
      </c>
      <c r="BF651">
        <v>0.136004610678488</v>
      </c>
      <c r="BG651">
        <v>0.08727482038408911</v>
      </c>
      <c r="BH651">
        <v>0.1736413919047912</v>
      </c>
      <c r="BI651">
        <v>0.1358023725439609</v>
      </c>
      <c r="BJ651">
        <v>0.1725711357136527</v>
      </c>
      <c r="BK651">
        <v>0.1482789626945342</v>
      </c>
      <c r="BL651">
        <v>0.008542642568121083</v>
      </c>
      <c r="BM651">
        <v>0.008668422952591104</v>
      </c>
      <c r="BN651">
        <v>0.1177680778704701</v>
      </c>
      <c r="BO651">
        <v>0.004555360584323278</v>
      </c>
      <c r="BP651">
        <v>0.006892202104978422</v>
      </c>
    </row>
    <row r="652" spans="1:68">
      <c r="A652" s="2">
        <v>44903</v>
      </c>
      <c r="B652">
        <v>1072.959297913762</v>
      </c>
      <c r="C652">
        <v>-0.02366163956417844</v>
      </c>
      <c r="AN652" s="2">
        <v>44903</v>
      </c>
      <c r="AO652">
        <v>0.00875741502629031</v>
      </c>
      <c r="AP652">
        <v>301.5257937876676</v>
      </c>
      <c r="AQ652">
        <v>26.83845302979109</v>
      </c>
      <c r="AR652">
        <v>0.1175192748215546</v>
      </c>
      <c r="AS652">
        <v>0.6538138247949614</v>
      </c>
      <c r="AT652">
        <v>26.42817116127278</v>
      </c>
      <c r="AU652">
        <v>1.709122044546787</v>
      </c>
      <c r="AV652">
        <v>0.1491624429037111</v>
      </c>
      <c r="AW652">
        <v>141.3050179512013</v>
      </c>
      <c r="AX652">
        <v>0.3509925483386794</v>
      </c>
      <c r="AY652">
        <v>0.5551077741419296</v>
      </c>
      <c r="BE652" s="2">
        <v>44903</v>
      </c>
      <c r="BF652">
        <v>0.1375141946021282</v>
      </c>
      <c r="BG652">
        <v>0.08723617484013872</v>
      </c>
      <c r="BH652">
        <v>0.1723151746157855</v>
      </c>
      <c r="BI652">
        <v>0.1349992221547815</v>
      </c>
      <c r="BJ652">
        <v>0.1733200531091751</v>
      </c>
      <c r="BK652">
        <v>0.1482783396153281</v>
      </c>
      <c r="BL652">
        <v>0.00843643485654284</v>
      </c>
      <c r="BM652">
        <v>0.008534729454749023</v>
      </c>
      <c r="BN652">
        <v>0.1180740995114148</v>
      </c>
      <c r="BO652">
        <v>0.004429744980391593</v>
      </c>
      <c r="BP652">
        <v>0.006861832259564711</v>
      </c>
    </row>
    <row r="653" spans="1:68">
      <c r="A653" s="2">
        <v>44904</v>
      </c>
      <c r="B653">
        <v>1099.97779588591</v>
      </c>
      <c r="C653">
        <v>0.02518128881932702</v>
      </c>
      <c r="AN653" s="2">
        <v>44904</v>
      </c>
      <c r="AO653">
        <v>0.008759150381899596</v>
      </c>
      <c r="AP653">
        <v>301.5855436654595</v>
      </c>
      <c r="AQ653">
        <v>26.84377129549735</v>
      </c>
      <c r="AR653">
        <v>0.1175425622565053</v>
      </c>
      <c r="AS653">
        <v>0.6539433835157575</v>
      </c>
      <c r="AT653">
        <v>26.43340812616826</v>
      </c>
      <c r="AU653">
        <v>1.709460721487192</v>
      </c>
      <c r="AV653">
        <v>0.1491920006991576</v>
      </c>
      <c r="AW653">
        <v>141.3330187316583</v>
      </c>
      <c r="AX653">
        <v>0.3510621004708724</v>
      </c>
      <c r="AY653">
        <v>0.5552177734267326</v>
      </c>
      <c r="BE653" s="2">
        <v>44904</v>
      </c>
      <c r="BF653">
        <v>0.1372145126846211</v>
      </c>
      <c r="BG653">
        <v>0.08629817600901102</v>
      </c>
      <c r="BH653">
        <v>0.1711472463044271</v>
      </c>
      <c r="BI653">
        <v>0.1369540670457796</v>
      </c>
      <c r="BJ653">
        <v>0.1726392300266336</v>
      </c>
      <c r="BK653">
        <v>0.1484027504775133</v>
      </c>
      <c r="BL653">
        <v>0.008436521814430614</v>
      </c>
      <c r="BM653">
        <v>0.00852939621642014</v>
      </c>
      <c r="BN653">
        <v>0.1192392120138946</v>
      </c>
      <c r="BO653">
        <v>0.004369842717661229</v>
      </c>
      <c r="BP653">
        <v>0.006769044689607584</v>
      </c>
    </row>
    <row r="654" spans="1:68">
      <c r="A654" s="2">
        <v>44905</v>
      </c>
      <c r="B654">
        <v>1085.664043094239</v>
      </c>
      <c r="C654">
        <v>-0.01301276520781303</v>
      </c>
      <c r="AN654" s="2">
        <v>44905</v>
      </c>
      <c r="AO654">
        <v>0.008760886081384225</v>
      </c>
      <c r="AP654">
        <v>301.6453053831933</v>
      </c>
      <c r="AQ654">
        <v>26.84909061506279</v>
      </c>
      <c r="AR654">
        <v>0.1175658543060575</v>
      </c>
      <c r="AS654">
        <v>0.6540729679097063</v>
      </c>
      <c r="AT654">
        <v>26.43864612881249</v>
      </c>
      <c r="AU654">
        <v>1.709799465539287</v>
      </c>
      <c r="AV654">
        <v>0.1492215643517305</v>
      </c>
      <c r="AW654">
        <v>141.3610250607059</v>
      </c>
      <c r="AX654">
        <v>0.3511316663854067</v>
      </c>
      <c r="AY654">
        <v>0.5553277945088212</v>
      </c>
      <c r="BE654" s="2">
        <v>44905</v>
      </c>
      <c r="BF654">
        <v>0.1382820497973103</v>
      </c>
      <c r="BG654">
        <v>0.08661060057926315</v>
      </c>
      <c r="BH654">
        <v>0.1696920451037773</v>
      </c>
      <c r="BI654">
        <v>0.1367920411128267</v>
      </c>
      <c r="BJ654">
        <v>0.1723669132720864</v>
      </c>
      <c r="BK654">
        <v>0.1498265297928181</v>
      </c>
      <c r="BL654">
        <v>0.008331881302593885</v>
      </c>
      <c r="BM654">
        <v>0.00844472635479044</v>
      </c>
      <c r="BN654">
        <v>0.1183765170409936</v>
      </c>
      <c r="BO654">
        <v>0.004395299993848435</v>
      </c>
      <c r="BP654">
        <v>0.006881395649691769</v>
      </c>
    </row>
    <row r="655" spans="1:68">
      <c r="A655" s="2">
        <v>44906</v>
      </c>
      <c r="B655">
        <v>1085.172334770121</v>
      </c>
      <c r="C655">
        <v>-0.0004529102048149714</v>
      </c>
      <c r="AN655" s="2">
        <v>44906</v>
      </c>
      <c r="AO655">
        <v>0.008762622124812337</v>
      </c>
      <c r="AP655">
        <v>301.7050789432153</v>
      </c>
      <c r="AQ655">
        <v>26.85441098869624</v>
      </c>
      <c r="AR655">
        <v>0.1175891509711257</v>
      </c>
      <c r="AS655">
        <v>0.6542025779818951</v>
      </c>
      <c r="AT655">
        <v>26.4438851694111</v>
      </c>
      <c r="AU655">
        <v>1.710138276716372</v>
      </c>
      <c r="AV655">
        <v>0.1492511338625904</v>
      </c>
      <c r="AW655">
        <v>141.3890369394438</v>
      </c>
      <c r="AX655">
        <v>0.3512012460850133</v>
      </c>
      <c r="AY655">
        <v>0.5554378373925146</v>
      </c>
      <c r="BE655" s="2">
        <v>44906</v>
      </c>
      <c r="BF655">
        <v>0.1382757536426995</v>
      </c>
      <c r="BG655">
        <v>0.08685167970944685</v>
      </c>
      <c r="BH655">
        <v>0.1694952629679442</v>
      </c>
      <c r="BI655">
        <v>0.1372672096245063</v>
      </c>
      <c r="BJ655">
        <v>0.1736589965692127</v>
      </c>
      <c r="BK655">
        <v>0.1480614042716705</v>
      </c>
      <c r="BL655">
        <v>0.008303575851580845</v>
      </c>
      <c r="BM655">
        <v>0.008437483256168124</v>
      </c>
      <c r="BN655">
        <v>0.1183581757378761</v>
      </c>
      <c r="BO655">
        <v>0.00439315354622299</v>
      </c>
      <c r="BP655">
        <v>0.006897304822671939</v>
      </c>
    </row>
    <row r="656" spans="1:68">
      <c r="A656" s="2">
        <v>44907</v>
      </c>
      <c r="B656">
        <v>1070.005103657101</v>
      </c>
      <c r="C656">
        <v>-0.01397679486201953</v>
      </c>
      <c r="AN656" s="2">
        <v>44907</v>
      </c>
      <c r="AO656">
        <v>0.00876435851225209</v>
      </c>
      <c r="AP656">
        <v>301.7648643478721</v>
      </c>
      <c r="AQ656">
        <v>26.85973241660658</v>
      </c>
      <c r="AR656">
        <v>0.1176124522526244</v>
      </c>
      <c r="AS656">
        <v>0.6543322137374122</v>
      </c>
      <c r="AT656">
        <v>26.44912524816976</v>
      </c>
      <c r="AU656">
        <v>1.710477155031748</v>
      </c>
      <c r="AV656">
        <v>0.1492807092328981</v>
      </c>
      <c r="AW656">
        <v>141.4170543689715</v>
      </c>
      <c r="AX656">
        <v>0.3512708395724239</v>
      </c>
      <c r="AY656">
        <v>0.5555479020821331</v>
      </c>
      <c r="BE656" s="2">
        <v>44907</v>
      </c>
      <c r="BF656">
        <v>0.1400190567722158</v>
      </c>
      <c r="BG656">
        <v>0.08666771639217127</v>
      </c>
      <c r="BH656">
        <v>0.168363897906496</v>
      </c>
      <c r="BI656">
        <v>0.1388336563474199</v>
      </c>
      <c r="BJ656">
        <v>0.173975818172887</v>
      </c>
      <c r="BK656">
        <v>0.1465231539149758</v>
      </c>
      <c r="BL656">
        <v>0.008252682750505226</v>
      </c>
      <c r="BM656">
        <v>0.008322216525268699</v>
      </c>
      <c r="BN656">
        <v>0.1178858790104161</v>
      </c>
      <c r="BO656">
        <v>0.004404052874726268</v>
      </c>
      <c r="BP656">
        <v>0.00675186933291806</v>
      </c>
    </row>
    <row r="657" spans="1:68">
      <c r="A657" s="2">
        <v>44908</v>
      </c>
      <c r="B657">
        <v>1069.043605087534</v>
      </c>
      <c r="C657">
        <v>-0.0008985925079048052</v>
      </c>
      <c r="AN657" s="2">
        <v>44908</v>
      </c>
      <c r="AO657">
        <v>0.00876609524377165</v>
      </c>
      <c r="AP657">
        <v>301.8246615995108</v>
      </c>
      <c r="AQ657">
        <v>26.86505489900271</v>
      </c>
      <c r="AR657">
        <v>0.1176357581514685</v>
      </c>
      <c r="AS657">
        <v>0.6544618751813471</v>
      </c>
      <c r="AT657">
        <v>26.4543663652942</v>
      </c>
      <c r="AU657">
        <v>1.710816100498718</v>
      </c>
      <c r="AV657">
        <v>0.1493102904638147</v>
      </c>
      <c r="AW657">
        <v>141.4450773503891</v>
      </c>
      <c r="AX657">
        <v>0.3513404468503707</v>
      </c>
      <c r="AY657">
        <v>0.5556579885819977</v>
      </c>
      <c r="BE657" s="2">
        <v>44908</v>
      </c>
      <c r="BF657">
        <v>0.1410023025870983</v>
      </c>
      <c r="BG657">
        <v>0.08657727314594756</v>
      </c>
      <c r="BH657">
        <v>0.167907856207602</v>
      </c>
      <c r="BI657">
        <v>0.1402746704636142</v>
      </c>
      <c r="BJ657">
        <v>0.1694038860283406</v>
      </c>
      <c r="BK657">
        <v>0.1465129773176625</v>
      </c>
      <c r="BL657">
        <v>0.008261433735251851</v>
      </c>
      <c r="BM657">
        <v>0.008395227887594262</v>
      </c>
      <c r="BN657">
        <v>0.1205365523178911</v>
      </c>
      <c r="BO657">
        <v>0.00437711762222542</v>
      </c>
      <c r="BP657">
        <v>0.006750702686772262</v>
      </c>
    </row>
    <row r="658" spans="1:68">
      <c r="A658" s="2">
        <v>44909</v>
      </c>
      <c r="B658">
        <v>1091.342481532605</v>
      </c>
      <c r="C658">
        <v>0.02085871552755303</v>
      </c>
      <c r="AN658" s="2">
        <v>44909</v>
      </c>
      <c r="AO658">
        <v>0.008767832319439202</v>
      </c>
      <c r="AP658">
        <v>301.884470700479</v>
      </c>
      <c r="AQ658">
        <v>26.8703784360936</v>
      </c>
      <c r="AR658">
        <v>0.1176590686685729</v>
      </c>
      <c r="AS658">
        <v>0.6545915623187901</v>
      </c>
      <c r="AT658">
        <v>26.45960852099018</v>
      </c>
      <c r="AU658">
        <v>1.71115511313059</v>
      </c>
      <c r="AV658">
        <v>0.1493398775565017</v>
      </c>
      <c r="AW658">
        <v>141.4731058847967</v>
      </c>
      <c r="AX658">
        <v>0.3514100679215865</v>
      </c>
      <c r="AY658">
        <v>0.5557680968964301</v>
      </c>
      <c r="BE658" s="2">
        <v>44909</v>
      </c>
      <c r="BF658">
        <v>0.1428034656025523</v>
      </c>
      <c r="BG658">
        <v>0.08637922850234138</v>
      </c>
      <c r="BH658">
        <v>0.1700975858498661</v>
      </c>
      <c r="BI658">
        <v>0.1423542666475603</v>
      </c>
      <c r="BJ658">
        <v>0.1631562382874073</v>
      </c>
      <c r="BK658">
        <v>0.1476567392533218</v>
      </c>
      <c r="BL658">
        <v>0.008275173382334957</v>
      </c>
      <c r="BM658">
        <v>0.008461017746721254</v>
      </c>
      <c r="BN658">
        <v>0.1193717152784147</v>
      </c>
      <c r="BO658">
        <v>0.004450783439307815</v>
      </c>
      <c r="BP658">
        <v>0.006993786010171991</v>
      </c>
    </row>
    <row r="659" spans="1:68">
      <c r="A659" s="2">
        <v>44910</v>
      </c>
      <c r="B659">
        <v>1074.937081548404</v>
      </c>
      <c r="C659">
        <v>-0.01503231136129002</v>
      </c>
      <c r="AN659" s="2">
        <v>44910</v>
      </c>
      <c r="AO659">
        <v>0.008769569739322939</v>
      </c>
      <c r="AP659">
        <v>301.9442916531247</v>
      </c>
      <c r="AQ659">
        <v>26.87570302808824</v>
      </c>
      <c r="AR659">
        <v>0.1176823838048528</v>
      </c>
      <c r="AS659">
        <v>0.6547212751548326</v>
      </c>
      <c r="AT659">
        <v>26.4648517154635</v>
      </c>
      <c r="AU659">
        <v>1.711494192940673</v>
      </c>
      <c r="AV659">
        <v>0.1493694705121204</v>
      </c>
      <c r="AW659">
        <v>141.5011399732947</v>
      </c>
      <c r="AX659">
        <v>0.3514797027888043</v>
      </c>
      <c r="AY659">
        <v>0.5558782270297533</v>
      </c>
      <c r="BE659" s="2">
        <v>44910</v>
      </c>
      <c r="BF659">
        <v>0.1452955899186683</v>
      </c>
      <c r="BG659">
        <v>0.08653715221671891</v>
      </c>
      <c r="BH659">
        <v>0.1682396334794285</v>
      </c>
      <c r="BI659">
        <v>0.1432139556757678</v>
      </c>
      <c r="BJ659">
        <v>0.1633348325100938</v>
      </c>
      <c r="BK659">
        <v>0.1456775045950645</v>
      </c>
      <c r="BL659">
        <v>0.0083003338211858</v>
      </c>
      <c r="BM659">
        <v>0.008705644861512487</v>
      </c>
      <c r="BN659">
        <v>0.1189762921947516</v>
      </c>
      <c r="BO659">
        <v>0.004625766597700569</v>
      </c>
      <c r="BP659">
        <v>0.007093294129107782</v>
      </c>
    </row>
    <row r="660" spans="1:68">
      <c r="A660" s="2">
        <v>44911</v>
      </c>
      <c r="B660">
        <v>1040.937687991821</v>
      </c>
      <c r="C660">
        <v>-0.03162919406185927</v>
      </c>
      <c r="AN660" s="2">
        <v>44911</v>
      </c>
      <c r="AO660">
        <v>0.008771307503491073</v>
      </c>
      <c r="AP660">
        <v>302.0041244597964</v>
      </c>
      <c r="AQ660">
        <v>26.88102867519567</v>
      </c>
      <c r="AR660">
        <v>0.1177057035612235</v>
      </c>
      <c r="AS660">
        <v>0.654851013694567</v>
      </c>
      <c r="AT660">
        <v>26.47009594892001</v>
      </c>
      <c r="AU660">
        <v>1.711833339942278</v>
      </c>
      <c r="AV660">
        <v>0.1493990693318327</v>
      </c>
      <c r="AW660">
        <v>141.5291796169836</v>
      </c>
      <c r="AX660">
        <v>0.3515493514547581</v>
      </c>
      <c r="AY660">
        <v>0.5559883789862907</v>
      </c>
      <c r="BE660" s="2">
        <v>44911</v>
      </c>
      <c r="BF660">
        <v>0.146147110200689</v>
      </c>
      <c r="BG660">
        <v>0.08691897764249565</v>
      </c>
      <c r="BH660">
        <v>0.1662441844347718</v>
      </c>
      <c r="BI660">
        <v>0.1429433416218345</v>
      </c>
      <c r="BJ660">
        <v>0.1621789381252114</v>
      </c>
      <c r="BK660">
        <v>0.1474372780193676</v>
      </c>
      <c r="BL660">
        <v>0.008590246045481855</v>
      </c>
      <c r="BM660">
        <v>0.008727596181195982</v>
      </c>
      <c r="BN660">
        <v>0.1190552898928821</v>
      </c>
      <c r="BO660">
        <v>0.004730703843832272</v>
      </c>
      <c r="BP660">
        <v>0.007026333992237779</v>
      </c>
    </row>
    <row r="661" spans="1:68">
      <c r="A661" s="2">
        <v>44912</v>
      </c>
      <c r="B661">
        <v>950.1021575487346</v>
      </c>
      <c r="C661">
        <v>-0.08726317770118053</v>
      </c>
      <c r="AN661" s="2">
        <v>44912</v>
      </c>
      <c r="AO661">
        <v>0.008773045612011825</v>
      </c>
      <c r="AP661">
        <v>302.0639691228432</v>
      </c>
      <c r="AQ661">
        <v>26.88635537762496</v>
      </c>
      <c r="AR661">
        <v>0.1177290279386004</v>
      </c>
      <c r="AS661">
        <v>0.6549807779430867</v>
      </c>
      <c r="AT661">
        <v>26.47534122156558</v>
      </c>
      <c r="AU661">
        <v>1.712172554148721</v>
      </c>
      <c r="AV661">
        <v>0.1494286740168007</v>
      </c>
      <c r="AW661">
        <v>141.5572248169642</v>
      </c>
      <c r="AX661">
        <v>0.3516190139221821</v>
      </c>
      <c r="AY661">
        <v>0.5560985527703669</v>
      </c>
      <c r="BE661" s="2">
        <v>44912</v>
      </c>
      <c r="BF661">
        <v>0.1533373657203595</v>
      </c>
      <c r="BG661">
        <v>0.08366763831904146</v>
      </c>
      <c r="BH661">
        <v>0.1659705559490755</v>
      </c>
      <c r="BI661">
        <v>0.1443014620696232</v>
      </c>
      <c r="BJ661">
        <v>0.1586028711448952</v>
      </c>
      <c r="BK661">
        <v>0.1474846694663408</v>
      </c>
      <c r="BL661">
        <v>0.008370140775454032</v>
      </c>
      <c r="BM661">
        <v>0.008599236369831578</v>
      </c>
      <c r="BN661">
        <v>0.1182328825377111</v>
      </c>
      <c r="BO661">
        <v>0.004528858789097605</v>
      </c>
      <c r="BP661">
        <v>0.006904318858570207</v>
      </c>
    </row>
    <row r="662" spans="1:68">
      <c r="A662" s="2">
        <v>44913</v>
      </c>
      <c r="B662">
        <v>973.7186190310615</v>
      </c>
      <c r="C662">
        <v>0.02485676018593352</v>
      </c>
      <c r="AN662" s="2">
        <v>44913</v>
      </c>
      <c r="AO662">
        <v>0.008774784064953432</v>
      </c>
      <c r="AP662">
        <v>302.1238256446144</v>
      </c>
      <c r="AQ662">
        <v>26.89168313558525</v>
      </c>
      <c r="AR662">
        <v>0.1177523569378994</v>
      </c>
      <c r="AS662">
        <v>0.6551105679054862</v>
      </c>
      <c r="AT662">
        <v>26.48058753360614</v>
      </c>
      <c r="AU662">
        <v>1.712511835573318</v>
      </c>
      <c r="AV662">
        <v>0.1494582845681866</v>
      </c>
      <c r="AW662">
        <v>141.5852755743377</v>
      </c>
      <c r="AX662">
        <v>0.3516886901938114</v>
      </c>
      <c r="AY662">
        <v>0.5562087483863071</v>
      </c>
      <c r="BE662" s="2">
        <v>44913</v>
      </c>
      <c r="BF662">
        <v>0.1511644191344909</v>
      </c>
      <c r="BG662">
        <v>0.08288531885002058</v>
      </c>
      <c r="BH662">
        <v>0.1663791513183462</v>
      </c>
      <c r="BI662">
        <v>0.1435547027919481</v>
      </c>
      <c r="BJ662">
        <v>0.1626138246702852</v>
      </c>
      <c r="BK662">
        <v>0.1466866630329536</v>
      </c>
      <c r="BL662">
        <v>0.008279205271089682</v>
      </c>
      <c r="BM662">
        <v>0.008525561473811165</v>
      </c>
      <c r="BN662">
        <v>0.1185752755513829</v>
      </c>
      <c r="BO662">
        <v>0.004511003961369976</v>
      </c>
      <c r="BP662">
        <v>0.006824873944301709</v>
      </c>
    </row>
    <row r="663" spans="1:68">
      <c r="A663" s="2">
        <v>44914</v>
      </c>
      <c r="B663">
        <v>978.7484983771384</v>
      </c>
      <c r="C663">
        <v>0.005165639485339213</v>
      </c>
      <c r="AN663" s="2">
        <v>44914</v>
      </c>
      <c r="AO663">
        <v>0.008776522862384143</v>
      </c>
      <c r="AP663">
        <v>302.1836940274599</v>
      </c>
      <c r="AQ663">
        <v>26.89701194928568</v>
      </c>
      <c r="AR663">
        <v>0.1177756905600362</v>
      </c>
      <c r="AS663">
        <v>0.6552403835868607</v>
      </c>
      <c r="AT663">
        <v>26.48583488524766</v>
      </c>
      <c r="AU663">
        <v>1.712851184229389</v>
      </c>
      <c r="AV663">
        <v>0.1494879009871528</v>
      </c>
      <c r="AW663">
        <v>141.6133318902052</v>
      </c>
      <c r="AX663">
        <v>0.3517583802723812</v>
      </c>
      <c r="AY663">
        <v>0.5563189658384374</v>
      </c>
      <c r="BE663" s="2">
        <v>44914</v>
      </c>
      <c r="BF663">
        <v>0.15043288976293</v>
      </c>
      <c r="BG663">
        <v>0.08249692392492324</v>
      </c>
      <c r="BH663">
        <v>0.1644344620348236</v>
      </c>
      <c r="BI663">
        <v>0.1428834472380775</v>
      </c>
      <c r="BJ663">
        <v>0.168785186661827</v>
      </c>
      <c r="BK663">
        <v>0.1448181880468266</v>
      </c>
      <c r="BL663">
        <v>0.008177139138510927</v>
      </c>
      <c r="BM663">
        <v>0.008554559384741471</v>
      </c>
      <c r="BN663">
        <v>0.1181399137148014</v>
      </c>
      <c r="BO663">
        <v>0.004480207598043304</v>
      </c>
      <c r="BP663">
        <v>0.006797082494495126</v>
      </c>
    </row>
    <row r="664" spans="1:68">
      <c r="A664" s="2">
        <v>44915</v>
      </c>
      <c r="B664">
        <v>942.4807004736531</v>
      </c>
      <c r="C664">
        <v>-0.0370552782084681</v>
      </c>
      <c r="AN664" s="2">
        <v>44915</v>
      </c>
      <c r="AO664">
        <v>0.008778262004372223</v>
      </c>
      <c r="AP664">
        <v>302.2435742737302</v>
      </c>
      <c r="AQ664">
        <v>26.90234181893547</v>
      </c>
      <c r="AR664">
        <v>0.117799028805927</v>
      </c>
      <c r="AS664">
        <v>0.6553702249923068</v>
      </c>
      <c r="AT664">
        <v>26.49108327669613</v>
      </c>
      <c r="AU664">
        <v>1.713190600130257</v>
      </c>
      <c r="AV664">
        <v>0.1495175232748621</v>
      </c>
      <c r="AW664">
        <v>141.6413937656681</v>
      </c>
      <c r="AX664">
        <v>0.3518280841606274</v>
      </c>
      <c r="AY664">
        <v>0.5564292051310851</v>
      </c>
      <c r="BE664" s="2">
        <v>44915</v>
      </c>
      <c r="BF664">
        <v>0.1529743032677442</v>
      </c>
      <c r="BG664">
        <v>0.08107775032037966</v>
      </c>
      <c r="BH664">
        <v>0.1654567246816303</v>
      </c>
      <c r="BI664">
        <v>0.1458781472463166</v>
      </c>
      <c r="BJ664">
        <v>0.167438584897622</v>
      </c>
      <c r="BK664">
        <v>0.1432550271806877</v>
      </c>
      <c r="BL664">
        <v>0.008135114260082265</v>
      </c>
      <c r="BM664">
        <v>0.008518619925981146</v>
      </c>
      <c r="BN664">
        <v>0.1160956095630207</v>
      </c>
      <c r="BO664">
        <v>0.004452482022566339</v>
      </c>
      <c r="BP664">
        <v>0.006717636633969089</v>
      </c>
    </row>
    <row r="665" spans="1:68">
      <c r="A665" s="2">
        <v>44916</v>
      </c>
      <c r="B665">
        <v>980.0402300651087</v>
      </c>
      <c r="C665">
        <v>0.03985177582159483</v>
      </c>
      <c r="AN665" s="2">
        <v>44916</v>
      </c>
      <c r="AO665">
        <v>0.008780001490985949</v>
      </c>
      <c r="AP665">
        <v>302.3034663857761</v>
      </c>
      <c r="AQ665">
        <v>26.90767274474386</v>
      </c>
      <c r="AR665">
        <v>0.1178223716764879</v>
      </c>
      <c r="AS665">
        <v>0.6555000921269218</v>
      </c>
      <c r="AT665">
        <v>26.49633270815761</v>
      </c>
      <c r="AU665">
        <v>1.713530083289247</v>
      </c>
      <c r="AV665">
        <v>0.1495471514324774</v>
      </c>
      <c r="AW665">
        <v>141.6694612018283</v>
      </c>
      <c r="AX665">
        <v>0.3518978018612868</v>
      </c>
      <c r="AY665">
        <v>0.5565394662685779</v>
      </c>
      <c r="BE665" s="2">
        <v>44916</v>
      </c>
      <c r="BF665">
        <v>0.1514202920947228</v>
      </c>
      <c r="BG665">
        <v>0.07991109680737733</v>
      </c>
      <c r="BH665">
        <v>0.1652817386115639</v>
      </c>
      <c r="BI665">
        <v>0.1464049413502427</v>
      </c>
      <c r="BJ665">
        <v>0.1684187260567185</v>
      </c>
      <c r="BK665">
        <v>0.1447872901193079</v>
      </c>
      <c r="BL665">
        <v>0.008061714491314065</v>
      </c>
      <c r="BM665">
        <v>0.008511081462310168</v>
      </c>
      <c r="BN665">
        <v>0.1159985336640492</v>
      </c>
      <c r="BO665">
        <v>0.004408845852055615</v>
      </c>
      <c r="BP665">
        <v>0.00679573949033759</v>
      </c>
    </row>
    <row r="666" spans="1:68">
      <c r="A666" s="2">
        <v>44917</v>
      </c>
      <c r="B666">
        <v>968.8111731043641</v>
      </c>
      <c r="C666">
        <v>-0.01145775103538216</v>
      </c>
      <c r="AN666" s="2">
        <v>44917</v>
      </c>
      <c r="AO666">
        <v>0.008781741322293611</v>
      </c>
      <c r="AP666">
        <v>302.3633703659488</v>
      </c>
      <c r="AQ666">
        <v>26.91300472692014</v>
      </c>
      <c r="AR666">
        <v>0.1178457191726354</v>
      </c>
      <c r="AS666">
        <v>0.6556299849958044</v>
      </c>
      <c r="AT666">
        <v>26.50158317983819</v>
      </c>
      <c r="AU666">
        <v>1.713869633719687</v>
      </c>
      <c r="AV666">
        <v>0.1495767854611619</v>
      </c>
      <c r="AW666">
        <v>141.6975341997875</v>
      </c>
      <c r="AX666">
        <v>0.3519675333770962</v>
      </c>
      <c r="AY666">
        <v>0.5566497492552445</v>
      </c>
      <c r="BE666" s="2">
        <v>44917</v>
      </c>
      <c r="BF666">
        <v>0.1522876064210481</v>
      </c>
      <c r="BG666">
        <v>0.07889790993037717</v>
      </c>
      <c r="BH666">
        <v>0.1660094487984823</v>
      </c>
      <c r="BI666">
        <v>0.1474729444766039</v>
      </c>
      <c r="BJ666">
        <v>0.1667134729283232</v>
      </c>
      <c r="BK666">
        <v>0.1451175668419205</v>
      </c>
      <c r="BL666">
        <v>0.007914203935144394</v>
      </c>
      <c r="BM666">
        <v>0.008637798640461904</v>
      </c>
      <c r="BN666">
        <v>0.1158373102558963</v>
      </c>
      <c r="BO666">
        <v>0.004397733365461141</v>
      </c>
      <c r="BP666">
        <v>0.006714004406281324</v>
      </c>
    </row>
    <row r="667" spans="1:68">
      <c r="A667" s="2">
        <v>44918</v>
      </c>
      <c r="B667">
        <v>972.3346448171416</v>
      </c>
      <c r="C667">
        <v>0.003636902433203026</v>
      </c>
      <c r="AN667" s="2">
        <v>44918</v>
      </c>
      <c r="AO667">
        <v>0.008783481498363513</v>
      </c>
      <c r="AP667">
        <v>302.4232862166002</v>
      </c>
      <c r="AQ667">
        <v>26.91833776567363</v>
      </c>
      <c r="AR667">
        <v>0.117869071295286</v>
      </c>
      <c r="AS667">
        <v>0.6557599036040539</v>
      </c>
      <c r="AT667">
        <v>26.50683469194399</v>
      </c>
      <c r="AU667">
        <v>1.714209251434907</v>
      </c>
      <c r="AV667">
        <v>0.149606425362079</v>
      </c>
      <c r="AW667">
        <v>141.7256127606479</v>
      </c>
      <c r="AX667">
        <v>0.3520372787107933</v>
      </c>
      <c r="AY667">
        <v>0.5567600540954145</v>
      </c>
      <c r="BE667" s="2">
        <v>44918</v>
      </c>
      <c r="BF667">
        <v>0.1518894896123818</v>
      </c>
      <c r="BG667">
        <v>0.07974124909039815</v>
      </c>
      <c r="BH667">
        <v>0.1661348940829532</v>
      </c>
      <c r="BI667">
        <v>0.1475094142256496</v>
      </c>
      <c r="BJ667">
        <v>0.1657716604445935</v>
      </c>
      <c r="BK667">
        <v>0.1456257093068233</v>
      </c>
      <c r="BL667">
        <v>0.007951077440861187</v>
      </c>
      <c r="BM667">
        <v>0.008557069148908259</v>
      </c>
      <c r="BN667">
        <v>0.1157943726605124</v>
      </c>
      <c r="BO667">
        <v>0.004253238686998465</v>
      </c>
      <c r="BP667">
        <v>0.006771825299920191</v>
      </c>
    </row>
    <row r="668" spans="1:68">
      <c r="A668" s="2">
        <v>44919</v>
      </c>
      <c r="B668">
        <v>969.9746049398221</v>
      </c>
      <c r="C668">
        <v>-0.002427188920912315</v>
      </c>
      <c r="AN668" s="2">
        <v>44919</v>
      </c>
      <c r="AO668">
        <v>0.008785222019263971</v>
      </c>
      <c r="AP668">
        <v>302.4832139400824</v>
      </c>
      <c r="AQ668">
        <v>26.9236718612137</v>
      </c>
      <c r="AR668">
        <v>0.1178924280453566</v>
      </c>
      <c r="AS668">
        <v>0.6558898479567707</v>
      </c>
      <c r="AT668">
        <v>26.51208724468119</v>
      </c>
      <c r="AU668">
        <v>1.71454893644824</v>
      </c>
      <c r="AV668">
        <v>0.1496360711363923</v>
      </c>
      <c r="AW668">
        <v>141.7536968855119</v>
      </c>
      <c r="AX668">
        <v>0.3521070378651162</v>
      </c>
      <c r="AY668">
        <v>0.5568703807934184</v>
      </c>
      <c r="BE668" s="2">
        <v>44919</v>
      </c>
      <c r="BF668">
        <v>0.1519839452652854</v>
      </c>
      <c r="BG668">
        <v>0.08087595175710047</v>
      </c>
      <c r="BH668">
        <v>0.1648364286145041</v>
      </c>
      <c r="BI668">
        <v>0.1482648705220209</v>
      </c>
      <c r="BJ668">
        <v>0.1664212571835028</v>
      </c>
      <c r="BK668">
        <v>0.1435588807200557</v>
      </c>
      <c r="BL668">
        <v>0.007901409991310429</v>
      </c>
      <c r="BM668">
        <v>0.008405901269246226</v>
      </c>
      <c r="BN668">
        <v>0.1167195098198978</v>
      </c>
      <c r="BO668">
        <v>0.004273660379687232</v>
      </c>
      <c r="BP668">
        <v>0.006758184477388902</v>
      </c>
    </row>
    <row r="669" spans="1:68">
      <c r="A669" s="2">
        <v>44920</v>
      </c>
      <c r="B669">
        <v>967.1303899678085</v>
      </c>
      <c r="C669">
        <v>-0.002932257151402551</v>
      </c>
      <c r="AN669" s="2">
        <v>44920</v>
      </c>
      <c r="AO669">
        <v>0.008786962885063318</v>
      </c>
      <c r="AP669">
        <v>302.5431535387482</v>
      </c>
      <c r="AQ669">
        <v>26.92900701374977</v>
      </c>
      <c r="AR669">
        <v>0.1179157894237642</v>
      </c>
      <c r="AS669">
        <v>0.6560198180590565</v>
      </c>
      <c r="AT669">
        <v>26.51734083825598</v>
      </c>
      <c r="AU669">
        <v>1.714888688773022</v>
      </c>
      <c r="AV669">
        <v>0.1496657227852657</v>
      </c>
      <c r="AW669">
        <v>141.7817865754819</v>
      </c>
      <c r="AX669">
        <v>0.3521768108428035</v>
      </c>
      <c r="AY669">
        <v>0.5569807293535877</v>
      </c>
      <c r="BE669" s="2">
        <v>44920</v>
      </c>
      <c r="BF669">
        <v>0.1529798616052929</v>
      </c>
      <c r="BG669">
        <v>0.08110774789658462</v>
      </c>
      <c r="BH669">
        <v>0.1647022963870471</v>
      </c>
      <c r="BI669">
        <v>0.148817300521839</v>
      </c>
      <c r="BJ669">
        <v>0.1658911990666946</v>
      </c>
      <c r="BK669">
        <v>0.1426108924741017</v>
      </c>
      <c r="BL669">
        <v>0.007891991677248187</v>
      </c>
      <c r="BM669">
        <v>0.008425078638722381</v>
      </c>
      <c r="BN669">
        <v>0.1166850839249974</v>
      </c>
      <c r="BO669">
        <v>0.00416810016227703</v>
      </c>
      <c r="BP669">
        <v>0.006720447645195179</v>
      </c>
    </row>
    <row r="670" spans="1:68">
      <c r="A670" s="2">
        <v>44921</v>
      </c>
      <c r="B670">
        <v>966.3008464497145</v>
      </c>
      <c r="C670">
        <v>-0.0008577369987531336</v>
      </c>
      <c r="AN670" s="2">
        <v>44921</v>
      </c>
      <c r="AO670">
        <v>0.008788704095829897</v>
      </c>
      <c r="AP670">
        <v>302.6031050149508</v>
      </c>
      <c r="AQ670">
        <v>26.93434322349129</v>
      </c>
      <c r="AR670">
        <v>0.1179391554314257</v>
      </c>
      <c r="AS670">
        <v>0.6561498139160137</v>
      </c>
      <c r="AT670">
        <v>26.52259547287463</v>
      </c>
      <c r="AU670">
        <v>1.715228508422591</v>
      </c>
      <c r="AV670">
        <v>0.1496953803098633</v>
      </c>
      <c r="AW670">
        <v>141.8098818316608</v>
      </c>
      <c r="AX670">
        <v>0.3522465976465946</v>
      </c>
      <c r="AY670">
        <v>0.5570910997802543</v>
      </c>
      <c r="BE670" s="2">
        <v>44921</v>
      </c>
      <c r="BF670">
        <v>0.1530253561746488</v>
      </c>
      <c r="BG670">
        <v>0.08114071785757766</v>
      </c>
      <c r="BH670">
        <v>0.1668764229470642</v>
      </c>
      <c r="BI670">
        <v>0.1486330459750662</v>
      </c>
      <c r="BJ670">
        <v>0.1650005090657351</v>
      </c>
      <c r="BK670">
        <v>0.1414829101660847</v>
      </c>
      <c r="BL670">
        <v>0.007963294448932684</v>
      </c>
      <c r="BM670">
        <v>0.008424140189764569</v>
      </c>
      <c r="BN670">
        <v>0.1165714890856249</v>
      </c>
      <c r="BO670">
        <v>0.004151560187365092</v>
      </c>
      <c r="BP670">
        <v>0.006730553902135982</v>
      </c>
    </row>
    <row r="671" spans="1:68">
      <c r="A671" s="2">
        <v>44922</v>
      </c>
      <c r="B671">
        <v>975.1034420655208</v>
      </c>
      <c r="C671">
        <v>0.009109580777195703</v>
      </c>
      <c r="AN671" s="2">
        <v>44922</v>
      </c>
      <c r="AO671">
        <v>0.008790445651632069</v>
      </c>
      <c r="AP671">
        <v>302.6630683710438</v>
      </c>
      <c r="AQ671">
        <v>26.93968049064775</v>
      </c>
      <c r="AR671">
        <v>0.1179625260692587</v>
      </c>
      <c r="AS671">
        <v>0.6562798355327457</v>
      </c>
      <c r="AT671">
        <v>26.52785114874342</v>
      </c>
      <c r="AU671">
        <v>1.715568395410288</v>
      </c>
      <c r="AV671">
        <v>0.1497250437113493</v>
      </c>
      <c r="AW671">
        <v>141.8379826551515</v>
      </c>
      <c r="AX671">
        <v>0.3523163982792291</v>
      </c>
      <c r="AY671">
        <v>0.5572014920777513</v>
      </c>
      <c r="BE671" s="2">
        <v>44922</v>
      </c>
      <c r="BF671">
        <v>0.1521707063982218</v>
      </c>
      <c r="BG671">
        <v>0.08218493075198009</v>
      </c>
      <c r="BH671">
        <v>0.1666803451844216</v>
      </c>
      <c r="BI671">
        <v>0.1481183491169999</v>
      </c>
      <c r="BJ671">
        <v>0.163904858332849</v>
      </c>
      <c r="BK671">
        <v>0.1411811514095523</v>
      </c>
      <c r="BL671">
        <v>0.008022704455547626</v>
      </c>
      <c r="BM671">
        <v>0.008583088872598305</v>
      </c>
      <c r="BN671">
        <v>0.1183921267197154</v>
      </c>
      <c r="BO671">
        <v>0.004078067943309132</v>
      </c>
      <c r="BP671">
        <v>0.006683670814804823</v>
      </c>
    </row>
    <row r="672" spans="1:68">
      <c r="A672" s="2">
        <v>44923</v>
      </c>
      <c r="B672">
        <v>967.2755475333331</v>
      </c>
      <c r="C672">
        <v>-0.00802775807621614</v>
      </c>
      <c r="AN672" s="2">
        <v>44923</v>
      </c>
      <c r="AO672">
        <v>0.008792187552538203</v>
      </c>
      <c r="AP672">
        <v>302.7230436093812</v>
      </c>
      <c r="AQ672">
        <v>26.94501881542869</v>
      </c>
      <c r="AR672">
        <v>0.1179859013381806</v>
      </c>
      <c r="AS672">
        <v>0.6564098829143571</v>
      </c>
      <c r="AT672">
        <v>26.53310786606869</v>
      </c>
      <c r="AU672">
        <v>1.715908349749457</v>
      </c>
      <c r="AV672">
        <v>0.1497547129908885</v>
      </c>
      <c r="AW672">
        <v>141.8660890470572</v>
      </c>
      <c r="AX672">
        <v>0.3523862127434473</v>
      </c>
      <c r="AY672">
        <v>0.5573119062504126</v>
      </c>
      <c r="BE672" s="2">
        <v>44923</v>
      </c>
      <c r="BF672">
        <v>0.1517871098791902</v>
      </c>
      <c r="BG672">
        <v>0.08142949824338251</v>
      </c>
      <c r="BH672">
        <v>0.1641138279112997</v>
      </c>
      <c r="BI672">
        <v>0.1477850209186344</v>
      </c>
      <c r="BJ672">
        <v>0.1671506509241708</v>
      </c>
      <c r="BK672">
        <v>0.1419726925780953</v>
      </c>
      <c r="BL672">
        <v>0.007939743640111347</v>
      </c>
      <c r="BM672">
        <v>0.008884381850887045</v>
      </c>
      <c r="BN672">
        <v>0.1181953464664194</v>
      </c>
      <c r="BO672">
        <v>0.004034871087873804</v>
      </c>
      <c r="BP672">
        <v>0.006706856499935733</v>
      </c>
    </row>
    <row r="673" spans="1:68">
      <c r="A673" s="2">
        <v>44924</v>
      </c>
      <c r="B673">
        <v>941.712223531747</v>
      </c>
      <c r="C673">
        <v>-0.02642817144171128</v>
      </c>
      <c r="AN673" s="2">
        <v>44924</v>
      </c>
      <c r="AO673">
        <v>0.008793929798616684</v>
      </c>
      <c r="AP673">
        <v>302.7830307323177</v>
      </c>
      <c r="AQ673">
        <v>26.95035819804369</v>
      </c>
      <c r="AR673">
        <v>0.118009281239109</v>
      </c>
      <c r="AS673">
        <v>0.6565399560659534</v>
      </c>
      <c r="AT673">
        <v>26.53836562505681</v>
      </c>
      <c r="AU673">
        <v>1.716248371453444</v>
      </c>
      <c r="AV673">
        <v>0.1497843881496454</v>
      </c>
      <c r="AW673">
        <v>141.8942010084815</v>
      </c>
      <c r="AX673">
        <v>0.3524560410419902</v>
      </c>
      <c r="AY673">
        <v>0.557422342302573</v>
      </c>
      <c r="BE673" s="2">
        <v>44924</v>
      </c>
      <c r="BF673">
        <v>0.1544197969314258</v>
      </c>
      <c r="BG673">
        <v>0.07983198659590797</v>
      </c>
      <c r="BH673">
        <v>0.1623966096100277</v>
      </c>
      <c r="BI673">
        <v>0.1488859959365584</v>
      </c>
      <c r="BJ673">
        <v>0.1700087693646765</v>
      </c>
      <c r="BK673">
        <v>0.1399989131738672</v>
      </c>
      <c r="BL673">
        <v>0.007801137122421844</v>
      </c>
      <c r="BM673">
        <v>0.008540247937250074</v>
      </c>
      <c r="BN673">
        <v>0.117829701719136</v>
      </c>
      <c r="BO673">
        <v>0.003659158893072156</v>
      </c>
      <c r="BP673">
        <v>0.006627682715656143</v>
      </c>
    </row>
    <row r="674" spans="1:68">
      <c r="A674" s="2">
        <v>44925</v>
      </c>
      <c r="B674">
        <v>943.7174879842648</v>
      </c>
      <c r="C674">
        <v>0.002129381357074633</v>
      </c>
      <c r="AN674" s="2">
        <v>44925</v>
      </c>
      <c r="AO674">
        <v>0.008795672389935913</v>
      </c>
      <c r="AP674">
        <v>302.8430297422082</v>
      </c>
      <c r="AQ674">
        <v>26.95569863870236</v>
      </c>
      <c r="AR674">
        <v>0.1180326657729619</v>
      </c>
      <c r="AS674">
        <v>0.6566700549926412</v>
      </c>
      <c r="AT674">
        <v>26.5436244259142</v>
      </c>
      <c r="AU674">
        <v>1.716588460535598</v>
      </c>
      <c r="AV674">
        <v>0.1498140691887853</v>
      </c>
      <c r="AW674">
        <v>141.9223185405279</v>
      </c>
      <c r="AX674">
        <v>0.352525883177599</v>
      </c>
      <c r="AY674">
        <v>0.5575328002385681</v>
      </c>
      <c r="BE674" s="2">
        <v>44925</v>
      </c>
      <c r="BF674">
        <v>0.1550011003352796</v>
      </c>
      <c r="BG674">
        <v>0.07828345548364748</v>
      </c>
      <c r="BH674">
        <v>0.1597581124785607</v>
      </c>
      <c r="BI674">
        <v>0.1502016282333913</v>
      </c>
      <c r="BJ674">
        <v>0.1713460021721633</v>
      </c>
      <c r="BK674">
        <v>0.1420855966462437</v>
      </c>
      <c r="BL674">
        <v>0.007830695385194188</v>
      </c>
      <c r="BM674">
        <v>0.008654117501892168</v>
      </c>
      <c r="BN674">
        <v>0.1167883182941463</v>
      </c>
      <c r="BO674">
        <v>0.003564109879512929</v>
      </c>
      <c r="BP674">
        <v>0.006486863589968311</v>
      </c>
    </row>
    <row r="675" spans="1:68">
      <c r="A675" s="2">
        <v>44926</v>
      </c>
      <c r="B675">
        <v>938.0419592463214</v>
      </c>
      <c r="C675">
        <v>-0.006014012466872942</v>
      </c>
      <c r="AN675" s="2">
        <v>44926</v>
      </c>
      <c r="AO675">
        <v>0.008797415326564301</v>
      </c>
      <c r="AP675">
        <v>302.9030406414083</v>
      </c>
      <c r="AQ675">
        <v>26.96104013761436</v>
      </c>
      <c r="AR675">
        <v>0.1180560549406573</v>
      </c>
      <c r="AS675">
        <v>0.656800179699528</v>
      </c>
      <c r="AT675">
        <v>26.5488842688473</v>
      </c>
      <c r="AU675">
        <v>1.71692861700927</v>
      </c>
      <c r="AV675">
        <v>0.1498437561094732</v>
      </c>
      <c r="AW675">
        <v>141.9504416443003</v>
      </c>
      <c r="AX675">
        <v>0.3525957391530158</v>
      </c>
      <c r="AY675">
        <v>0.5576432800627343</v>
      </c>
      <c r="BE675" s="2">
        <v>44926</v>
      </c>
      <c r="BF675">
        <v>0.1556237127639996</v>
      </c>
      <c r="BG675">
        <v>0.07916394706754908</v>
      </c>
      <c r="BH675">
        <v>0.1567796612020681</v>
      </c>
      <c r="BI675">
        <v>0.1508461489832647</v>
      </c>
      <c r="BJ675">
        <v>0.1720026139956334</v>
      </c>
      <c r="BK675">
        <v>0.1441415745292771</v>
      </c>
      <c r="BL675">
        <v>0.007908067130692153</v>
      </c>
      <c r="BM675">
        <v>0.0084218597579447</v>
      </c>
      <c r="BN675">
        <v>0.1149423850764361</v>
      </c>
      <c r="BO675">
        <v>0.003714126441115741</v>
      </c>
      <c r="BP675">
        <v>0.006455903052019353</v>
      </c>
    </row>
    <row r="676" spans="1:68">
      <c r="A676" s="2">
        <v>44927</v>
      </c>
      <c r="B676">
        <v>942.2924679887906</v>
      </c>
      <c r="C676">
        <v>0.004531256518508275</v>
      </c>
      <c r="AN676" s="2">
        <v>44927</v>
      </c>
      <c r="AO676">
        <v>0.008799158608570275</v>
      </c>
      <c r="AP676">
        <v>302.963063432274</v>
      </c>
      <c r="AQ676">
        <v>26.9663826949894</v>
      </c>
      <c r="AR676">
        <v>0.1180794487431134</v>
      </c>
      <c r="AS676">
        <v>0.6569303301917223</v>
      </c>
      <c r="AT676">
        <v>26.55414515406262</v>
      </c>
      <c r="AU676">
        <v>1.717268840887815</v>
      </c>
      <c r="AV676">
        <v>0.1498734489128747</v>
      </c>
      <c r="AW676">
        <v>141.9785703209027</v>
      </c>
      <c r="AX676">
        <v>0.3526656089709829</v>
      </c>
      <c r="AY676">
        <v>0.557753781779409</v>
      </c>
      <c r="BE676" s="2">
        <v>44927</v>
      </c>
      <c r="BF676">
        <v>0.154303698974371</v>
      </c>
      <c r="BG676">
        <v>0.07904726761260747</v>
      </c>
      <c r="BH676">
        <v>0.1591513646780893</v>
      </c>
      <c r="BI676">
        <v>0.1497879014101013</v>
      </c>
      <c r="BJ676">
        <v>0.1717557815892313</v>
      </c>
      <c r="BK676">
        <v>0.1455147962085752</v>
      </c>
      <c r="BL676">
        <v>0.00785575840103816</v>
      </c>
      <c r="BM676">
        <v>0.008251718062591085</v>
      </c>
      <c r="BN676">
        <v>0.1141616964464103</v>
      </c>
      <c r="BO676">
        <v>0.003726997018556298</v>
      </c>
      <c r="BP676">
        <v>0.006443019598428569</v>
      </c>
    </row>
    <row r="677" spans="1:68">
      <c r="A677" s="2">
        <v>44928</v>
      </c>
      <c r="B677">
        <v>947.4842088475449</v>
      </c>
      <c r="C677">
        <v>0.00550969156087544</v>
      </c>
      <c r="AN677" s="2">
        <v>44928</v>
      </c>
      <c r="AO677">
        <v>0.008800902236022274</v>
      </c>
      <c r="AP677">
        <v>303.0230981171616</v>
      </c>
      <c r="AQ677">
        <v>26.97172631103722</v>
      </c>
      <c r="AR677">
        <v>0.1181028471812487</v>
      </c>
      <c r="AS677">
        <v>0.6570605064743338</v>
      </c>
      <c r="AT677">
        <v>26.55940708176669</v>
      </c>
      <c r="AU677">
        <v>1.717609132184589</v>
      </c>
      <c r="AV677">
        <v>0.1499031476001555</v>
      </c>
      <c r="AW677">
        <v>142.0067045714396</v>
      </c>
      <c r="AX677">
        <v>0.3527354926342435</v>
      </c>
      <c r="AY677">
        <v>0.5578643053929303</v>
      </c>
      <c r="BE677" s="2">
        <v>44928</v>
      </c>
      <c r="BF677">
        <v>0.1542552370010209</v>
      </c>
      <c r="BG677">
        <v>0.07979810280740375</v>
      </c>
      <c r="BH677">
        <v>0.1599828833561248</v>
      </c>
      <c r="BI677">
        <v>0.1495793960317591</v>
      </c>
      <c r="BJ677">
        <v>0.1692196152642978</v>
      </c>
      <c r="BK677">
        <v>0.147097320935887</v>
      </c>
      <c r="BL677">
        <v>0.007919313917612416</v>
      </c>
      <c r="BM677">
        <v>0.008226507200691182</v>
      </c>
      <c r="BN677">
        <v>0.1138148791072751</v>
      </c>
      <c r="BO677">
        <v>0.003714453862337381</v>
      </c>
      <c r="BP677">
        <v>0.006392290515590671</v>
      </c>
    </row>
    <row r="678" spans="1:68">
      <c r="A678" s="2">
        <v>44929</v>
      </c>
      <c r="B678">
        <v>961.8635754004117</v>
      </c>
      <c r="C678">
        <v>0.01517636538803835</v>
      </c>
      <c r="AN678" s="2">
        <v>44929</v>
      </c>
      <c r="AO678">
        <v>0.008802646208988751</v>
      </c>
      <c r="AP678">
        <v>303.0831446984282</v>
      </c>
      <c r="AQ678">
        <v>26.97707098596761</v>
      </c>
      <c r="AR678">
        <v>0.1181262502559818</v>
      </c>
      <c r="AS678">
        <v>0.657190708552473</v>
      </c>
      <c r="AT678">
        <v>26.5646700521661</v>
      </c>
      <c r="AU678">
        <v>1.717949490912952</v>
      </c>
      <c r="AV678">
        <v>0.1499328521724815</v>
      </c>
      <c r="AW678">
        <v>142.0348443970153</v>
      </c>
      <c r="AX678">
        <v>0.352805390145541</v>
      </c>
      <c r="AY678">
        <v>0.5579748509076373</v>
      </c>
      <c r="BE678" s="2">
        <v>44929</v>
      </c>
      <c r="BF678">
        <v>0.1527294464598749</v>
      </c>
      <c r="BG678">
        <v>0.079974559573583</v>
      </c>
      <c r="BH678">
        <v>0.159481615612092</v>
      </c>
      <c r="BI678">
        <v>0.1491939542561145</v>
      </c>
      <c r="BJ678">
        <v>0.1678372555619659</v>
      </c>
      <c r="BK678">
        <v>0.1484048580109656</v>
      </c>
      <c r="BL678">
        <v>0.008026566658240789</v>
      </c>
      <c r="BM678">
        <v>0.008290929959052735</v>
      </c>
      <c r="BN678">
        <v>0.1154417474739254</v>
      </c>
      <c r="BO678">
        <v>0.004143647165867227</v>
      </c>
      <c r="BP678">
        <v>0.006475419268318071</v>
      </c>
    </row>
    <row r="679" spans="1:68">
      <c r="A679" s="2">
        <v>44930</v>
      </c>
      <c r="B679">
        <v>960.5478192157359</v>
      </c>
      <c r="C679">
        <v>-0.001367923911795965</v>
      </c>
      <c r="AN679" s="2">
        <v>44930</v>
      </c>
      <c r="AO679">
        <v>0.008804390527538172</v>
      </c>
      <c r="AP679">
        <v>303.143203178431</v>
      </c>
      <c r="AQ679">
        <v>26.98241671999038</v>
      </c>
      <c r="AR679">
        <v>0.1181496579682314</v>
      </c>
      <c r="AS679">
        <v>0.6573209364312516</v>
      </c>
      <c r="AT679">
        <v>26.56993406546745</v>
      </c>
      <c r="AU679">
        <v>1.718289917086267</v>
      </c>
      <c r="AV679">
        <v>0.149962562631019</v>
      </c>
      <c r="AW679">
        <v>142.0629897987347</v>
      </c>
      <c r="AX679">
        <v>0.3528753015076195</v>
      </c>
      <c r="AY679">
        <v>0.55808541832787</v>
      </c>
      <c r="BE679" s="2">
        <v>44930</v>
      </c>
      <c r="BF679">
        <v>0.1527980892509393</v>
      </c>
      <c r="BG679">
        <v>0.07969728210583721</v>
      </c>
      <c r="BH679">
        <v>0.1577948371009788</v>
      </c>
      <c r="BI679">
        <v>0.1493526431380883</v>
      </c>
      <c r="BJ679">
        <v>0.168379186305131</v>
      </c>
      <c r="BK679">
        <v>0.1488318872323917</v>
      </c>
      <c r="BL679">
        <v>0.008087872908685123</v>
      </c>
      <c r="BM679">
        <v>0.008278715044153197</v>
      </c>
      <c r="BN679">
        <v>0.1152792514641411</v>
      </c>
      <c r="BO679">
        <v>0.004895381803204223</v>
      </c>
      <c r="BP679">
        <v>0.006604853646450005</v>
      </c>
    </row>
    <row r="680" spans="1:68">
      <c r="A680" s="2">
        <v>44931</v>
      </c>
      <c r="B680">
        <v>993.900007105475</v>
      </c>
      <c r="C680">
        <v>0.03472204842125426</v>
      </c>
      <c r="AN680" s="2">
        <v>44931</v>
      </c>
      <c r="AO680">
        <v>0.008806135191739017</v>
      </c>
      <c r="AP680">
        <v>303.2032735595278</v>
      </c>
      <c r="AQ680">
        <v>26.98776351331542</v>
      </c>
      <c r="AR680">
        <v>0.1181730703189165</v>
      </c>
      <c r="AS680">
        <v>0.6574511901157821</v>
      </c>
      <c r="AT680">
        <v>26.57519912187741</v>
      </c>
      <c r="AU680">
        <v>1.718630410717897</v>
      </c>
      <c r="AV680">
        <v>0.1499922789769342</v>
      </c>
      <c r="AW680">
        <v>142.0911407777027</v>
      </c>
      <c r="AX680">
        <v>0.3529452267232239</v>
      </c>
      <c r="AY680">
        <v>0.558196007657969</v>
      </c>
      <c r="BE680" s="2">
        <v>44931</v>
      </c>
      <c r="BF680">
        <v>0.1492795935607515</v>
      </c>
      <c r="BG680">
        <v>0.08164738750691174</v>
      </c>
      <c r="BH680">
        <v>0.1575472085324099</v>
      </c>
      <c r="BI680">
        <v>0.1493270666801173</v>
      </c>
      <c r="BJ680">
        <v>0.1712013807867133</v>
      </c>
      <c r="BK680">
        <v>0.1476377958647413</v>
      </c>
      <c r="BL680">
        <v>0.008000212602657146</v>
      </c>
      <c r="BM680">
        <v>0.008564185590092326</v>
      </c>
      <c r="BN680">
        <v>0.1152299043699832</v>
      </c>
      <c r="BO680">
        <v>0.004780816495795335</v>
      </c>
      <c r="BP680">
        <v>0.006784448009826924</v>
      </c>
    </row>
    <row r="681" spans="1:68">
      <c r="A681" s="2">
        <v>44932</v>
      </c>
      <c r="B681">
        <v>980.4485521972131</v>
      </c>
      <c r="C681">
        <v>-0.01353401228704731</v>
      </c>
      <c r="AN681" s="2">
        <v>44932</v>
      </c>
      <c r="AO681">
        <v>0.00880788020165978</v>
      </c>
      <c r="AP681">
        <v>303.2633558440771</v>
      </c>
      <c r="AQ681">
        <v>26.99311136615262</v>
      </c>
      <c r="AR681">
        <v>0.1181964873089562</v>
      </c>
      <c r="AS681">
        <v>0.6575814696111782</v>
      </c>
      <c r="AT681">
        <v>26.58046522160269</v>
      </c>
      <c r="AU681">
        <v>1.718970971821211</v>
      </c>
      <c r="AV681">
        <v>0.1500220012113939</v>
      </c>
      <c r="AW681">
        <v>142.1192973350245</v>
      </c>
      <c r="AX681">
        <v>0.3530151657950991</v>
      </c>
      <c r="AY681">
        <v>0.558306618902276</v>
      </c>
      <c r="BE681" s="2">
        <v>44932</v>
      </c>
      <c r="BF681">
        <v>0.1511459465093521</v>
      </c>
      <c r="BG681">
        <v>0.08316950133246244</v>
      </c>
      <c r="BH681">
        <v>0.1553881311761258</v>
      </c>
      <c r="BI681">
        <v>0.150709707386337</v>
      </c>
      <c r="BJ681">
        <v>0.1719392253109169</v>
      </c>
      <c r="BK681">
        <v>0.1453803480228995</v>
      </c>
      <c r="BL681">
        <v>0.008087175113308101</v>
      </c>
      <c r="BM681">
        <v>0.008470307753871606</v>
      </c>
      <c r="BN681">
        <v>0.1141957596635728</v>
      </c>
      <c r="BO681">
        <v>0.004831845415681421</v>
      </c>
      <c r="BP681">
        <v>0.006682052315472394</v>
      </c>
    </row>
    <row r="682" spans="1:68">
      <c r="A682" s="2">
        <v>44933</v>
      </c>
      <c r="B682">
        <v>997.2222586172189</v>
      </c>
      <c r="C682">
        <v>0.01710819642949701</v>
      </c>
      <c r="AN682" s="2">
        <v>44933</v>
      </c>
      <c r="AO682">
        <v>0.008809625557368968</v>
      </c>
      <c r="AP682">
        <v>303.3234500344375</v>
      </c>
      <c r="AQ682">
        <v>26.99846027871195</v>
      </c>
      <c r="AR682">
        <v>0.1182199089392699</v>
      </c>
      <c r="AS682">
        <v>0.6577117749225546</v>
      </c>
      <c r="AT682">
        <v>26.58573236485001</v>
      </c>
      <c r="AU682">
        <v>1.719311600409578</v>
      </c>
      <c r="AV682">
        <v>0.1500517293355649</v>
      </c>
      <c r="AW682">
        <v>142.1474594718055</v>
      </c>
      <c r="AX682">
        <v>0.353085118725991</v>
      </c>
      <c r="AY682">
        <v>0.5584172520651334</v>
      </c>
      <c r="BE682" s="2">
        <v>44933</v>
      </c>
      <c r="BF682">
        <v>0.149808546284265</v>
      </c>
      <c r="BG682">
        <v>0.08471690846103813</v>
      </c>
      <c r="BH682">
        <v>0.1546245176906868</v>
      </c>
      <c r="BI682">
        <v>0.1504688492243761</v>
      </c>
      <c r="BJ682">
        <v>0.1712991320143741</v>
      </c>
      <c r="BK682">
        <v>0.1472277482284255</v>
      </c>
      <c r="BL682">
        <v>0.00807888392881932</v>
      </c>
      <c r="BM682">
        <v>0.008502686234161509</v>
      </c>
      <c r="BN682">
        <v>0.1139097971250874</v>
      </c>
      <c r="BO682">
        <v>0.004769013153977928</v>
      </c>
      <c r="BP682">
        <v>0.006593917654788231</v>
      </c>
    </row>
    <row r="683" spans="1:68">
      <c r="A683" s="2">
        <v>44934</v>
      </c>
      <c r="B683">
        <v>997.8577070919433</v>
      </c>
      <c r="C683">
        <v>0.0006372185029299704</v>
      </c>
      <c r="AN683" s="2">
        <v>44934</v>
      </c>
      <c r="AO683">
        <v>0.008811371258935104</v>
      </c>
      <c r="AP683">
        <v>303.3835561329683</v>
      </c>
      <c r="AQ683">
        <v>27.00381025120338</v>
      </c>
      <c r="AR683">
        <v>0.1182433352107771</v>
      </c>
      <c r="AS683">
        <v>0.6578421060550268</v>
      </c>
      <c r="AT683">
        <v>26.59100055182617</v>
      </c>
      <c r="AU683">
        <v>1.719652296496371</v>
      </c>
      <c r="AV683">
        <v>0.1500814633506143</v>
      </c>
      <c r="AW683">
        <v>142.1756271891513</v>
      </c>
      <c r="AX683">
        <v>0.3531550855186458</v>
      </c>
      <c r="AY683">
        <v>0.5585279071508846</v>
      </c>
      <c r="BE683" s="2">
        <v>44934</v>
      </c>
      <c r="BF683">
        <v>0.1496082953912684</v>
      </c>
      <c r="BG683">
        <v>0.08416603934723597</v>
      </c>
      <c r="BH683">
        <v>0.1575736823332021</v>
      </c>
      <c r="BI683">
        <v>0.1497216940511173</v>
      </c>
      <c r="BJ683">
        <v>0.1721838187242819</v>
      </c>
      <c r="BK683">
        <v>0.1442463398426237</v>
      </c>
      <c r="BL683">
        <v>0.008036730391944941</v>
      </c>
      <c r="BM683">
        <v>0.008414078282790022</v>
      </c>
      <c r="BN683">
        <v>0.1148533963656423</v>
      </c>
      <c r="BO683">
        <v>0.004630855746145249</v>
      </c>
      <c r="BP683">
        <v>0.006565069523748123</v>
      </c>
    </row>
    <row r="684" spans="1:68">
      <c r="A684" s="2">
        <v>44935</v>
      </c>
      <c r="B684">
        <v>1027.34404304996</v>
      </c>
      <c r="C684">
        <v>0.02954963994210069</v>
      </c>
      <c r="AN684" s="2">
        <v>44935</v>
      </c>
      <c r="AO684">
        <v>0.008813117306426721</v>
      </c>
      <c r="AP684">
        <v>303.4436741420292</v>
      </c>
      <c r="AQ684">
        <v>27.00916128383697</v>
      </c>
      <c r="AR684">
        <v>0.1182667661243975</v>
      </c>
      <c r="AS684">
        <v>0.6579724630137115</v>
      </c>
      <c r="AT684">
        <v>26.59626978273799</v>
      </c>
      <c r="AU684">
        <v>1.719993060094966</v>
      </c>
      <c r="AV684">
        <v>0.1501112032577094</v>
      </c>
      <c r="AW684">
        <v>142.2038004881677</v>
      </c>
      <c r="AX684">
        <v>0.3532250661758104</v>
      </c>
      <c r="AY684">
        <v>0.5586385841638739</v>
      </c>
      <c r="BE684" s="2">
        <v>44935</v>
      </c>
      <c r="BF684">
        <v>0.1463434608943793</v>
      </c>
      <c r="BG684">
        <v>0.08684102722949646</v>
      </c>
      <c r="BH684">
        <v>0.1557325813971562</v>
      </c>
      <c r="BI684">
        <v>0.1478864094401989</v>
      </c>
      <c r="BJ684">
        <v>0.1752232308184327</v>
      </c>
      <c r="BK684">
        <v>0.1438710117181448</v>
      </c>
      <c r="BL684">
        <v>0.008010155437568275</v>
      </c>
      <c r="BM684">
        <v>0.008654107253257041</v>
      </c>
      <c r="BN684">
        <v>0.1160661321372561</v>
      </c>
      <c r="BO684">
        <v>0.004816782820734168</v>
      </c>
      <c r="BP684">
        <v>0.006555100853376039</v>
      </c>
    </row>
    <row r="685" spans="1:68">
      <c r="A685" s="2">
        <v>44936</v>
      </c>
      <c r="B685">
        <v>1050.745817146908</v>
      </c>
      <c r="C685">
        <v>0.02277890669173743</v>
      </c>
      <c r="AN685" s="2">
        <v>44936</v>
      </c>
      <c r="AO685">
        <v>0.008814863699912367</v>
      </c>
      <c r="AP685">
        <v>303.5038040639803</v>
      </c>
      <c r="AQ685">
        <v>27.01451337682278</v>
      </c>
      <c r="AR685">
        <v>0.1182902016810509</v>
      </c>
      <c r="AS685">
        <v>0.6581028458037265</v>
      </c>
      <c r="AT685">
        <v>26.60154005779233</v>
      </c>
      <c r="AU685">
        <v>1.72033389121874</v>
      </c>
      <c r="AV685">
        <v>0.1501409490580179</v>
      </c>
      <c r="AW685">
        <v>142.2319793699608</v>
      </c>
      <c r="AX685">
        <v>0.3532950607002321</v>
      </c>
      <c r="AY685">
        <v>0.5587492831084463</v>
      </c>
      <c r="BE685" s="2">
        <v>44936</v>
      </c>
      <c r="BF685">
        <v>0.1441450492338029</v>
      </c>
      <c r="BG685">
        <v>0.09137796116212873</v>
      </c>
      <c r="BH685">
        <v>0.1558629893871565</v>
      </c>
      <c r="BI685">
        <v>0.1486721000400166</v>
      </c>
      <c r="BJ685">
        <v>0.1706486605292077</v>
      </c>
      <c r="BK685">
        <v>0.1464916867034483</v>
      </c>
      <c r="BL685">
        <v>0.00800162934803653</v>
      </c>
      <c r="BM685">
        <v>0.008749649221206348</v>
      </c>
      <c r="BN685">
        <v>0.1140992508260225</v>
      </c>
      <c r="BO685">
        <v>0.005464422647249022</v>
      </c>
      <c r="BP685">
        <v>0.006486600901725123</v>
      </c>
    </row>
    <row r="686" spans="1:68">
      <c r="A686" s="2">
        <v>44937</v>
      </c>
      <c r="B686">
        <v>1064.764265852142</v>
      </c>
      <c r="C686">
        <v>0.01334142708585651</v>
      </c>
      <c r="AN686" s="2">
        <v>44937</v>
      </c>
      <c r="AO686">
        <v>0.008816610439460602</v>
      </c>
      <c r="AP686">
        <v>303.5639459011824</v>
      </c>
      <c r="AQ686">
        <v>27.01986653037093</v>
      </c>
      <c r="AR686">
        <v>0.1183136418816574</v>
      </c>
      <c r="AS686">
        <v>0.6582332544301903</v>
      </c>
      <c r="AT686">
        <v>26.6068113771961</v>
      </c>
      <c r="AU686">
        <v>1.720674789881075</v>
      </c>
      <c r="AV686">
        <v>0.1501707007527074</v>
      </c>
      <c r="AW686">
        <v>142.2601638356369</v>
      </c>
      <c r="AX686">
        <v>0.3533650690946588</v>
      </c>
      <c r="AY686">
        <v>0.5588600039889476</v>
      </c>
      <c r="BE686" s="2">
        <v>44937</v>
      </c>
      <c r="BF686">
        <v>0.1443587455697573</v>
      </c>
      <c r="BG686">
        <v>0.09183508406324077</v>
      </c>
      <c r="BH686">
        <v>0.1561015438533242</v>
      </c>
      <c r="BI686">
        <v>0.1484144215265292</v>
      </c>
      <c r="BJ686">
        <v>0.1714101929021391</v>
      </c>
      <c r="BK686">
        <v>0.1444876949221974</v>
      </c>
      <c r="BL686">
        <v>0.007945058497023587</v>
      </c>
      <c r="BM686">
        <v>0.00871983927560269</v>
      </c>
      <c r="BN686">
        <v>0.1146615688174214</v>
      </c>
      <c r="BO686">
        <v>0.005382275588201829</v>
      </c>
      <c r="BP686">
        <v>0.006683574984562547</v>
      </c>
    </row>
    <row r="687" spans="1:68">
      <c r="A687" s="2">
        <v>44938</v>
      </c>
      <c r="B687">
        <v>1091.034547279281</v>
      </c>
      <c r="C687">
        <v>0.02467239206803606</v>
      </c>
      <c r="AN687" s="2">
        <v>44938</v>
      </c>
      <c r="AO687">
        <v>0.008818357525140003</v>
      </c>
      <c r="AP687">
        <v>303.6240996559965</v>
      </c>
      <c r="AQ687">
        <v>27.02522074469158</v>
      </c>
      <c r="AR687">
        <v>0.1183370867271373</v>
      </c>
      <c r="AS687">
        <v>0.6583636888982228</v>
      </c>
      <c r="AT687">
        <v>26.61208374115624</v>
      </c>
      <c r="AU687">
        <v>1.721015756095353</v>
      </c>
      <c r="AV687">
        <v>0.150200458342946</v>
      </c>
      <c r="AW687">
        <v>142.2883538863024</v>
      </c>
      <c r="AX687">
        <v>0.353435091361839</v>
      </c>
      <c r="AY687">
        <v>0.5589707468097248</v>
      </c>
      <c r="BE687" s="2">
        <v>44938</v>
      </c>
      <c r="BF687">
        <v>0.1441421244849396</v>
      </c>
      <c r="BG687">
        <v>0.08928837999241436</v>
      </c>
      <c r="BH687">
        <v>0.1549631005439657</v>
      </c>
      <c r="BI687">
        <v>0.1497349620487618</v>
      </c>
      <c r="BJ687">
        <v>0.1713087123290077</v>
      </c>
      <c r="BK687">
        <v>0.1441327346676024</v>
      </c>
      <c r="BL687">
        <v>0.008051143382652925</v>
      </c>
      <c r="BM687">
        <v>0.008781268974747874</v>
      </c>
      <c r="BN687">
        <v>0.1161873257654109</v>
      </c>
      <c r="BO687">
        <v>0.005301584198221873</v>
      </c>
      <c r="BP687">
        <v>0.008108663612274894</v>
      </c>
    </row>
    <row r="688" spans="1:68">
      <c r="A688" s="2">
        <v>44939</v>
      </c>
      <c r="B688">
        <v>1123.605845284671</v>
      </c>
      <c r="C688">
        <v>0.02985358995882725</v>
      </c>
      <c r="AN688" s="2">
        <v>44939</v>
      </c>
      <c r="AO688">
        <v>0.008820104957019159</v>
      </c>
      <c r="AP688">
        <v>303.6842653307842</v>
      </c>
      <c r="AQ688">
        <v>27.03057601999493</v>
      </c>
      <c r="AR688">
        <v>0.1183605362184109</v>
      </c>
      <c r="AS688">
        <v>0.6584941492129447</v>
      </c>
      <c r="AT688">
        <v>26.61735714987975</v>
      </c>
      <c r="AU688">
        <v>1.721356789874961</v>
      </c>
      <c r="AV688">
        <v>0.1502302218299019</v>
      </c>
      <c r="AW688">
        <v>142.3165495230641</v>
      </c>
      <c r="AX688">
        <v>0.3535051275045218</v>
      </c>
      <c r="AY688">
        <v>0.5590815115751254</v>
      </c>
      <c r="BE688" s="2">
        <v>44939</v>
      </c>
      <c r="BF688">
        <v>0.1481238058320951</v>
      </c>
      <c r="BG688">
        <v>0.08906501316918244</v>
      </c>
      <c r="BH688">
        <v>0.1533471352791972</v>
      </c>
      <c r="BI688">
        <v>0.1492818864523917</v>
      </c>
      <c r="BJ688">
        <v>0.1684326097824682</v>
      </c>
      <c r="BK688">
        <v>0.1460941991618775</v>
      </c>
      <c r="BL688">
        <v>0.0080098271628794</v>
      </c>
      <c r="BM688">
        <v>0.009065987330030553</v>
      </c>
      <c r="BN688">
        <v>0.1156981811253509</v>
      </c>
      <c r="BO688">
        <v>0.005222108439675388</v>
      </c>
      <c r="BP688">
        <v>0.007659246264851707</v>
      </c>
    </row>
    <row r="689" spans="1:68">
      <c r="A689" s="2">
        <v>44940</v>
      </c>
      <c r="B689">
        <v>1158.798137062429</v>
      </c>
      <c r="C689">
        <v>0.03132085145822838</v>
      </c>
      <c r="AN689" s="2">
        <v>44940</v>
      </c>
      <c r="AO689">
        <v>0.008821852735166672</v>
      </c>
      <c r="AP689">
        <v>303.7444429279075</v>
      </c>
      <c r="AQ689">
        <v>27.03593235649123</v>
      </c>
      <c r="AR689">
        <v>0.1183839903563989</v>
      </c>
      <c r="AS689">
        <v>0.6586246353794777</v>
      </c>
      <c r="AT689">
        <v>26.62263160357364</v>
      </c>
      <c r="AU689">
        <v>1.721697891233287</v>
      </c>
      <c r="AV689">
        <v>0.1502599912147437</v>
      </c>
      <c r="AW689">
        <v>142.3447507470289</v>
      </c>
      <c r="AX689">
        <v>0.3535751775254566</v>
      </c>
      <c r="AY689">
        <v>0.559192298289498</v>
      </c>
      <c r="BE689" s="2">
        <v>44940</v>
      </c>
      <c r="BF689">
        <v>0.1512592729778091</v>
      </c>
      <c r="BG689">
        <v>0.09043643810063834</v>
      </c>
      <c r="BH689">
        <v>0.1539194954040805</v>
      </c>
      <c r="BI689">
        <v>0.1481216218503291</v>
      </c>
      <c r="BJ689">
        <v>0.1668202193223559</v>
      </c>
      <c r="BK689">
        <v>0.1446321533299202</v>
      </c>
      <c r="BL689">
        <v>0.008012170644328956</v>
      </c>
      <c r="BM689">
        <v>0.0092294262792841</v>
      </c>
      <c r="BN689">
        <v>0.1143222021575097</v>
      </c>
      <c r="BO689">
        <v>0.005562407599608256</v>
      </c>
      <c r="BP689">
        <v>0.007684592334135823</v>
      </c>
    </row>
    <row r="690" spans="1:68">
      <c r="A690" s="2">
        <v>44941</v>
      </c>
      <c r="B690">
        <v>1221.678443045854</v>
      </c>
      <c r="C690">
        <v>0.05426338200959391</v>
      </c>
      <c r="AN690" s="2">
        <v>44941</v>
      </c>
      <c r="AO690">
        <v>0.008823600859651158</v>
      </c>
      <c r="AP690">
        <v>303.804632449729</v>
      </c>
      <c r="AQ690">
        <v>27.04128975439075</v>
      </c>
      <c r="AR690">
        <v>0.1184074491420221</v>
      </c>
      <c r="AS690">
        <v>0.6587551474029445</v>
      </c>
      <c r="AT690">
        <v>26.627907102445</v>
      </c>
      <c r="AU690">
        <v>1.722039060183722</v>
      </c>
      <c r="AV690">
        <v>0.15028976649864</v>
      </c>
      <c r="AW690">
        <v>142.3729575593039</v>
      </c>
      <c r="AX690">
        <v>0.3536452414273935</v>
      </c>
      <c r="AY690">
        <v>0.559303106957192</v>
      </c>
      <c r="BE690" s="2">
        <v>44941</v>
      </c>
      <c r="BF690">
        <v>0.1517518761421827</v>
      </c>
      <c r="BG690">
        <v>0.08761429053776094</v>
      </c>
      <c r="BH690">
        <v>0.1518975410776434</v>
      </c>
      <c r="BI690">
        <v>0.1503822387649801</v>
      </c>
      <c r="BJ690">
        <v>0.1647905524066249</v>
      </c>
      <c r="BK690">
        <v>0.1444575822426176</v>
      </c>
      <c r="BL690">
        <v>0.008500299977472045</v>
      </c>
      <c r="BM690">
        <v>0.009337291045412834</v>
      </c>
      <c r="BN690">
        <v>0.1164452430602667</v>
      </c>
      <c r="BO690">
        <v>0.007044601081170093</v>
      </c>
      <c r="BP690">
        <v>0.007778483663868853</v>
      </c>
    </row>
    <row r="691" spans="1:68">
      <c r="A691" s="2">
        <v>44942</v>
      </c>
      <c r="B691">
        <v>1209.439451491562</v>
      </c>
      <c r="C691">
        <v>-0.01001817755233336</v>
      </c>
      <c r="AN691" s="2">
        <v>44942</v>
      </c>
      <c r="AO691">
        <v>0.008825349330541247</v>
      </c>
      <c r="AP691">
        <v>303.8648338986116</v>
      </c>
      <c r="AQ691">
        <v>27.04664821390383</v>
      </c>
      <c r="AR691">
        <v>0.1184309125762013</v>
      </c>
      <c r="AS691">
        <v>0.6588856852884689</v>
      </c>
      <c r="AT691">
        <v>26.63318364670094</v>
      </c>
      <c r="AU691">
        <v>1.722380296739661</v>
      </c>
      <c r="AV691">
        <v>0.1503195476827598</v>
      </c>
      <c r="AW691">
        <v>142.4011699609966</v>
      </c>
      <c r="AX691">
        <v>0.3537153192130832</v>
      </c>
      <c r="AY691">
        <v>0.5594139375825575</v>
      </c>
      <c r="BE691" s="2">
        <v>44942</v>
      </c>
      <c r="BF691">
        <v>0.1523334367072298</v>
      </c>
      <c r="BG691">
        <v>0.08797780931598705</v>
      </c>
      <c r="BH691">
        <v>0.1495704293587989</v>
      </c>
      <c r="BI691">
        <v>0.1520064762455722</v>
      </c>
      <c r="BJ691">
        <v>0.1644576071621334</v>
      </c>
      <c r="BK691">
        <v>0.1451086373538654</v>
      </c>
      <c r="BL691">
        <v>0.008441717204258155</v>
      </c>
      <c r="BM691">
        <v>0.009835369159620256</v>
      </c>
      <c r="BN691">
        <v>0.1158159649186712</v>
      </c>
      <c r="BO691">
        <v>0.006687523756210207</v>
      </c>
      <c r="BP691">
        <v>0.007765028817653246</v>
      </c>
    </row>
    <row r="692" spans="1:68">
      <c r="A692" s="2">
        <v>44943</v>
      </c>
      <c r="B692">
        <v>1217.12733303444</v>
      </c>
      <c r="C692">
        <v>0.006356565873054665</v>
      </c>
      <c r="AN692" s="2">
        <v>44943</v>
      </c>
      <c r="AO692">
        <v>0.008827098147905582</v>
      </c>
      <c r="AP692">
        <v>303.9250472769187</v>
      </c>
      <c r="AQ692">
        <v>27.05200773524084</v>
      </c>
      <c r="AR692">
        <v>0.1184543806598579</v>
      </c>
      <c r="AS692">
        <v>0.6590162490411757</v>
      </c>
      <c r="AT692">
        <v>26.63846123654859</v>
      </c>
      <c r="AU692">
        <v>1.7227216009145</v>
      </c>
      <c r="AV692">
        <v>0.1503493347682724</v>
      </c>
      <c r="AW692">
        <v>142.4293879532145</v>
      </c>
      <c r="AX692">
        <v>0.3537854108852769</v>
      </c>
      <c r="AY692">
        <v>0.5595247901699457</v>
      </c>
      <c r="BE692" s="2">
        <v>44943</v>
      </c>
      <c r="BF692">
        <v>0.1536088870972652</v>
      </c>
      <c r="BG692">
        <v>0.0873831430745669</v>
      </c>
      <c r="BH692">
        <v>0.1482222435234275</v>
      </c>
      <c r="BI692">
        <v>0.1535708777653563</v>
      </c>
      <c r="BJ692">
        <v>0.161922953937691</v>
      </c>
      <c r="BK692">
        <v>0.1433067409059061</v>
      </c>
      <c r="BL692">
        <v>0.008220620417694747</v>
      </c>
      <c r="BM692">
        <v>0.009926285064330824</v>
      </c>
      <c r="BN692">
        <v>0.1192848902775953</v>
      </c>
      <c r="BO692">
        <v>0.006862440739159596</v>
      </c>
      <c r="BP692">
        <v>0.007690917197006473</v>
      </c>
    </row>
    <row r="693" spans="1:68">
      <c r="A693" s="2">
        <v>44944</v>
      </c>
      <c r="B693">
        <v>1214.083487107656</v>
      </c>
      <c r="C693">
        <v>-0.002500844278301773</v>
      </c>
      <c r="AN693" s="2">
        <v>44944</v>
      </c>
      <c r="AO693">
        <v>0.008828847311812819</v>
      </c>
      <c r="AP693">
        <v>303.9852725870144</v>
      </c>
      <c r="AQ693">
        <v>27.05736831861217</v>
      </c>
      <c r="AR693">
        <v>0.118477853393913</v>
      </c>
      <c r="AS693">
        <v>0.6591468386661907</v>
      </c>
      <c r="AT693">
        <v>26.64373987219516</v>
      </c>
      <c r="AU693">
        <v>1.723062972721639</v>
      </c>
      <c r="AV693">
        <v>0.150379127756347</v>
      </c>
      <c r="AW693">
        <v>142.4576115370654</v>
      </c>
      <c r="AX693">
        <v>0.3538555164467263</v>
      </c>
      <c r="AY693">
        <v>0.5596356647237086</v>
      </c>
      <c r="BE693" s="2">
        <v>44944</v>
      </c>
      <c r="BF693">
        <v>0.1540091547895773</v>
      </c>
      <c r="BG693">
        <v>0.08670814689269037</v>
      </c>
      <c r="BH693">
        <v>0.1523588645282721</v>
      </c>
      <c r="BI693">
        <v>0.1532289632140746</v>
      </c>
      <c r="BJ693">
        <v>0.1629978899713043</v>
      </c>
      <c r="BK693">
        <v>0.1397366501457705</v>
      </c>
      <c r="BL693">
        <v>0.00847388232611959</v>
      </c>
      <c r="BM693">
        <v>0.01056589200536619</v>
      </c>
      <c r="BN693">
        <v>0.1173127995148855</v>
      </c>
      <c r="BO693">
        <v>0.0067083376922689</v>
      </c>
      <c r="BP693">
        <v>0.007899418919670652</v>
      </c>
    </row>
    <row r="694" spans="1:68">
      <c r="A694" s="2">
        <v>44945</v>
      </c>
      <c r="B694">
        <v>1158.885705329961</v>
      </c>
      <c r="C694">
        <v>-0.04546456842864555</v>
      </c>
      <c r="AN694" s="2">
        <v>44945</v>
      </c>
      <c r="AO694">
        <v>0.008830596822331629</v>
      </c>
      <c r="AP694">
        <v>304.0455098312629</v>
      </c>
      <c r="AQ694">
        <v>27.06272996422829</v>
      </c>
      <c r="AR694">
        <v>0.1185013307792883</v>
      </c>
      <c r="AS694">
        <v>0.6592774541686408</v>
      </c>
      <c r="AT694">
        <v>26.64901955384789</v>
      </c>
      <c r="AU694">
        <v>1.723404412174478</v>
      </c>
      <c r="AV694">
        <v>0.1504089266481533</v>
      </c>
      <c r="AW694">
        <v>142.4858407136574</v>
      </c>
      <c r="AX694">
        <v>0.3539256359001837</v>
      </c>
      <c r="AY694">
        <v>0.559746561248199</v>
      </c>
      <c r="BE694" s="2">
        <v>44945</v>
      </c>
      <c r="BF694">
        <v>0.1578056687775285</v>
      </c>
      <c r="BG694">
        <v>0.08591702997721208</v>
      </c>
      <c r="BH694">
        <v>0.1484238500548954</v>
      </c>
      <c r="BI694">
        <v>0.1554246855743408</v>
      </c>
      <c r="BJ694">
        <v>0.1637244476915842</v>
      </c>
      <c r="BK694">
        <v>0.1396329492730997</v>
      </c>
      <c r="BL694">
        <v>0.008421914845834525</v>
      </c>
      <c r="BM694">
        <v>0.01071480994367554</v>
      </c>
      <c r="BN694">
        <v>0.1158924203686634</v>
      </c>
      <c r="BO694">
        <v>0.00638339104391102</v>
      </c>
      <c r="BP694">
        <v>0.007658832449254748</v>
      </c>
    </row>
    <row r="695" spans="1:68">
      <c r="A695" s="2">
        <v>44946</v>
      </c>
      <c r="B695">
        <v>1181.573863774181</v>
      </c>
      <c r="C695">
        <v>0.01957756346451811</v>
      </c>
      <c r="AN695" s="2">
        <v>44946</v>
      </c>
      <c r="AO695">
        <v>0.008832346679530697</v>
      </c>
      <c r="AP695">
        <v>304.1057590120291</v>
      </c>
      <c r="AQ695">
        <v>27.06809267229968</v>
      </c>
      <c r="AR695">
        <v>0.1185248128169054</v>
      </c>
      <c r="AS695">
        <v>0.6594080955536538</v>
      </c>
      <c r="AT695">
        <v>26.65430028171403</v>
      </c>
      <c r="AU695">
        <v>1.723745919286424</v>
      </c>
      <c r="AV695">
        <v>0.1504387314448612</v>
      </c>
      <c r="AW695">
        <v>142.5140754840987</v>
      </c>
      <c r="AX695">
        <v>0.3539957692484018</v>
      </c>
      <c r="AY695">
        <v>0.5598574797477704</v>
      </c>
      <c r="BE695" s="2">
        <v>44946</v>
      </c>
      <c r="BF695">
        <v>0.1575134179951817</v>
      </c>
      <c r="BG695">
        <v>0.08720079809587694</v>
      </c>
      <c r="BH695">
        <v>0.1490924532665993</v>
      </c>
      <c r="BI695">
        <v>0.1555145683482393</v>
      </c>
      <c r="BJ695">
        <v>0.1644316175840121</v>
      </c>
      <c r="BK695">
        <v>0.1386728381335594</v>
      </c>
      <c r="BL695">
        <v>0.00846057504331961</v>
      </c>
      <c r="BM695">
        <v>0.0103517058401156</v>
      </c>
      <c r="BN695">
        <v>0.1146891152940965</v>
      </c>
      <c r="BO695">
        <v>0.006408950760657265</v>
      </c>
      <c r="BP695">
        <v>0.007663959638342056</v>
      </c>
    </row>
    <row r="696" spans="1:68">
      <c r="A696" s="2">
        <v>44947</v>
      </c>
      <c r="B696">
        <v>1261.849068590293</v>
      </c>
      <c r="C696">
        <v>0.06793921842490414</v>
      </c>
      <c r="AN696" s="2">
        <v>44947</v>
      </c>
      <c r="AO696">
        <v>0.008834096883478719</v>
      </c>
      <c r="AP696">
        <v>304.1660201316784</v>
      </c>
      <c r="AQ696">
        <v>27.07345644303688</v>
      </c>
      <c r="AR696">
        <v>0.1185482995076861</v>
      </c>
      <c r="AS696">
        <v>0.6595387628263584</v>
      </c>
      <c r="AT696">
        <v>26.65958205600092</v>
      </c>
      <c r="AU696">
        <v>1.724087494070882</v>
      </c>
      <c r="AV696">
        <v>0.1504685421476409</v>
      </c>
      <c r="AW696">
        <v>142.5423158494977</v>
      </c>
      <c r="AX696">
        <v>0.3540659164941341</v>
      </c>
      <c r="AY696">
        <v>0.5599684202267776</v>
      </c>
      <c r="BE696" s="2">
        <v>44947</v>
      </c>
      <c r="BF696">
        <v>0.1586457318065689</v>
      </c>
      <c r="BG696">
        <v>0.08741601806503324</v>
      </c>
      <c r="BH696">
        <v>0.1488593807805093</v>
      </c>
      <c r="BI696">
        <v>0.155772752484356</v>
      </c>
      <c r="BJ696">
        <v>0.1592664781107995</v>
      </c>
      <c r="BK696">
        <v>0.1406930597684819</v>
      </c>
      <c r="BL696">
        <v>0.008537094757648243</v>
      </c>
      <c r="BM696">
        <v>0.01042988158311456</v>
      </c>
      <c r="BN696">
        <v>0.1154597359807215</v>
      </c>
      <c r="BO696">
        <v>0.007159241046358542</v>
      </c>
      <c r="BP696">
        <v>0.007760625616408157</v>
      </c>
    </row>
    <row r="697" spans="1:68">
      <c r="A697" s="2">
        <v>44948</v>
      </c>
      <c r="B697">
        <v>1252.708933316974</v>
      </c>
      <c r="C697">
        <v>-0.007243445750235833</v>
      </c>
      <c r="AN697" s="2">
        <v>44948</v>
      </c>
      <c r="AO697">
        <v>0.008240490744529625</v>
      </c>
      <c r="AP697">
        <v>33.91814750664025</v>
      </c>
      <c r="AQ697">
        <v>1.817771810258723</v>
      </c>
      <c r="AR697">
        <v>0.1154145544682701</v>
      </c>
      <c r="AS697">
        <v>0.6270658927332292</v>
      </c>
      <c r="AT697">
        <v>28.09461866813409</v>
      </c>
      <c r="AU697">
        <v>10.0086347093402</v>
      </c>
      <c r="AV697">
        <v>2.217182719347429</v>
      </c>
      <c r="AW697">
        <v>189.2934164830061</v>
      </c>
      <c r="AX697">
        <v>0.5069467835826489</v>
      </c>
      <c r="AY697">
        <v>0.7386118790343338</v>
      </c>
      <c r="BE697" s="2">
        <v>44948</v>
      </c>
      <c r="BF697">
        <v>0.1500023900922069</v>
      </c>
      <c r="BG697">
        <v>0.009991246171372413</v>
      </c>
      <c r="BH697">
        <v>0.009997154745555067</v>
      </c>
      <c r="BI697">
        <v>0.1500024439821392</v>
      </c>
      <c r="BJ697">
        <v>0.150005354716188</v>
      </c>
      <c r="BK697">
        <v>0.1500026103775653</v>
      </c>
      <c r="BL697">
        <v>0.05000120931727032</v>
      </c>
      <c r="BM697">
        <v>0.150002277374355</v>
      </c>
      <c r="BN697">
        <v>0.1500034561623926</v>
      </c>
      <c r="BO697">
        <v>0.009997712128628546</v>
      </c>
      <c r="BP697">
        <v>0.009997618481815429</v>
      </c>
    </row>
    <row r="698" spans="1:68">
      <c r="A698" s="2">
        <v>44949</v>
      </c>
      <c r="B698">
        <v>1248.850897892843</v>
      </c>
      <c r="C698">
        <v>-0.003079754060598572</v>
      </c>
      <c r="AN698" s="2">
        <v>44949</v>
      </c>
      <c r="AO698">
        <v>0.008242123667234997</v>
      </c>
      <c r="AP698">
        <v>33.92486867348635</v>
      </c>
      <c r="AQ698">
        <v>1.818132017066082</v>
      </c>
      <c r="AR698">
        <v>0.1154374248351408</v>
      </c>
      <c r="AS698">
        <v>0.6271901511258119</v>
      </c>
      <c r="AT698">
        <v>28.10018585365061</v>
      </c>
      <c r="AU698">
        <v>10.01061800467701</v>
      </c>
      <c r="AV698">
        <v>2.217622072793312</v>
      </c>
      <c r="AW698">
        <v>189.330926569157</v>
      </c>
      <c r="AX698">
        <v>0.507047239361193</v>
      </c>
      <c r="AY698">
        <v>0.7387582412043943</v>
      </c>
      <c r="BE698" s="2">
        <v>44949</v>
      </c>
      <c r="BF698">
        <v>0.149922113384426</v>
      </c>
      <c r="BG698">
        <v>0.01022901349762964</v>
      </c>
      <c r="BH698">
        <v>0.0101621881260642</v>
      </c>
      <c r="BI698">
        <v>0.1505087096972474</v>
      </c>
      <c r="BJ698">
        <v>0.1520565086896129</v>
      </c>
      <c r="BK698">
        <v>0.1550519027595879</v>
      </c>
      <c r="BL698">
        <v>0.04973306345593894</v>
      </c>
      <c r="BM698">
        <v>0.1516895960344422</v>
      </c>
      <c r="BN698">
        <v>0.1505367002878974</v>
      </c>
      <c r="BO698">
        <v>0.0098438660561201</v>
      </c>
      <c r="BP698">
        <v>0.01026633801103326</v>
      </c>
    </row>
    <row r="699" spans="1:68">
      <c r="A699" s="2">
        <v>44950</v>
      </c>
      <c r="B699">
        <v>1255.385041822487</v>
      </c>
      <c r="C699">
        <v>0.005232124940350635</v>
      </c>
      <c r="AN699" s="2">
        <v>44950</v>
      </c>
      <c r="AO699">
        <v>0.008243756913517768</v>
      </c>
      <c r="AP699">
        <v>33.93159117218832</v>
      </c>
      <c r="AQ699">
        <v>1.818492295251456</v>
      </c>
      <c r="AR699">
        <v>0.1154602997339674</v>
      </c>
      <c r="AS699">
        <v>0.6273144341412425</v>
      </c>
      <c r="AT699">
        <v>28.10575414235187</v>
      </c>
      <c r="AU699">
        <v>10.01260169302051</v>
      </c>
      <c r="AV699">
        <v>2.218061513300785</v>
      </c>
      <c r="AW699">
        <v>189.3684440882475</v>
      </c>
      <c r="AX699">
        <v>0.5071477150458964</v>
      </c>
      <c r="AY699">
        <v>0.7389046323773525</v>
      </c>
      <c r="BE699" s="2">
        <v>44950</v>
      </c>
      <c r="BF699">
        <v>0.1505683923178424</v>
      </c>
      <c r="BG699">
        <v>0.01014037945127349</v>
      </c>
      <c r="BH699">
        <v>0.01017573741575751</v>
      </c>
      <c r="BI699">
        <v>0.1497245235476826</v>
      </c>
      <c r="BJ699">
        <v>0.1527169336069274</v>
      </c>
      <c r="BK699">
        <v>0.150262957475642</v>
      </c>
      <c r="BL699">
        <v>0.05253783325264127</v>
      </c>
      <c r="BM699">
        <v>0.1531770202779376</v>
      </c>
      <c r="BN699">
        <v>0.1502513441649717</v>
      </c>
      <c r="BO699">
        <v>0.009847589324357375</v>
      </c>
      <c r="BP699">
        <v>0.01059728916496679</v>
      </c>
    </row>
    <row r="700" spans="1:68">
      <c r="A700" s="2">
        <v>44951</v>
      </c>
      <c r="B700">
        <v>1199.974706372467</v>
      </c>
      <c r="C700">
        <v>-0.04413811986287364</v>
      </c>
      <c r="AN700" s="2">
        <v>44951</v>
      </c>
      <c r="AO700">
        <v>0.008245390483442057</v>
      </c>
      <c r="AP700">
        <v>33.93831500301008</v>
      </c>
      <c r="AQ700">
        <v>1.818852644828989</v>
      </c>
      <c r="AR700">
        <v>0.1154831791656481</v>
      </c>
      <c r="AS700">
        <v>0.6274387417844004</v>
      </c>
      <c r="AT700">
        <v>28.11132353445647</v>
      </c>
      <c r="AU700">
        <v>10.01458577444858</v>
      </c>
      <c r="AV700">
        <v>2.218501040887098</v>
      </c>
      <c r="AW700">
        <v>189.4059690417508</v>
      </c>
      <c r="AX700">
        <v>0.5072482106407037</v>
      </c>
      <c r="AY700">
        <v>0.7390510525589556</v>
      </c>
      <c r="BE700" s="2">
        <v>44951</v>
      </c>
      <c r="BF700">
        <v>0.1553679168366387</v>
      </c>
      <c r="BG700">
        <v>0.01014062416290938</v>
      </c>
      <c r="BH700">
        <v>0.01008792091169984</v>
      </c>
      <c r="BI700">
        <v>0.1495290452278358</v>
      </c>
      <c r="BJ700">
        <v>0.1572576286202462</v>
      </c>
      <c r="BK700">
        <v>0.147437408030088</v>
      </c>
      <c r="BL700">
        <v>0.05160565930206722</v>
      </c>
      <c r="BM700">
        <v>0.1476828566132322</v>
      </c>
      <c r="BN700">
        <v>0.1507771229861182</v>
      </c>
      <c r="BO700">
        <v>0.009630064591409476</v>
      </c>
      <c r="BP700">
        <v>0.01048375271775497</v>
      </c>
    </row>
    <row r="701" spans="1:68">
      <c r="A701" s="2">
        <v>44952</v>
      </c>
      <c r="B701">
        <v>1247.632753563079</v>
      </c>
      <c r="C701">
        <v>0.03971587645766483</v>
      </c>
      <c r="AN701" s="2">
        <v>44952</v>
      </c>
      <c r="AO701">
        <v>0.008247024377071997</v>
      </c>
      <c r="AP701">
        <v>33.94504016621558</v>
      </c>
      <c r="AQ701">
        <v>1.819213065812829</v>
      </c>
      <c r="AR701">
        <v>0.115506063131081</v>
      </c>
      <c r="AS701">
        <v>0.6275630740601656</v>
      </c>
      <c r="AT701">
        <v>28.11689403018307</v>
      </c>
      <c r="AU701">
        <v>10.01657024903911</v>
      </c>
      <c r="AV701">
        <v>2.218940655569507</v>
      </c>
      <c r="AW701">
        <v>189.4435014311399</v>
      </c>
      <c r="AX701">
        <v>0.5073487261495603</v>
      </c>
      <c r="AY701">
        <v>0.739197501754952</v>
      </c>
      <c r="BE701" s="2">
        <v>44952</v>
      </c>
      <c r="BF701">
        <v>0.1527542322175263</v>
      </c>
      <c r="BG701">
        <v>0.01014741558995711</v>
      </c>
      <c r="BH701">
        <v>0.01014239969891043</v>
      </c>
      <c r="BI701">
        <v>0.1488441051767658</v>
      </c>
      <c r="BJ701">
        <v>0.1544858797313474</v>
      </c>
      <c r="BK701">
        <v>0.1484829853941847</v>
      </c>
      <c r="BL701">
        <v>0.05135419528650452</v>
      </c>
      <c r="BM701">
        <v>0.1525950433408875</v>
      </c>
      <c r="BN701">
        <v>0.1506586846909528</v>
      </c>
      <c r="BO701">
        <v>0.00998929596082508</v>
      </c>
      <c r="BP701">
        <v>0.01054576291213834</v>
      </c>
    </row>
    <row r="702" spans="1:68">
      <c r="A702" s="2">
        <v>44953</v>
      </c>
      <c r="B702">
        <v>1279.96622904589</v>
      </c>
      <c r="C702">
        <v>0.02591585976760458</v>
      </c>
      <c r="AN702" s="2">
        <v>44953</v>
      </c>
      <c r="AO702">
        <v>0.008248658594471733</v>
      </c>
      <c r="AP702">
        <v>33.95176666206888</v>
      </c>
      <c r="AQ702">
        <v>1.819573558217125</v>
      </c>
      <c r="AR702">
        <v>0.1155289516311646</v>
      </c>
      <c r="AS702">
        <v>0.6276874309734194</v>
      </c>
      <c r="AT702">
        <v>28.12246562975035</v>
      </c>
      <c r="AU702">
        <v>10.01855511687</v>
      </c>
      <c r="AV702">
        <v>2.219380357365272</v>
      </c>
      <c r="AW702">
        <v>189.4810412578884</v>
      </c>
      <c r="AX702">
        <v>0.5074492615764122</v>
      </c>
      <c r="AY702">
        <v>0.7393439799710911</v>
      </c>
      <c r="BE702" s="2">
        <v>44953</v>
      </c>
      <c r="BF702">
        <v>0.1482779935063928</v>
      </c>
      <c r="BG702">
        <v>0.01007614808067281</v>
      </c>
      <c r="BH702">
        <v>0.0102027539534441</v>
      </c>
      <c r="BI702">
        <v>0.144589657387138</v>
      </c>
      <c r="BJ702">
        <v>0.1494086210881059</v>
      </c>
      <c r="BK702">
        <v>0.1485991437566863</v>
      </c>
      <c r="BL702">
        <v>0.05063195522188654</v>
      </c>
      <c r="BM702">
        <v>0.1542414348666821</v>
      </c>
      <c r="BN702">
        <v>0.163857170476884</v>
      </c>
      <c r="BO702">
        <v>0.009648928154357226</v>
      </c>
      <c r="BP702">
        <v>0.01046619350775045</v>
      </c>
    </row>
    <row r="703" spans="1:68">
      <c r="A703" s="2">
        <v>44954</v>
      </c>
      <c r="B703">
        <v>1294.999579829569</v>
      </c>
      <c r="C703">
        <v>0.01174511517767551</v>
      </c>
      <c r="AN703" s="2">
        <v>44954</v>
      </c>
      <c r="AO703">
        <v>0.008250293135705423</v>
      </c>
      <c r="AP703">
        <v>33.95849449083402</v>
      </c>
      <c r="AQ703">
        <v>1.819934122056029</v>
      </c>
      <c r="AR703">
        <v>0.1155518446667974</v>
      </c>
      <c r="AS703">
        <v>0.6278118125290437</v>
      </c>
      <c r="AT703">
        <v>28.12803833337705</v>
      </c>
      <c r="AU703">
        <v>10.02054037801919</v>
      </c>
      <c r="AV703">
        <v>2.219820146291654</v>
      </c>
      <c r="AW703">
        <v>189.51858852347</v>
      </c>
      <c r="AX703">
        <v>0.5075498169252065</v>
      </c>
      <c r="AY703">
        <v>0.7394904872131235</v>
      </c>
      <c r="BE703" s="2">
        <v>44954</v>
      </c>
      <c r="BF703">
        <v>0.1469794751528408</v>
      </c>
      <c r="BG703">
        <v>0.01019264328034654</v>
      </c>
      <c r="BH703">
        <v>0.01036005064604556</v>
      </c>
      <c r="BI703">
        <v>0.142590062834324</v>
      </c>
      <c r="BJ703">
        <v>0.1494552120885836</v>
      </c>
      <c r="BK703">
        <v>0.1489016309974433</v>
      </c>
      <c r="BL703">
        <v>0.05076717990756918</v>
      </c>
      <c r="BM703">
        <v>0.1494162816423916</v>
      </c>
      <c r="BN703">
        <v>0.1696263587928316</v>
      </c>
      <c r="BO703">
        <v>0.00954367374461557</v>
      </c>
      <c r="BP703">
        <v>0.01216743091300839</v>
      </c>
    </row>
    <row r="704" spans="1:68">
      <c r="A704" s="2">
        <v>44955</v>
      </c>
      <c r="B704">
        <v>1270.329719998273</v>
      </c>
      <c r="C704">
        <v>-0.01905009099272659</v>
      </c>
      <c r="AN704" s="2">
        <v>44955</v>
      </c>
      <c r="AO704">
        <v>0.008281500827900443</v>
      </c>
      <c r="AP704">
        <v>33.28874880941053</v>
      </c>
      <c r="AQ704">
        <v>1.764181173424267</v>
      </c>
      <c r="AR704">
        <v>0.1213522684156634</v>
      </c>
      <c r="AS704">
        <v>0.6230892234513526</v>
      </c>
      <c r="AT704">
        <v>1.919538802679099</v>
      </c>
      <c r="AU704">
        <v>13.32261716894474</v>
      </c>
      <c r="AV704">
        <v>2.011354714428365</v>
      </c>
      <c r="AW704">
        <v>166.6353776975829</v>
      </c>
      <c r="AX704">
        <v>0.5308243434262847</v>
      </c>
      <c r="AY704">
        <v>9.25154240613651</v>
      </c>
      <c r="BE704" s="2">
        <v>44955</v>
      </c>
      <c r="BF704">
        <v>0.1499984386991305</v>
      </c>
      <c r="BG704">
        <v>0.009999900504700595</v>
      </c>
      <c r="BH704">
        <v>0.009998740653460243</v>
      </c>
      <c r="BI704">
        <v>0.1499971251488915</v>
      </c>
      <c r="BJ704">
        <v>0.1500127590717814</v>
      </c>
      <c r="BK704">
        <v>0.009998737624006123</v>
      </c>
      <c r="BL704">
        <v>0.06691119029236849</v>
      </c>
      <c r="BM704">
        <v>0.1330874814433752</v>
      </c>
      <c r="BN704">
        <v>0.1500016734779745</v>
      </c>
      <c r="BO704">
        <v>0.009998832940587803</v>
      </c>
      <c r="BP704">
        <v>0.14999635618596</v>
      </c>
    </row>
    <row r="705" spans="1:68">
      <c r="A705" s="2">
        <v>44956</v>
      </c>
      <c r="B705">
        <v>1303.441079645613</v>
      </c>
      <c r="C705">
        <v>0.02606516963752159</v>
      </c>
      <c r="AN705" s="2">
        <v>44956</v>
      </c>
      <c r="AO705">
        <v>0.008283141877099534</v>
      </c>
      <c r="AP705">
        <v>33.29534525559917</v>
      </c>
      <c r="AQ705">
        <v>1.764530760795187</v>
      </c>
      <c r="AR705">
        <v>0.1213763153906055</v>
      </c>
      <c r="AS705">
        <v>0.6232126938333953</v>
      </c>
      <c r="AT705">
        <v>1.919919175473865</v>
      </c>
      <c r="AU705">
        <v>13.32525715784159</v>
      </c>
      <c r="AV705">
        <v>2.011753281320019</v>
      </c>
      <c r="AW705">
        <v>166.6683979023494</v>
      </c>
      <c r="AX705">
        <v>0.5309295307445909</v>
      </c>
      <c r="AY705">
        <v>9.253375677251427</v>
      </c>
      <c r="BE705" s="2">
        <v>44956</v>
      </c>
      <c r="BF705">
        <v>0.1510859762809505</v>
      </c>
      <c r="BG705">
        <v>0.01012373395505882</v>
      </c>
      <c r="BH705">
        <v>0.01000224250575316</v>
      </c>
      <c r="BI705">
        <v>0.153303012893416</v>
      </c>
      <c r="BJ705">
        <v>0.1517574042285862</v>
      </c>
      <c r="BK705">
        <v>0.0101963871667248</v>
      </c>
      <c r="BL705">
        <v>0.06759342227506658</v>
      </c>
      <c r="BM705">
        <v>0.1354480048341294</v>
      </c>
      <c r="BN705">
        <v>0.1504152787394095</v>
      </c>
      <c r="BO705">
        <v>0.01065492081202434</v>
      </c>
      <c r="BP705">
        <v>0.1494196163088805</v>
      </c>
    </row>
    <row r="706" spans="1:68">
      <c r="A706" s="2">
        <v>44957</v>
      </c>
      <c r="B706">
        <v>1228.550056060556</v>
      </c>
      <c r="C706">
        <v>-0.05745639350680809</v>
      </c>
      <c r="AN706" s="2">
        <v>44957</v>
      </c>
      <c r="AO706">
        <v>0.008284783251486358</v>
      </c>
      <c r="AP706">
        <v>33.30194300892924</v>
      </c>
      <c r="AQ706">
        <v>1.764880417439792</v>
      </c>
      <c r="AR706">
        <v>0.1214003671306584</v>
      </c>
      <c r="AS706">
        <v>0.6233361886821349</v>
      </c>
      <c r="AT706">
        <v>1.920299623642706</v>
      </c>
      <c r="AU706">
        <v>13.32789766987449</v>
      </c>
      <c r="AV706">
        <v>2.012151927191062</v>
      </c>
      <c r="AW706">
        <v>166.7014246503478</v>
      </c>
      <c r="AX706">
        <v>0.531034738906651</v>
      </c>
      <c r="AY706">
        <v>9.255209311644469</v>
      </c>
      <c r="BE706" s="2">
        <v>44957</v>
      </c>
      <c r="BF706">
        <v>0.1537489760291887</v>
      </c>
      <c r="BG706">
        <v>0.01007943419937966</v>
      </c>
      <c r="BH706">
        <v>0.009918205775160376</v>
      </c>
      <c r="BI706">
        <v>0.1547446613375529</v>
      </c>
      <c r="BJ706">
        <v>0.155618350581412</v>
      </c>
      <c r="BK706">
        <v>0.01014511865766418</v>
      </c>
      <c r="BL706">
        <v>0.06710696954769653</v>
      </c>
      <c r="BM706">
        <v>0.1326357236904254</v>
      </c>
      <c r="BN706">
        <v>0.1472874758137324</v>
      </c>
      <c r="BO706">
        <v>0.01034091468884396</v>
      </c>
      <c r="BP706">
        <v>0.148374169678944</v>
      </c>
    </row>
    <row r="707" spans="1:68">
      <c r="A707" s="2">
        <v>44958</v>
      </c>
      <c r="B707">
        <v>1248.093123522199</v>
      </c>
      <c r="C707">
        <v>0.01590742466310968</v>
      </c>
      <c r="AN707" s="2">
        <v>44958</v>
      </c>
      <c r="AO707">
        <v>0.008286424951125353</v>
      </c>
      <c r="AP707">
        <v>33.30854206965974</v>
      </c>
      <c r="AQ707">
        <v>1.765230143371809</v>
      </c>
      <c r="AR707">
        <v>0.1214244236367663</v>
      </c>
      <c r="AS707">
        <v>0.6234597080024199</v>
      </c>
      <c r="AT707">
        <v>1.920680147200559</v>
      </c>
      <c r="AU707">
        <v>13.33053870514711</v>
      </c>
      <c r="AV707">
        <v>2.012550652057144</v>
      </c>
      <c r="AW707">
        <v>166.7344579428747</v>
      </c>
      <c r="AX707">
        <v>0.5311399679165952</v>
      </c>
      <c r="AY707">
        <v>9.257043309387623</v>
      </c>
      <c r="BE707" s="2">
        <v>44958</v>
      </c>
      <c r="BF707">
        <v>0.1535666174920867</v>
      </c>
      <c r="BG707">
        <v>0.01042780410042981</v>
      </c>
      <c r="BH707">
        <v>0.00982139747887581</v>
      </c>
      <c r="BI707">
        <v>0.1541839971541267</v>
      </c>
      <c r="BJ707">
        <v>0.1559117294366361</v>
      </c>
      <c r="BK707">
        <v>0.01010278677487954</v>
      </c>
      <c r="BL707">
        <v>0.06687628177154288</v>
      </c>
      <c r="BM707">
        <v>0.1338059152532757</v>
      </c>
      <c r="BN707">
        <v>0.148032704141239</v>
      </c>
      <c r="BO707">
        <v>0.01018556693444812</v>
      </c>
      <c r="BP707">
        <v>0.1470851994624597</v>
      </c>
    </row>
    <row r="708" spans="1:68">
      <c r="A708" s="2">
        <v>44959</v>
      </c>
      <c r="B708">
        <v>1303.094975287015</v>
      </c>
      <c r="C708">
        <v>0.04406870827843168</v>
      </c>
      <c r="AN708" s="2">
        <v>44959</v>
      </c>
      <c r="AO708">
        <v>0.00828806697608097</v>
      </c>
      <c r="AP708">
        <v>33.31514243804975</v>
      </c>
      <c r="AQ708">
        <v>1.765579938604967</v>
      </c>
      <c r="AR708">
        <v>0.1214484849098737</v>
      </c>
      <c r="AS708">
        <v>0.6235832517990993</v>
      </c>
      <c r="AT708">
        <v>1.921060746162363</v>
      </c>
      <c r="AU708">
        <v>13.33318026376313</v>
      </c>
      <c r="AV708">
        <v>2.01294945593392</v>
      </c>
      <c r="AW708">
        <v>166.767497781227</v>
      </c>
      <c r="AX708">
        <v>0.5312452177785548</v>
      </c>
      <c r="AY708">
        <v>9.25887767055289</v>
      </c>
      <c r="BE708" s="2">
        <v>44959</v>
      </c>
      <c r="BF708">
        <v>0.1509119811647009</v>
      </c>
      <c r="BG708">
        <v>0.01016223026437688</v>
      </c>
      <c r="BH708">
        <v>0.009784129536681856</v>
      </c>
      <c r="BI708">
        <v>0.1530253185708665</v>
      </c>
      <c r="BJ708">
        <v>0.1519235968711653</v>
      </c>
      <c r="BK708">
        <v>0.01004857693090893</v>
      </c>
      <c r="BL708">
        <v>0.06618444261818261</v>
      </c>
      <c r="BM708">
        <v>0.1361951137947814</v>
      </c>
      <c r="BN708">
        <v>0.1530002427679572</v>
      </c>
      <c r="BO708">
        <v>0.01019167443147466</v>
      </c>
      <c r="BP708">
        <v>0.1485726930489037</v>
      </c>
    </row>
    <row r="709" spans="1:68">
      <c r="A709" s="2">
        <v>44960</v>
      </c>
      <c r="B709">
        <v>1310.101771109105</v>
      </c>
      <c r="C709">
        <v>0.005377041547218742</v>
      </c>
      <c r="AN709" s="2">
        <v>44960</v>
      </c>
      <c r="AO709">
        <v>0.008289709326417673</v>
      </c>
      <c r="AP709">
        <v>33.3217441143584</v>
      </c>
      <c r="AQ709">
        <v>1.765929803152999</v>
      </c>
      <c r="AR709">
        <v>0.1214725509509252</v>
      </c>
      <c r="AS709">
        <v>0.6237068200770236</v>
      </c>
      <c r="AT709">
        <v>1.921441420543059</v>
      </c>
      <c r="AU709">
        <v>13.33582234582626</v>
      </c>
      <c r="AV709">
        <v>2.013348338837046</v>
      </c>
      <c r="AW709">
        <v>166.8005441667017</v>
      </c>
      <c r="AX709">
        <v>0.5313504884966618</v>
      </c>
      <c r="AY709">
        <v>9.260712395212284</v>
      </c>
      <c r="BE709" s="2">
        <v>44960</v>
      </c>
      <c r="BF709">
        <v>0.1487324389507242</v>
      </c>
      <c r="BG709">
        <v>0.01013792797777874</v>
      </c>
      <c r="BH709">
        <v>0.009587319443689657</v>
      </c>
      <c r="BI709">
        <v>0.1526483227847426</v>
      </c>
      <c r="BJ709">
        <v>0.1544092245660846</v>
      </c>
      <c r="BK709">
        <v>0.01045699185065046</v>
      </c>
      <c r="BL709">
        <v>0.06675280687765191</v>
      </c>
      <c r="BM709">
        <v>0.1361814093696389</v>
      </c>
      <c r="BN709">
        <v>0.1510517030996984</v>
      </c>
      <c r="BO709">
        <v>0.00987151655926378</v>
      </c>
      <c r="BP709">
        <v>0.1501703385200768</v>
      </c>
    </row>
    <row r="710" spans="1:68">
      <c r="A710" s="2">
        <v>44961</v>
      </c>
      <c r="B710">
        <v>1339.196811800872</v>
      </c>
      <c r="C710">
        <v>0.02220822941651002</v>
      </c>
      <c r="AN710" s="2">
        <v>44961</v>
      </c>
      <c r="AO710">
        <v>0.00829135200219994</v>
      </c>
      <c r="AP710">
        <v>33.32834709884485</v>
      </c>
      <c r="AQ710">
        <v>1.76627973702964</v>
      </c>
      <c r="AR710">
        <v>0.1214966217608656</v>
      </c>
      <c r="AS710">
        <v>0.6238304128410438</v>
      </c>
      <c r="AT710">
        <v>1.921822170357592</v>
      </c>
      <c r="AU710">
        <v>13.33846495144022</v>
      </c>
      <c r="AV710">
        <v>2.013747300782181</v>
      </c>
      <c r="AW710">
        <v>166.8335971005963</v>
      </c>
      <c r="AX710">
        <v>0.5314557800750489</v>
      </c>
      <c r="AY710">
        <v>9.262547483437837</v>
      </c>
      <c r="BE710" s="2">
        <v>44961</v>
      </c>
      <c r="BF710">
        <v>0.1451597616709335</v>
      </c>
      <c r="BG710">
        <v>0.01006578350070868</v>
      </c>
      <c r="BH710">
        <v>0.009613483745433879</v>
      </c>
      <c r="BI710">
        <v>0.151109537669661</v>
      </c>
      <c r="BJ710">
        <v>0.1546353222580322</v>
      </c>
      <c r="BK710">
        <v>0.01014790536309555</v>
      </c>
      <c r="BL710">
        <v>0.06990641098028699</v>
      </c>
      <c r="BM710">
        <v>0.1365692157024048</v>
      </c>
      <c r="BN710">
        <v>0.1551597557131601</v>
      </c>
      <c r="BO710">
        <v>0.009805614268756615</v>
      </c>
      <c r="BP710">
        <v>0.1478272091275264</v>
      </c>
    </row>
    <row r="711" spans="1:68">
      <c r="A711" s="2">
        <v>44962</v>
      </c>
      <c r="B711">
        <v>1333.401886169413</v>
      </c>
      <c r="C711">
        <v>-0.004327165044297643</v>
      </c>
      <c r="AN711" s="2">
        <v>44962</v>
      </c>
      <c r="AO711">
        <v>0.008563760639817721</v>
      </c>
      <c r="AP711">
        <v>33.27562364511399</v>
      </c>
      <c r="AQ711">
        <v>1.836816343947632</v>
      </c>
      <c r="AR711">
        <v>0.1196928834854849</v>
      </c>
      <c r="AS711">
        <v>0.6045313721899755</v>
      </c>
      <c r="AT711">
        <v>1.839007814038011</v>
      </c>
      <c r="AU711">
        <v>28.92881661630322</v>
      </c>
      <c r="AV711">
        <v>0.7483015908853106</v>
      </c>
      <c r="AW711">
        <v>159.0075305289976</v>
      </c>
      <c r="AX711">
        <v>0.5460174111827115</v>
      </c>
      <c r="AY711">
        <v>9.47670271865778</v>
      </c>
      <c r="BE711" s="2">
        <v>44962</v>
      </c>
      <c r="BF711">
        <v>0.1500006281200735</v>
      </c>
      <c r="BG711">
        <v>0.009999978310144651</v>
      </c>
      <c r="BH711">
        <v>0.0099999202386724</v>
      </c>
      <c r="BI711">
        <v>0.1500016088233227</v>
      </c>
      <c r="BJ711">
        <v>0.1499950746678731</v>
      </c>
      <c r="BK711">
        <v>0.009999920332051326</v>
      </c>
      <c r="BL711">
        <v>0.150000977908651</v>
      </c>
      <c r="BM711">
        <v>0.05000004634888034</v>
      </c>
      <c r="BN711">
        <v>0.1500003153624586</v>
      </c>
      <c r="BO711">
        <v>0.009999866105055681</v>
      </c>
      <c r="BP711">
        <v>0.1500017002832625</v>
      </c>
    </row>
    <row r="712" spans="1:68">
      <c r="A712" s="2">
        <v>44963</v>
      </c>
      <c r="B712">
        <v>1280.10732934962</v>
      </c>
      <c r="C712">
        <v>-0.03996886263067834</v>
      </c>
      <c r="AN712" s="2">
        <v>44963</v>
      </c>
      <c r="AO712">
        <v>0.008565457621177892</v>
      </c>
      <c r="AP712">
        <v>33.28221749044069</v>
      </c>
      <c r="AQ712">
        <v>1.837180324589879</v>
      </c>
      <c r="AR712">
        <v>0.1197166016393151</v>
      </c>
      <c r="AS712">
        <v>0.6046511651773548</v>
      </c>
      <c r="AT712">
        <v>1.83937222893853</v>
      </c>
      <c r="AU712">
        <v>28.93454910517515</v>
      </c>
      <c r="AV712">
        <v>0.748449873153455</v>
      </c>
      <c r="AW712">
        <v>159.0390392115476</v>
      </c>
      <c r="AX712">
        <v>0.5461256091354658</v>
      </c>
      <c r="AY712">
        <v>9.478580607186643</v>
      </c>
      <c r="BE712" s="2">
        <v>44963</v>
      </c>
      <c r="BF712">
        <v>0.1536114472286041</v>
      </c>
      <c r="BG712">
        <v>0.01020472575239406</v>
      </c>
      <c r="BH712">
        <v>0.01002919533224376</v>
      </c>
      <c r="BI712">
        <v>0.1525436777626796</v>
      </c>
      <c r="BJ712">
        <v>0.1548495658008255</v>
      </c>
      <c r="BK712">
        <v>0.009915519433796096</v>
      </c>
      <c r="BL712">
        <v>0.1501616023091993</v>
      </c>
      <c r="BM712">
        <v>0.05009826388998396</v>
      </c>
      <c r="BN712">
        <v>0.149687326214474</v>
      </c>
      <c r="BO712">
        <v>0.01003502494108228</v>
      </c>
      <c r="BP712">
        <v>0.1488636513347173</v>
      </c>
    </row>
    <row r="713" spans="1:68">
      <c r="A713" s="2">
        <v>44964</v>
      </c>
      <c r="B713">
        <v>1260.049045509403</v>
      </c>
      <c r="C713">
        <v>-0.01566922036952023</v>
      </c>
      <c r="AN713" s="2">
        <v>44964</v>
      </c>
      <c r="AO713">
        <v>0.008567154938809225</v>
      </c>
      <c r="AP713">
        <v>33.28881264239342</v>
      </c>
      <c r="AQ713">
        <v>1.837544377357959</v>
      </c>
      <c r="AR713">
        <v>0.1197403244930973</v>
      </c>
      <c r="AS713">
        <v>0.6047709819027244</v>
      </c>
      <c r="AT713">
        <v>1.839736716050934</v>
      </c>
      <c r="AU713">
        <v>28.94028272998808</v>
      </c>
      <c r="AV713">
        <v>0.7485981848049809</v>
      </c>
      <c r="AW713">
        <v>159.0705541378087</v>
      </c>
      <c r="AX713">
        <v>0.5462338285285565</v>
      </c>
      <c r="AY713">
        <v>9.480458867834948</v>
      </c>
      <c r="BE713" s="2">
        <v>44964</v>
      </c>
      <c r="BF713">
        <v>0.1546458478550371</v>
      </c>
      <c r="BG713">
        <v>0.01008817347299681</v>
      </c>
      <c r="BH713">
        <v>0.009947434638136665</v>
      </c>
      <c r="BI713">
        <v>0.15340179950553</v>
      </c>
      <c r="BJ713">
        <v>0.1558417393196174</v>
      </c>
      <c r="BK713">
        <v>0.009699430621776063</v>
      </c>
      <c r="BL713">
        <v>0.1489560611752226</v>
      </c>
      <c r="BM713">
        <v>0.04994778627035171</v>
      </c>
      <c r="BN713">
        <v>0.1502900971872413</v>
      </c>
      <c r="BO713">
        <v>0.009832185185355358</v>
      </c>
      <c r="BP713">
        <v>0.147349444768735</v>
      </c>
    </row>
    <row r="714" spans="1:68">
      <c r="A714" s="2">
        <v>44965</v>
      </c>
      <c r="B714">
        <v>1320.452096896067</v>
      </c>
      <c r="C714">
        <v>0.0479370637213925</v>
      </c>
      <c r="AN714" s="2">
        <v>44965</v>
      </c>
      <c r="AO714">
        <v>0.008568852592778354</v>
      </c>
      <c r="AP714">
        <v>33.2954091012311</v>
      </c>
      <c r="AQ714">
        <v>1.837908502266164</v>
      </c>
      <c r="AR714">
        <v>0.1197640520477631</v>
      </c>
      <c r="AS714">
        <v>0.6048908223707881</v>
      </c>
      <c r="AT714">
        <v>1.840101275389531</v>
      </c>
      <c r="AU714">
        <v>28.94601749096709</v>
      </c>
      <c r="AV714">
        <v>0.7487465258457107</v>
      </c>
      <c r="AW714">
        <v>159.1020753090181</v>
      </c>
      <c r="AX714">
        <v>0.5463420693662322</v>
      </c>
      <c r="AY714">
        <v>9.482337500676433</v>
      </c>
      <c r="BE714" s="2">
        <v>44965</v>
      </c>
      <c r="BF714">
        <v>0.1509825548832027</v>
      </c>
      <c r="BG714">
        <v>0.01006069728598194</v>
      </c>
      <c r="BH714">
        <v>0.0100201235825337</v>
      </c>
      <c r="BI714">
        <v>0.1517147061816942</v>
      </c>
      <c r="BJ714">
        <v>0.1526751678167117</v>
      </c>
      <c r="BK714">
        <v>0.009739659221537677</v>
      </c>
      <c r="BL714">
        <v>0.1520607888114627</v>
      </c>
      <c r="BM714">
        <v>0.0503888208726358</v>
      </c>
      <c r="BN714">
        <v>0.1527429274495652</v>
      </c>
      <c r="BO714">
        <v>0.009880049493897196</v>
      </c>
      <c r="BP714">
        <v>0.1497345044007771</v>
      </c>
    </row>
    <row r="715" spans="1:68">
      <c r="A715" s="2">
        <v>44966</v>
      </c>
      <c r="B715">
        <v>1303.286811368152</v>
      </c>
      <c r="C715">
        <v>-0.01299955187186663</v>
      </c>
      <c r="AN715" s="2">
        <v>44966</v>
      </c>
      <c r="AO715">
        <v>0.008570550583151927</v>
      </c>
      <c r="AP715">
        <v>33.30200686721271</v>
      </c>
      <c r="AQ715">
        <v>1.838272699328789</v>
      </c>
      <c r="AR715">
        <v>0.1197877843042438</v>
      </c>
      <c r="AS715">
        <v>0.6050106865862507</v>
      </c>
      <c r="AT715">
        <v>1.840465906968635</v>
      </c>
      <c r="AU715">
        <v>28.95175338833734</v>
      </c>
      <c r="AV715">
        <v>0.7488948962814681</v>
      </c>
      <c r="AW715">
        <v>159.1336027264132</v>
      </c>
      <c r="AX715">
        <v>0.5464503316527423</v>
      </c>
      <c r="AY715">
        <v>9.484216505784852</v>
      </c>
      <c r="BE715" s="2">
        <v>44966</v>
      </c>
      <c r="BF715">
        <v>0.150839928296652</v>
      </c>
      <c r="BG715">
        <v>0.01007152223381854</v>
      </c>
      <c r="BH715">
        <v>0.01004987062905308</v>
      </c>
      <c r="BI715">
        <v>0.1516763253386967</v>
      </c>
      <c r="BJ715">
        <v>0.152275573392869</v>
      </c>
      <c r="BK715">
        <v>0.009606764060684803</v>
      </c>
      <c r="BL715">
        <v>0.1499922748388705</v>
      </c>
      <c r="BM715">
        <v>0.04996361958283334</v>
      </c>
      <c r="BN715">
        <v>0.1596085643216941</v>
      </c>
      <c r="BO715">
        <v>0.009731153904060886</v>
      </c>
      <c r="BP715">
        <v>0.1461844034007671</v>
      </c>
    </row>
    <row r="716" spans="1:68">
      <c r="A716" s="2">
        <v>44967</v>
      </c>
      <c r="B716">
        <v>1208.865021811322</v>
      </c>
      <c r="C716">
        <v>-0.0724489718864787</v>
      </c>
      <c r="AN716" s="2">
        <v>44967</v>
      </c>
      <c r="AO716">
        <v>0.008572248909996607</v>
      </c>
      <c r="AP716">
        <v>33.30860594059727</v>
      </c>
      <c r="AQ716">
        <v>1.838636968560132</v>
      </c>
      <c r="AR716">
        <v>0.1198115212634712</v>
      </c>
      <c r="AS716">
        <v>0.605130574553818</v>
      </c>
      <c r="AT716">
        <v>1.84083061080256</v>
      </c>
      <c r="AU716">
        <v>28.957490422324</v>
      </c>
      <c r="AV716">
        <v>0.7490432961180782</v>
      </c>
      <c r="AW716">
        <v>159.1651363912319</v>
      </c>
      <c r="AX716">
        <v>0.546558615392337</v>
      </c>
      <c r="AY716">
        <v>9.486095883233972</v>
      </c>
      <c r="BE716" s="2">
        <v>44967</v>
      </c>
      <c r="BF716">
        <v>0.1547162245207992</v>
      </c>
      <c r="BG716">
        <v>0.00996857200393588</v>
      </c>
      <c r="BH716">
        <v>0.01063006472482929</v>
      </c>
      <c r="BI716">
        <v>0.1531880022451939</v>
      </c>
      <c r="BJ716">
        <v>0.1530443207575423</v>
      </c>
      <c r="BK716">
        <v>0.009603683721546746</v>
      </c>
      <c r="BL716">
        <v>0.1492368806693432</v>
      </c>
      <c r="BM716">
        <v>0.04820683237614014</v>
      </c>
      <c r="BN716">
        <v>0.1618632967710357</v>
      </c>
      <c r="BO716">
        <v>0.009263499023302812</v>
      </c>
      <c r="BP716">
        <v>0.1402786231863307</v>
      </c>
    </row>
    <row r="717" spans="1:68">
      <c r="A717" s="2">
        <v>44968</v>
      </c>
      <c r="B717">
        <v>1202.203698912847</v>
      </c>
      <c r="C717">
        <v>-0.005510394277512987</v>
      </c>
      <c r="AN717" s="2">
        <v>44968</v>
      </c>
      <c r="AO717">
        <v>0.008573947573379067</v>
      </c>
      <c r="AP717">
        <v>33.31520632164384</v>
      </c>
      <c r="AQ717">
        <v>1.839001309974494</v>
      </c>
      <c r="AR717">
        <v>0.1198352629263771</v>
      </c>
      <c r="AS717">
        <v>0.6052504862781968</v>
      </c>
      <c r="AT717">
        <v>1.841195386905623</v>
      </c>
      <c r="AU717">
        <v>28.96322859315231</v>
      </c>
      <c r="AV717">
        <v>0.7491917253613668</v>
      </c>
      <c r="AW717">
        <v>159.1966763047121</v>
      </c>
      <c r="AX717">
        <v>0.5466669205892675</v>
      </c>
      <c r="AY717">
        <v>9.487975633097577</v>
      </c>
      <c r="BE717" s="2">
        <v>44968</v>
      </c>
      <c r="BF717">
        <v>0.1541948392591585</v>
      </c>
      <c r="BG717">
        <v>0.009925747794061836</v>
      </c>
      <c r="BH717">
        <v>0.01056130909061014</v>
      </c>
      <c r="BI717">
        <v>0.1509399326208226</v>
      </c>
      <c r="BJ717">
        <v>0.1540234867595753</v>
      </c>
      <c r="BK717">
        <v>0.00973921049973786</v>
      </c>
      <c r="BL717">
        <v>0.1490104885131454</v>
      </c>
      <c r="BM717">
        <v>0.04908738100233191</v>
      </c>
      <c r="BN717">
        <v>0.1628842824406656</v>
      </c>
      <c r="BO717">
        <v>0.009166553453870095</v>
      </c>
      <c r="BP717">
        <v>0.1404667685660209</v>
      </c>
    </row>
    <row r="718" spans="1:68">
      <c r="A718" s="2">
        <v>44969</v>
      </c>
      <c r="B718">
        <v>1220.767208417196</v>
      </c>
      <c r="C718">
        <v>0.01544123472680736</v>
      </c>
      <c r="AN718" s="2">
        <v>44969</v>
      </c>
      <c r="AO718">
        <v>0.008575646573365995</v>
      </c>
      <c r="AP718">
        <v>33.32180801061156</v>
      </c>
      <c r="AQ718">
        <v>1.839365723586178</v>
      </c>
      <c r="AR718">
        <v>0.1198590092938937</v>
      </c>
      <c r="AS718">
        <v>0.6053704217640945</v>
      </c>
      <c r="AT718">
        <v>1.841560235292147</v>
      </c>
      <c r="AU718">
        <v>28.96896790104753</v>
      </c>
      <c r="AV718">
        <v>0.7493401840171612</v>
      </c>
      <c r="AW718">
        <v>159.228222468092</v>
      </c>
      <c r="AX718">
        <v>0.5467752472477857</v>
      </c>
      <c r="AY718">
        <v>9.489855755449462</v>
      </c>
      <c r="BE718" s="2">
        <v>44969</v>
      </c>
      <c r="BF718">
        <v>0.1535963065646865</v>
      </c>
      <c r="BG718">
        <v>0.01007865355281183</v>
      </c>
      <c r="BH718">
        <v>0.01056722418497626</v>
      </c>
      <c r="BI718">
        <v>0.1512201683461937</v>
      </c>
      <c r="BJ718">
        <v>0.1541052458627808</v>
      </c>
      <c r="BK718">
        <v>0.009783529696931548</v>
      </c>
      <c r="BL718">
        <v>0.1490508278307708</v>
      </c>
      <c r="BM718">
        <v>0.04872985121705954</v>
      </c>
      <c r="BN718">
        <v>0.1633516791399196</v>
      </c>
      <c r="BO718">
        <v>0.009328561869806891</v>
      </c>
      <c r="BP718">
        <v>0.1401879517340625</v>
      </c>
    </row>
    <row r="719" spans="1:68">
      <c r="A719" s="2">
        <v>44970</v>
      </c>
      <c r="B719">
        <v>1208.402774431869</v>
      </c>
      <c r="C719">
        <v>-0.01012841260813213</v>
      </c>
      <c r="AN719" s="2">
        <v>44970</v>
      </c>
      <c r="AO719">
        <v>0.008577345910024093</v>
      </c>
      <c r="AP719">
        <v>33.3284110077596</v>
      </c>
      <c r="AQ719">
        <v>1.839730209409492</v>
      </c>
      <c r="AR719">
        <v>0.1198827603669532</v>
      </c>
      <c r="AS719">
        <v>0.6054903810162198</v>
      </c>
      <c r="AT719">
        <v>1.841925155976454</v>
      </c>
      <c r="AU719">
        <v>28.974708346235</v>
      </c>
      <c r="AV719">
        <v>0.7494886720912897</v>
      </c>
      <c r="AW719">
        <v>159.2597748826101</v>
      </c>
      <c r="AX719">
        <v>0.5468835953721445</v>
      </c>
      <c r="AY719">
        <v>9.49173625036344</v>
      </c>
      <c r="BE719" s="2">
        <v>44970</v>
      </c>
      <c r="BF719">
        <v>0.1545404868231964</v>
      </c>
      <c r="BG719">
        <v>0.01003615168267978</v>
      </c>
      <c r="BH719">
        <v>0.01036623701589957</v>
      </c>
      <c r="BI719">
        <v>0.1501778643654149</v>
      </c>
      <c r="BJ719">
        <v>0.1570345593105778</v>
      </c>
      <c r="BK719">
        <v>0.009664755210289188</v>
      </c>
      <c r="BL719">
        <v>0.1479632435533434</v>
      </c>
      <c r="BM719">
        <v>0.04799218945515614</v>
      </c>
      <c r="BN719">
        <v>0.1630714502266858</v>
      </c>
      <c r="BO719">
        <v>0.009718290497680358</v>
      </c>
      <c r="BP719">
        <v>0.1394347718590764</v>
      </c>
    </row>
    <row r="720" spans="1:68">
      <c r="A720" s="2">
        <v>44971</v>
      </c>
      <c r="B720">
        <v>1187.503236295877</v>
      </c>
      <c r="C720">
        <v>-0.01729517556413918</v>
      </c>
      <c r="AN720" s="2">
        <v>44971</v>
      </c>
      <c r="AO720">
        <v>0.008579045583420073</v>
      </c>
      <c r="AP720">
        <v>33.33501531334718</v>
      </c>
      <c r="AQ720">
        <v>1.840094767458743</v>
      </c>
      <c r="AR720">
        <v>0.119906516146488</v>
      </c>
      <c r="AS720">
        <v>0.605610364039282</v>
      </c>
      <c r="AT720">
        <v>1.84229014897287</v>
      </c>
      <c r="AU720">
        <v>28.98044992894007</v>
      </c>
      <c r="AV720">
        <v>0.7496371895895817</v>
      </c>
      <c r="AW720">
        <v>159.2913335495052</v>
      </c>
      <c r="AX720">
        <v>0.5469919649665975</v>
      </c>
      <c r="AY720">
        <v>9.493617117913336</v>
      </c>
      <c r="BE720" s="2">
        <v>44971</v>
      </c>
      <c r="BF720">
        <v>0.1574835083212557</v>
      </c>
      <c r="BG720">
        <v>0.01009371600566177</v>
      </c>
      <c r="BH720">
        <v>0.01033110292733658</v>
      </c>
      <c r="BI720">
        <v>0.1520887830027307</v>
      </c>
      <c r="BJ720">
        <v>0.1497173307067052</v>
      </c>
      <c r="BK720">
        <v>0.009705754413523202</v>
      </c>
      <c r="BL720">
        <v>0.1491710207666123</v>
      </c>
      <c r="BM720">
        <v>0.05195693505184696</v>
      </c>
      <c r="BN720">
        <v>0.1589630521284162</v>
      </c>
      <c r="BO720">
        <v>0.009564444891928514</v>
      </c>
      <c r="BP720">
        <v>0.1409243517839829</v>
      </c>
    </row>
    <row r="721" spans="1:68">
      <c r="A721" s="2">
        <v>44972</v>
      </c>
      <c r="B721">
        <v>1222.379250662736</v>
      </c>
      <c r="C721">
        <v>0.02936919521638148</v>
      </c>
      <c r="AN721" s="2">
        <v>44972</v>
      </c>
      <c r="AO721">
        <v>0.008580745593620666</v>
      </c>
      <c r="AP721">
        <v>33.34162092763358</v>
      </c>
      <c r="AQ721">
        <v>1.840459397748246</v>
      </c>
      <c r="AR721">
        <v>0.1199302766334308</v>
      </c>
      <c r="AS721">
        <v>0.6057303708379917</v>
      </c>
      <c r="AT721">
        <v>1.842655214295726</v>
      </c>
      <c r="AU721">
        <v>28.98619264938815</v>
      </c>
      <c r="AV721">
        <v>0.7497857365178681</v>
      </c>
      <c r="AW721">
        <v>159.3228984700161</v>
      </c>
      <c r="AX721">
        <v>0.5471003560353992</v>
      </c>
      <c r="AY721">
        <v>9.495498358172993</v>
      </c>
      <c r="BE721" s="2">
        <v>44972</v>
      </c>
      <c r="BF721">
        <v>0.1559948680931919</v>
      </c>
      <c r="BG721">
        <v>0.01054717177805742</v>
      </c>
      <c r="BH721">
        <v>0.0102598868731921</v>
      </c>
      <c r="BI721">
        <v>0.1528025073735093</v>
      </c>
      <c r="BJ721">
        <v>0.1468437147254428</v>
      </c>
      <c r="BK721">
        <v>0.009927351701857878</v>
      </c>
      <c r="BL721">
        <v>0.1477632055229698</v>
      </c>
      <c r="BM721">
        <v>0.05096466385970599</v>
      </c>
      <c r="BN721">
        <v>0.1640430773907416</v>
      </c>
      <c r="BO721">
        <v>0.009766796584333635</v>
      </c>
      <c r="BP721">
        <v>0.1410867560969978</v>
      </c>
    </row>
    <row r="722" spans="1:68">
      <c r="A722" s="2">
        <v>44973</v>
      </c>
      <c r="B722">
        <v>1312.886450695292</v>
      </c>
      <c r="C722">
        <v>0.07404183274829457</v>
      </c>
      <c r="AN722" s="2">
        <v>44973</v>
      </c>
      <c r="AO722">
        <v>0.00858244594069261</v>
      </c>
      <c r="AP722">
        <v>33.34822785087815</v>
      </c>
      <c r="AQ722">
        <v>1.840824100292313</v>
      </c>
      <c r="AR722">
        <v>0.1199540418287144</v>
      </c>
      <c r="AS722">
        <v>0.6058504014170603</v>
      </c>
      <c r="AT722">
        <v>1.843020351959352</v>
      </c>
      <c r="AU722">
        <v>28.9919365078047</v>
      </c>
      <c r="AV722">
        <v>0.7499343128819804</v>
      </c>
      <c r="AW722">
        <v>159.354469645382</v>
      </c>
      <c r="AX722">
        <v>0.5472087685828049</v>
      </c>
      <c r="AY722">
        <v>9.497379971216267</v>
      </c>
      <c r="BE722" s="2">
        <v>44973</v>
      </c>
      <c r="BF722">
        <v>0.1588812398235298</v>
      </c>
      <c r="BG722">
        <v>0.01046424010587302</v>
      </c>
      <c r="BH722">
        <v>0.01018927473060659</v>
      </c>
      <c r="BI722">
        <v>0.1528420891217586</v>
      </c>
      <c r="BJ722">
        <v>0.1463402353497375</v>
      </c>
      <c r="BK722">
        <v>0.009732251688136375</v>
      </c>
      <c r="BL722">
        <v>0.1459009128898614</v>
      </c>
      <c r="BM722">
        <v>0.05090828023578756</v>
      </c>
      <c r="BN722">
        <v>0.1612434822992515</v>
      </c>
      <c r="BO722">
        <v>0.009933663394227197</v>
      </c>
      <c r="BP722">
        <v>0.1435643303612305</v>
      </c>
    </row>
    <row r="723" spans="1:68">
      <c r="A723" s="2">
        <v>44974</v>
      </c>
      <c r="B723">
        <v>1280.621913538471</v>
      </c>
      <c r="C723">
        <v>-0.02457526859214199</v>
      </c>
      <c r="AN723" s="2">
        <v>44974</v>
      </c>
      <c r="AO723">
        <v>0.008584146624702658</v>
      </c>
      <c r="AP723">
        <v>33.35483608334024</v>
      </c>
      <c r="AQ723">
        <v>1.841188875105265</v>
      </c>
      <c r="AR723">
        <v>0.1199778117332717</v>
      </c>
      <c r="AS723">
        <v>0.6059704557811998</v>
      </c>
      <c r="AT723">
        <v>1.843385561978085</v>
      </c>
      <c r="AU723">
        <v>28.99768150441522</v>
      </c>
      <c r="AV723">
        <v>0.7500829186877518</v>
      </c>
      <c r="AW723">
        <v>159.3860470768425</v>
      </c>
      <c r="AX723">
        <v>0.5473172026130707</v>
      </c>
      <c r="AY723">
        <v>9.499261957117026</v>
      </c>
      <c r="BE723" s="2">
        <v>44974</v>
      </c>
      <c r="BF723">
        <v>0.1591481918891175</v>
      </c>
      <c r="BG723">
        <v>0.01012052560395651</v>
      </c>
      <c r="BH723">
        <v>0.01011360162554772</v>
      </c>
      <c r="BI723">
        <v>0.154011903749354</v>
      </c>
      <c r="BJ723">
        <v>0.1447334255188861</v>
      </c>
      <c r="BK723">
        <v>0.009370502922107933</v>
      </c>
      <c r="BL723">
        <v>0.1439197651413543</v>
      </c>
      <c r="BM723">
        <v>0.04957382192887069</v>
      </c>
      <c r="BN723">
        <v>0.171034454071732</v>
      </c>
      <c r="BO723">
        <v>0.009534490901844158</v>
      </c>
      <c r="BP723">
        <v>0.1384393166472292</v>
      </c>
    </row>
    <row r="724" spans="1:68">
      <c r="A724" s="2">
        <v>44975</v>
      </c>
      <c r="B724">
        <v>1362.676134843355</v>
      </c>
      <c r="C724">
        <v>0.06407372889486229</v>
      </c>
      <c r="AN724" s="2">
        <v>44975</v>
      </c>
      <c r="AO724">
        <v>0.008585847645717581</v>
      </c>
      <c r="AP724">
        <v>33.3614456252793</v>
      </c>
      <c r="AQ724">
        <v>1.84155372220142</v>
      </c>
      <c r="AR724">
        <v>0.120001586348036</v>
      </c>
      <c r="AS724">
        <v>0.6060905339351236</v>
      </c>
      <c r="AT724">
        <v>1.843750844366262</v>
      </c>
      <c r="AU724">
        <v>29.00342763944523</v>
      </c>
      <c r="AV724">
        <v>0.7502315539410163</v>
      </c>
      <c r="AW724">
        <v>159.4176307656373</v>
      </c>
      <c r="AX724">
        <v>0.5474256581304536</v>
      </c>
      <c r="AY724">
        <v>9.501144315949157</v>
      </c>
      <c r="BE724" s="2">
        <v>44975</v>
      </c>
      <c r="BF724">
        <v>0.1550440556442996</v>
      </c>
      <c r="BG724">
        <v>0.009885017044868575</v>
      </c>
      <c r="BH724">
        <v>0.01032531230594026</v>
      </c>
      <c r="BI724">
        <v>0.1493591783045229</v>
      </c>
      <c r="BJ724">
        <v>0.1394970429895426</v>
      </c>
      <c r="BK724">
        <v>0.009107491378111062</v>
      </c>
      <c r="BL724">
        <v>0.1554822392960233</v>
      </c>
      <c r="BM724">
        <v>0.04762475815815337</v>
      </c>
      <c r="BN724">
        <v>0.1785091229843039</v>
      </c>
      <c r="BO724">
        <v>0.009303513837606822</v>
      </c>
      <c r="BP724">
        <v>0.1358622680566277</v>
      </c>
    </row>
    <row r="725" spans="1:68">
      <c r="A725" s="2">
        <v>44976</v>
      </c>
      <c r="B725">
        <v>1362.298958928019</v>
      </c>
      <c r="C725">
        <v>-0.0002767905782538049</v>
      </c>
      <c r="AN725" s="2">
        <v>44976</v>
      </c>
      <c r="AO725">
        <v>0.008587549003804157</v>
      </c>
      <c r="AP725">
        <v>33.36805647695481</v>
      </c>
      <c r="AQ725">
        <v>1.841918641595103</v>
      </c>
      <c r="AR725">
        <v>0.1200253656739407</v>
      </c>
      <c r="AS725">
        <v>0.6062106358835458</v>
      </c>
      <c r="AT725">
        <v>1.844116199138222</v>
      </c>
      <c r="AU725">
        <v>29.00917491312035</v>
      </c>
      <c r="AV725">
        <v>0.7503802186476091</v>
      </c>
      <c r="AW725">
        <v>159.4492207130062</v>
      </c>
      <c r="AX725">
        <v>0.5475341351392116</v>
      </c>
      <c r="AY725">
        <v>9.503027047786556</v>
      </c>
      <c r="BE725" s="2">
        <v>44976</v>
      </c>
      <c r="BF725">
        <v>0.1553017259423155</v>
      </c>
      <c r="BG725">
        <v>0.009947233924188437</v>
      </c>
      <c r="BH725">
        <v>0.01082884555295383</v>
      </c>
      <c r="BI725">
        <v>0.1489799721867086</v>
      </c>
      <c r="BJ725">
        <v>0.1407020470807019</v>
      </c>
      <c r="BK725">
        <v>0.009444786556148343</v>
      </c>
      <c r="BL725">
        <v>0.1543730995047552</v>
      </c>
      <c r="BM725">
        <v>0.05014034752165094</v>
      </c>
      <c r="BN725">
        <v>0.1741577380030064</v>
      </c>
      <c r="BO725">
        <v>0.00943927465610816</v>
      </c>
      <c r="BP725">
        <v>0.1366849290714626</v>
      </c>
    </row>
    <row r="726" spans="1:68">
      <c r="A726" s="2">
        <v>44977</v>
      </c>
      <c r="B726">
        <v>1366.197061833103</v>
      </c>
      <c r="C726">
        <v>0.00286141516848204</v>
      </c>
      <c r="AN726" s="2">
        <v>44977</v>
      </c>
      <c r="AO726">
        <v>0.008589250699029178</v>
      </c>
      <c r="AP726">
        <v>33.37466863862631</v>
      </c>
      <c r="AQ726">
        <v>1.84228363330064</v>
      </c>
      <c r="AR726">
        <v>0.1200491497119192</v>
      </c>
      <c r="AS726">
        <v>0.6063307616311816</v>
      </c>
      <c r="AT726">
        <v>1.844481626308311</v>
      </c>
      <c r="AU726">
        <v>29.01492332566619</v>
      </c>
      <c r="AV726">
        <v>0.7505289128133666</v>
      </c>
      <c r="AW726">
        <v>159.4808169201895</v>
      </c>
      <c r="AX726">
        <v>0.5476426336436032</v>
      </c>
      <c r="AY726">
        <v>9.50491015270314</v>
      </c>
      <c r="BE726" s="2">
        <v>44977</v>
      </c>
      <c r="BF726">
        <v>0.1531947317640025</v>
      </c>
      <c r="BG726">
        <v>0.009780020952004875</v>
      </c>
      <c r="BH726">
        <v>0.01075438562947074</v>
      </c>
      <c r="BI726">
        <v>0.14790517179174</v>
      </c>
      <c r="BJ726">
        <v>0.1386272632813061</v>
      </c>
      <c r="BK726">
        <v>0.009745725193054536</v>
      </c>
      <c r="BL726">
        <v>0.1586069480735995</v>
      </c>
      <c r="BM726">
        <v>0.04975171678990618</v>
      </c>
      <c r="BN726">
        <v>0.1732760231222881</v>
      </c>
      <c r="BO726">
        <v>0.01000241131789569</v>
      </c>
      <c r="BP726">
        <v>0.1383556020847317</v>
      </c>
    </row>
    <row r="727" spans="1:68">
      <c r="A727" s="2">
        <v>44978</v>
      </c>
      <c r="B727">
        <v>1385.061058881306</v>
      </c>
      <c r="C727">
        <v>0.01380766916808596</v>
      </c>
      <c r="AN727" s="2">
        <v>44978</v>
      </c>
      <c r="AO727">
        <v>0.008590952731459453</v>
      </c>
      <c r="AP727">
        <v>33.38128211055339</v>
      </c>
      <c r="AQ727">
        <v>1.84264869733236</v>
      </c>
      <c r="AR727">
        <v>0.1200729384629053</v>
      </c>
      <c r="AS727">
        <v>0.6064509111827469</v>
      </c>
      <c r="AT727">
        <v>1.844847125890874</v>
      </c>
      <c r="AU727">
        <v>29.02067287730843</v>
      </c>
      <c r="AV727">
        <v>0.7506776364441267</v>
      </c>
      <c r="AW727">
        <v>159.5124193884276</v>
      </c>
      <c r="AX727">
        <v>0.5477511536478881</v>
      </c>
      <c r="AY727">
        <v>9.506793630772837</v>
      </c>
      <c r="BE727" s="2">
        <v>44978</v>
      </c>
      <c r="BF727">
        <v>0.1538106179492275</v>
      </c>
      <c r="BG727">
        <v>0.009717944160968698</v>
      </c>
      <c r="BH727">
        <v>0.01064476067004969</v>
      </c>
      <c r="BI727">
        <v>0.1474521598628468</v>
      </c>
      <c r="BJ727">
        <v>0.1378992827062249</v>
      </c>
      <c r="BK727">
        <v>0.009791047510937571</v>
      </c>
      <c r="BL727">
        <v>0.157944731402497</v>
      </c>
      <c r="BM727">
        <v>0.04978602770648017</v>
      </c>
      <c r="BN727">
        <v>0.1695890683558913</v>
      </c>
      <c r="BO727">
        <v>0.01032123120714897</v>
      </c>
      <c r="BP727">
        <v>0.1430431284677275</v>
      </c>
    </row>
    <row r="728" spans="1:68">
      <c r="A728" s="2">
        <v>44979</v>
      </c>
      <c r="B728">
        <v>1345.692575760184</v>
      </c>
      <c r="C728">
        <v>-0.02842364448027912</v>
      </c>
      <c r="AN728" s="2">
        <v>44979</v>
      </c>
      <c r="AO728">
        <v>0.008592655101161802</v>
      </c>
      <c r="AP728">
        <v>33.38789689299567</v>
      </c>
      <c r="AQ728">
        <v>1.843013833704595</v>
      </c>
      <c r="AR728">
        <v>0.120096731927833</v>
      </c>
      <c r="AS728">
        <v>0.6065710845429586</v>
      </c>
      <c r="AT728">
        <v>1.845212697900261</v>
      </c>
      <c r="AU728">
        <v>29.02642356827279</v>
      </c>
      <c r="AV728">
        <v>0.7508263895457278</v>
      </c>
      <c r="AW728">
        <v>159.5440281189611</v>
      </c>
      <c r="AX728">
        <v>0.5478596951563266</v>
      </c>
      <c r="AY728">
        <v>9.50867748206959</v>
      </c>
      <c r="BE728" s="2">
        <v>44979</v>
      </c>
      <c r="BF728">
        <v>0.1558038842879264</v>
      </c>
      <c r="BG728">
        <v>0.009718127812547949</v>
      </c>
      <c r="BH728">
        <v>0.01043618767059923</v>
      </c>
      <c r="BI728">
        <v>0.1477094144657217</v>
      </c>
      <c r="BJ728">
        <v>0.1402116982348662</v>
      </c>
      <c r="BK728">
        <v>0.009625545858010828</v>
      </c>
      <c r="BL728">
        <v>0.1561132587976875</v>
      </c>
      <c r="BM728">
        <v>0.04877266053649856</v>
      </c>
      <c r="BN728">
        <v>0.1638265017840015</v>
      </c>
      <c r="BO728">
        <v>0.01012792088906372</v>
      </c>
      <c r="BP728">
        <v>0.1476547996630767</v>
      </c>
    </row>
    <row r="729" spans="1:68">
      <c r="A729" s="2">
        <v>44980</v>
      </c>
      <c r="B729">
        <v>1334.752368630878</v>
      </c>
      <c r="C729">
        <v>-0.008129796750291352</v>
      </c>
      <c r="AN729" s="2">
        <v>44980</v>
      </c>
      <c r="AO729">
        <v>0.008594357808203059</v>
      </c>
      <c r="AP729">
        <v>33.39451298621286</v>
      </c>
      <c r="AQ729">
        <v>1.843379042431681</v>
      </c>
      <c r="AR729">
        <v>0.1201205301076363</v>
      </c>
      <c r="AS729">
        <v>0.6066912817165346</v>
      </c>
      <c r="AT729">
        <v>1.845578342350822</v>
      </c>
      <c r="AU729">
        <v>29.03217539878505</v>
      </c>
      <c r="AV729">
        <v>0.7509751721240099</v>
      </c>
      <c r="AW729">
        <v>159.5756431130311</v>
      </c>
      <c r="AX729">
        <v>0.54796825817318</v>
      </c>
      <c r="AY729">
        <v>9.510561706667358</v>
      </c>
      <c r="BE729" s="2">
        <v>44980</v>
      </c>
      <c r="BF729">
        <v>0.1555882751512283</v>
      </c>
      <c r="BG729">
        <v>0.009720699520307696</v>
      </c>
      <c r="BH729">
        <v>0.01064717772929752</v>
      </c>
      <c r="BI729">
        <v>0.1477658713137143</v>
      </c>
      <c r="BJ729">
        <v>0.1420187788338176</v>
      </c>
      <c r="BK729">
        <v>0.009580259516001336</v>
      </c>
      <c r="BL729">
        <v>0.1559662865567054</v>
      </c>
      <c r="BM729">
        <v>0.04782017664111703</v>
      </c>
      <c r="BN729">
        <v>0.1663597636126998</v>
      </c>
      <c r="BO729">
        <v>0.009926139672975055</v>
      </c>
      <c r="BP729">
        <v>0.144606571452136</v>
      </c>
    </row>
    <row r="730" spans="1:68">
      <c r="A730" s="2">
        <v>44981</v>
      </c>
      <c r="B730">
        <v>1316.96433389164</v>
      </c>
      <c r="C730">
        <v>-0.01332684260937778</v>
      </c>
      <c r="AN730" s="2">
        <v>44981</v>
      </c>
      <c r="AO730">
        <v>0.008596060852650068</v>
      </c>
      <c r="AP730">
        <v>33.40113039046469</v>
      </c>
      <c r="AQ730">
        <v>1.843744323527954</v>
      </c>
      <c r="AR730">
        <v>0.1201443330032496</v>
      </c>
      <c r="AS730">
        <v>0.6068115027081938</v>
      </c>
      <c r="AT730">
        <v>1.845944059256914</v>
      </c>
      <c r="AU730">
        <v>29.03792836907101</v>
      </c>
      <c r="AV730">
        <v>0.7511239841848141</v>
      </c>
      <c r="AW730">
        <v>159.6072643718786</v>
      </c>
      <c r="AX730">
        <v>0.5480768427027103</v>
      </c>
      <c r="AY730">
        <v>9.512446304640115</v>
      </c>
      <c r="BE730" s="2">
        <v>44981</v>
      </c>
      <c r="BF730">
        <v>0.1560650533748493</v>
      </c>
      <c r="BG730">
        <v>0.00970386413200805</v>
      </c>
      <c r="BH730">
        <v>0.01111800232818452</v>
      </c>
      <c r="BI730">
        <v>0.1504712032111157</v>
      </c>
      <c r="BJ730">
        <v>0.1420619891609929</v>
      </c>
      <c r="BK730">
        <v>0.009723092402038339</v>
      </c>
      <c r="BL730">
        <v>0.1561407960929868</v>
      </c>
      <c r="BM730">
        <v>0.04870604510031871</v>
      </c>
      <c r="BN730">
        <v>0.1638454909803385</v>
      </c>
      <c r="BO730">
        <v>0.009933695451180658</v>
      </c>
      <c r="BP730">
        <v>0.1422307677659865</v>
      </c>
    </row>
    <row r="731" spans="1:68">
      <c r="A731" s="2">
        <v>44982</v>
      </c>
      <c r="B731">
        <v>1256.459802519655</v>
      </c>
      <c r="C731">
        <v>-0.04594242214076805</v>
      </c>
      <c r="AN731" s="2">
        <v>44982</v>
      </c>
      <c r="AO731">
        <v>0.008597764234569691</v>
      </c>
      <c r="AP731">
        <v>33.40774910601095</v>
      </c>
      <c r="AQ731">
        <v>1.844109677007756</v>
      </c>
      <c r="AR731">
        <v>0.1201681406156072</v>
      </c>
      <c r="AS731">
        <v>0.606931747522656</v>
      </c>
      <c r="AT731">
        <v>1.846309848632893</v>
      </c>
      <c r="AU731">
        <v>29.04368247935653</v>
      </c>
      <c r="AV731">
        <v>0.7512728257339826</v>
      </c>
      <c r="AW731">
        <v>159.6388918967452</v>
      </c>
      <c r="AX731">
        <v>0.5481854487491805</v>
      </c>
      <c r="AY731">
        <v>9.514331276061846</v>
      </c>
      <c r="BE731" s="2">
        <v>44982</v>
      </c>
      <c r="BF731">
        <v>0.15858865683208</v>
      </c>
      <c r="BG731">
        <v>0.009721838616637472</v>
      </c>
      <c r="BH731">
        <v>0.010932497470334</v>
      </c>
      <c r="BI731">
        <v>0.1538181366356417</v>
      </c>
      <c r="BJ731">
        <v>0.1457942755015614</v>
      </c>
      <c r="BK731">
        <v>0.00965550104004443</v>
      </c>
      <c r="BL731">
        <v>0.1527804569947976</v>
      </c>
      <c r="BM731">
        <v>0.04872911625134372</v>
      </c>
      <c r="BN731">
        <v>0.1608301777842143</v>
      </c>
      <c r="BO731">
        <v>0.01004876787847666</v>
      </c>
      <c r="BP731">
        <v>0.1391005749948686</v>
      </c>
    </row>
    <row r="732" spans="1:68">
      <c r="A732" s="2">
        <v>44983</v>
      </c>
      <c r="B732">
        <v>1243.779118819789</v>
      </c>
      <c r="C732">
        <v>-0.01009239107724436</v>
      </c>
      <c r="AN732" s="2">
        <v>44983</v>
      </c>
      <c r="AO732">
        <v>0.0085994679540288</v>
      </c>
      <c r="AP732">
        <v>33.4143691331115</v>
      </c>
      <c r="AQ732">
        <v>1.84447510288543</v>
      </c>
      <c r="AR732">
        <v>0.120191952945644</v>
      </c>
      <c r="AS732">
        <v>0.6070520161646418</v>
      </c>
      <c r="AT732">
        <v>1.846675710493121</v>
      </c>
      <c r="AU732">
        <v>29.0494377298675</v>
      </c>
      <c r="AV732">
        <v>0.7514216967773587</v>
      </c>
      <c r="AW732">
        <v>159.6705256888723</v>
      </c>
      <c r="AX732">
        <v>0.5482940763168543</v>
      </c>
      <c r="AY732">
        <v>9.516216621006553</v>
      </c>
      <c r="BE732" s="2">
        <v>44983</v>
      </c>
      <c r="BF732">
        <v>0.1601265752795411</v>
      </c>
      <c r="BG732">
        <v>0.009718698728704633</v>
      </c>
      <c r="BH732">
        <v>0.0109403030212024</v>
      </c>
      <c r="BI732">
        <v>0.1540260820100555</v>
      </c>
      <c r="BJ732">
        <v>0.1474845198583909</v>
      </c>
      <c r="BK732">
        <v>0.009595282425979677</v>
      </c>
      <c r="BL732">
        <v>0.152598043277876</v>
      </c>
      <c r="BM732">
        <v>0.04823671212253716</v>
      </c>
      <c r="BN732">
        <v>0.160118581741845</v>
      </c>
      <c r="BO732">
        <v>0.009871385797257959</v>
      </c>
      <c r="BP732">
        <v>0.1372838157366099</v>
      </c>
    </row>
    <row r="733" spans="1:68">
      <c r="A733" s="2">
        <v>44984</v>
      </c>
      <c r="B733">
        <v>1273.959163070645</v>
      </c>
      <c r="C733">
        <v>0.02426479412155835</v>
      </c>
      <c r="AN733" s="2">
        <v>44984</v>
      </c>
      <c r="AO733">
        <v>0.008601172011094281</v>
      </c>
      <c r="AP733">
        <v>33.42099047202622</v>
      </c>
      <c r="AQ733">
        <v>1.844840601175322</v>
      </c>
      <c r="AR733">
        <v>0.1202157699942946</v>
      </c>
      <c r="AS733">
        <v>0.6071723086388727</v>
      </c>
      <c r="AT733">
        <v>1.847041644851961</v>
      </c>
      <c r="AU733">
        <v>29.05519412082988</v>
      </c>
      <c r="AV733">
        <v>0.751570597320787</v>
      </c>
      <c r="AW733">
        <v>159.7021657495021</v>
      </c>
      <c r="AX733">
        <v>0.5484027254099963</v>
      </c>
      <c r="AY733">
        <v>9.518102339548253</v>
      </c>
      <c r="BE733" s="2">
        <v>44984</v>
      </c>
      <c r="BF733">
        <v>0.1589451426307082</v>
      </c>
      <c r="BG733">
        <v>0.009673968994406179</v>
      </c>
      <c r="BH733">
        <v>0.01083936334781581</v>
      </c>
      <c r="BI733">
        <v>0.1548114060890279</v>
      </c>
      <c r="BJ733">
        <v>0.1471946430326902</v>
      </c>
      <c r="BK733">
        <v>0.009565221235642234</v>
      </c>
      <c r="BL733">
        <v>0.1524156198148951</v>
      </c>
      <c r="BM733">
        <v>0.04846639179184421</v>
      </c>
      <c r="BN733">
        <v>0.1604135869515516</v>
      </c>
      <c r="BO733">
        <v>0.010010719963027</v>
      </c>
      <c r="BP733">
        <v>0.1376639361483913</v>
      </c>
    </row>
    <row r="734" spans="1:68">
      <c r="A734" s="2">
        <v>44985</v>
      </c>
      <c r="B734">
        <v>1253.12784819785</v>
      </c>
      <c r="C734">
        <v>-0.01635163471220302</v>
      </c>
      <c r="AN734" s="2">
        <v>44985</v>
      </c>
      <c r="AO734">
        <v>0.008602876405833034</v>
      </c>
      <c r="AP734">
        <v>33.42761312301506</v>
      </c>
      <c r="AQ734">
        <v>1.84520617189178</v>
      </c>
      <c r="AR734">
        <v>0.1202395917624943</v>
      </c>
      <c r="AS734">
        <v>0.6072926249500715</v>
      </c>
      <c r="AT734">
        <v>1.847407651723778</v>
      </c>
      <c r="AU734">
        <v>29.06095165246965</v>
      </c>
      <c r="AV734">
        <v>0.7517195273701132</v>
      </c>
      <c r="AW734">
        <v>159.7338120798766</v>
      </c>
      <c r="AX734">
        <v>0.548511396032872</v>
      </c>
      <c r="AY734">
        <v>9.519988431760979</v>
      </c>
      <c r="BE734" s="2">
        <v>44985</v>
      </c>
      <c r="BF734">
        <v>0.1613591437395161</v>
      </c>
      <c r="BG734">
        <v>0.009725724638326877</v>
      </c>
      <c r="BH734">
        <v>0.01071206225142601</v>
      </c>
      <c r="BI734">
        <v>0.1567493081506939</v>
      </c>
      <c r="BJ734">
        <v>0.1476201593234113</v>
      </c>
      <c r="BK734">
        <v>0.009499425894444746</v>
      </c>
      <c r="BL734">
        <v>0.1527378871205889</v>
      </c>
      <c r="BM734">
        <v>0.04814017806981116</v>
      </c>
      <c r="BN734">
        <v>0.1574210857713402</v>
      </c>
      <c r="BO734">
        <v>0.009930377443147346</v>
      </c>
      <c r="BP734">
        <v>0.1361046475972935</v>
      </c>
    </row>
    <row r="735" spans="1:68">
      <c r="A735" s="2">
        <v>44986</v>
      </c>
      <c r="B735">
        <v>1221.592568135262</v>
      </c>
      <c r="C735">
        <v>-0.02516525357563393</v>
      </c>
      <c r="AN735" s="2">
        <v>44986</v>
      </c>
      <c r="AO735">
        <v>0.008604581138311973</v>
      </c>
      <c r="AP735">
        <v>33.43423708633802</v>
      </c>
      <c r="AQ735">
        <v>1.845571815049158</v>
      </c>
      <c r="AR735">
        <v>0.1202634182511781</v>
      </c>
      <c r="AS735">
        <v>0.6074129651029616</v>
      </c>
      <c r="AT735">
        <v>1.847773731122943</v>
      </c>
      <c r="AU735">
        <v>29.06671032501286</v>
      </c>
      <c r="AV735">
        <v>0.751868486931184</v>
      </c>
      <c r="AW735">
        <v>159.7654646812382</v>
      </c>
      <c r="AX735">
        <v>0.5486200881897477</v>
      </c>
      <c r="AY735">
        <v>9.521874897718776</v>
      </c>
      <c r="BE735" s="2">
        <v>44986</v>
      </c>
      <c r="BF735">
        <v>0.1630340610180515</v>
      </c>
      <c r="BG735">
        <v>0.009634362730306214</v>
      </c>
      <c r="BH735">
        <v>0.0108818944955789</v>
      </c>
      <c r="BI735">
        <v>0.1581728290198874</v>
      </c>
      <c r="BJ735">
        <v>0.1498994736254427</v>
      </c>
      <c r="BK735">
        <v>0.009818353779718347</v>
      </c>
      <c r="BL735">
        <v>0.1510126225244222</v>
      </c>
      <c r="BM735">
        <v>0.04779211717292798</v>
      </c>
      <c r="BN735">
        <v>0.156561465769217</v>
      </c>
      <c r="BO735">
        <v>0.009849721232255762</v>
      </c>
      <c r="BP735">
        <v>0.1333430986321921</v>
      </c>
    </row>
    <row r="736" spans="1:68">
      <c r="A736" s="2">
        <v>44987</v>
      </c>
      <c r="B736">
        <v>1257.310708644602</v>
      </c>
      <c r="C736">
        <v>0.02923899624230897</v>
      </c>
      <c r="AN736" s="2">
        <v>44987</v>
      </c>
      <c r="AO736">
        <v>0.008606286208598022</v>
      </c>
      <c r="AP736">
        <v>33.44086236225515</v>
      </c>
      <c r="AQ736">
        <v>1.84593753066181</v>
      </c>
      <c r="AR736">
        <v>0.1202872494612815</v>
      </c>
      <c r="AS736">
        <v>0.6075333291022673</v>
      </c>
      <c r="AT736">
        <v>1.848139883063826</v>
      </c>
      <c r="AU736">
        <v>29.07247013868556</v>
      </c>
      <c r="AV736">
        <v>0.7520174760098476</v>
      </c>
      <c r="AW736">
        <v>159.7971235548296</v>
      </c>
      <c r="AX736">
        <v>0.5487288018848905</v>
      </c>
      <c r="AY736">
        <v>9.523761737495706</v>
      </c>
      <c r="BE736" s="2">
        <v>44987</v>
      </c>
      <c r="BF736">
        <v>0.161614856461212</v>
      </c>
      <c r="BG736">
        <v>0.009573261139640465</v>
      </c>
      <c r="BH736">
        <v>0.01104244590305617</v>
      </c>
      <c r="BI736">
        <v>0.1589760431407011</v>
      </c>
      <c r="BJ736">
        <v>0.1461519620983074</v>
      </c>
      <c r="BK736">
        <v>0.01005461402139205</v>
      </c>
      <c r="BL736">
        <v>0.1507603793154297</v>
      </c>
      <c r="BM736">
        <v>0.04943806430635919</v>
      </c>
      <c r="BN736">
        <v>0.1582160159143356</v>
      </c>
      <c r="BO736">
        <v>0.009810475857187107</v>
      </c>
      <c r="BP736">
        <v>0.1343618818423793</v>
      </c>
    </row>
    <row r="737" spans="1:68">
      <c r="A737" s="2">
        <v>44988</v>
      </c>
      <c r="B737">
        <v>1238.023053034546</v>
      </c>
      <c r="C737">
        <v>-0.01534040510229051</v>
      </c>
      <c r="AN737" s="2">
        <v>44988</v>
      </c>
      <c r="AO737">
        <v>0.008607991616758121</v>
      </c>
      <c r="AP737">
        <v>33.44748895102654</v>
      </c>
      <c r="AQ737">
        <v>1.846303318744094</v>
      </c>
      <c r="AR737">
        <v>0.12031108539374</v>
      </c>
      <c r="AS737">
        <v>0.6076537169527142</v>
      </c>
      <c r="AT737">
        <v>1.848506107560803</v>
      </c>
      <c r="AU737">
        <v>29.0782310937139</v>
      </c>
      <c r="AV737">
        <v>0.7521664946119531</v>
      </c>
      <c r="AW737">
        <v>159.8287887018937</v>
      </c>
      <c r="AX737">
        <v>0.5488375371225684</v>
      </c>
      <c r="AY737">
        <v>9.525648951165842</v>
      </c>
      <c r="BE737" s="2">
        <v>44988</v>
      </c>
      <c r="BF737">
        <v>0.1631874156910277</v>
      </c>
      <c r="BG737">
        <v>0.009447150918586736</v>
      </c>
      <c r="BH737">
        <v>0.01084014449037976</v>
      </c>
      <c r="BI737">
        <v>0.1601385535865855</v>
      </c>
      <c r="BJ737">
        <v>0.1472112708700548</v>
      </c>
      <c r="BK737">
        <v>0.009906420475384427</v>
      </c>
      <c r="BL737">
        <v>0.1485268031955609</v>
      </c>
      <c r="BM737">
        <v>0.04848992275767226</v>
      </c>
      <c r="BN737">
        <v>0.158176645147554</v>
      </c>
      <c r="BO737">
        <v>0.009748178096766725</v>
      </c>
      <c r="BP737">
        <v>0.1343274947704271</v>
      </c>
    </row>
    <row r="738" spans="1:68">
      <c r="A738" s="2">
        <v>44989</v>
      </c>
      <c r="B738">
        <v>1183.659984323346</v>
      </c>
      <c r="C738">
        <v>-0.04391119258882048</v>
      </c>
      <c r="AN738" s="2">
        <v>44989</v>
      </c>
      <c r="AO738">
        <v>0.008609697362859223</v>
      </c>
      <c r="AP738">
        <v>33.45411685291237</v>
      </c>
      <c r="AQ738">
        <v>1.846669179310369</v>
      </c>
      <c r="AR738">
        <v>0.1203349260494895</v>
      </c>
      <c r="AS738">
        <v>0.6077741286590285</v>
      </c>
      <c r="AT738">
        <v>1.848872404628251</v>
      </c>
      <c r="AU738">
        <v>29.08399319032404</v>
      </c>
      <c r="AV738">
        <v>0.7523155427433507</v>
      </c>
      <c r="AW738">
        <v>159.8604601236736</v>
      </c>
      <c r="AX738">
        <v>0.5489462939070503</v>
      </c>
      <c r="AY738">
        <v>9.527536538803275</v>
      </c>
      <c r="BE738" s="2">
        <v>44989</v>
      </c>
      <c r="BF738">
        <v>0.1625699670130835</v>
      </c>
      <c r="BG738">
        <v>0.009672724259209517</v>
      </c>
      <c r="BH738">
        <v>0.0108429509362035</v>
      </c>
      <c r="BI738">
        <v>0.1595270853211286</v>
      </c>
      <c r="BJ738">
        <v>0.1488839776095716</v>
      </c>
      <c r="BK738">
        <v>0.009783984002152687</v>
      </c>
      <c r="BL738">
        <v>0.1482300077555882</v>
      </c>
      <c r="BM738">
        <v>0.04887138840366605</v>
      </c>
      <c r="BN738">
        <v>0.1576661651480222</v>
      </c>
      <c r="BO738">
        <v>0.009923842864521868</v>
      </c>
      <c r="BP738">
        <v>0.1340279066868524</v>
      </c>
    </row>
    <row r="739" spans="1:68">
      <c r="A739" s="2">
        <v>44990</v>
      </c>
      <c r="B739">
        <v>1164.898870588597</v>
      </c>
      <c r="C739">
        <v>-0.01585008700405965</v>
      </c>
      <c r="AN739" s="2">
        <v>44990</v>
      </c>
      <c r="AO739">
        <v>0.008611403446968294</v>
      </c>
      <c r="AP739">
        <v>33.46074606817282</v>
      </c>
      <c r="AQ739">
        <v>1.847035112375</v>
      </c>
      <c r="AR739">
        <v>0.120358771429466</v>
      </c>
      <c r="AS739">
        <v>0.6078945642259374</v>
      </c>
      <c r="AT739">
        <v>1.849238774280551</v>
      </c>
      <c r="AU739">
        <v>29.0897564287422</v>
      </c>
      <c r="AV739">
        <v>0.7524646204098919</v>
      </c>
      <c r="AW739">
        <v>159.8921378214127</v>
      </c>
      <c r="AX739">
        <v>0.5490550722426057</v>
      </c>
      <c r="AY739">
        <v>9.52942450048211</v>
      </c>
      <c r="BE739" s="2">
        <v>44990</v>
      </c>
      <c r="BF739">
        <v>0.1651040669391125</v>
      </c>
      <c r="BG739">
        <v>0.009643350712397908</v>
      </c>
      <c r="BH739">
        <v>0.01085696593512976</v>
      </c>
      <c r="BI739">
        <v>0.1617889419363457</v>
      </c>
      <c r="BJ739">
        <v>0.150904980006814</v>
      </c>
      <c r="BK739">
        <v>0.009752240695399495</v>
      </c>
      <c r="BL739">
        <v>0.1472956896202206</v>
      </c>
      <c r="BM739">
        <v>0.04865649389737117</v>
      </c>
      <c r="BN739">
        <v>0.1544087147300442</v>
      </c>
      <c r="BO739">
        <v>0.009854771997206302</v>
      </c>
      <c r="BP739">
        <v>0.1317337835299583</v>
      </c>
    </row>
    <row r="740" spans="1:68">
      <c r="A740" s="2">
        <v>44991</v>
      </c>
      <c r="B740">
        <v>1169.718016202643</v>
      </c>
      <c r="C740">
        <v>0.004136964792154307</v>
      </c>
      <c r="AN740" s="2">
        <v>44991</v>
      </c>
      <c r="AO740">
        <v>0.008613109869152313</v>
      </c>
      <c r="AP740">
        <v>33.46737659706817</v>
      </c>
      <c r="AQ740">
        <v>1.847401117952352</v>
      </c>
      <c r="AR740">
        <v>0.1203826215346054</v>
      </c>
      <c r="AS740">
        <v>0.6080150236581691</v>
      </c>
      <c r="AT740">
        <v>1.849605216532085</v>
      </c>
      <c r="AU740">
        <v>29.09552080919464</v>
      </c>
      <c r="AV740">
        <v>0.7526137276174295</v>
      </c>
      <c r="AW740">
        <v>159.9238217963546</v>
      </c>
      <c r="AX740">
        <v>0.5491638721335054</v>
      </c>
      <c r="AY740">
        <v>9.531312836276467</v>
      </c>
      <c r="BE740" s="2">
        <v>44991</v>
      </c>
      <c r="BF740">
        <v>0.1650862392393194</v>
      </c>
      <c r="BG740">
        <v>0.009627589189267214</v>
      </c>
      <c r="BH740">
        <v>0.01095738490280355</v>
      </c>
      <c r="BI740">
        <v>0.1609224511574053</v>
      </c>
      <c r="BJ740">
        <v>0.149821856082872</v>
      </c>
      <c r="BK740">
        <v>0.01004841590221967</v>
      </c>
      <c r="BL740">
        <v>0.1485958505528079</v>
      </c>
      <c r="BM740">
        <v>0.04825190900127042</v>
      </c>
      <c r="BN740">
        <v>0.1552671046423442</v>
      </c>
      <c r="BO740">
        <v>0.00983805253734756</v>
      </c>
      <c r="BP740">
        <v>0.1315831467923428</v>
      </c>
    </row>
    <row r="741" spans="1:68">
      <c r="A741" s="2">
        <v>44992</v>
      </c>
      <c r="B741">
        <v>1172.489297783152</v>
      </c>
      <c r="C741">
        <v>0.002369187737661704</v>
      </c>
      <c r="AN741" s="2">
        <v>44992</v>
      </c>
      <c r="AO741">
        <v>0.008614816629478272</v>
      </c>
      <c r="AP741">
        <v>33.4740084398587</v>
      </c>
      <c r="AQ741">
        <v>1.847767196056794</v>
      </c>
      <c r="AR741">
        <v>0.1204064763658443</v>
      </c>
      <c r="AS741">
        <v>0.6081355069604527</v>
      </c>
      <c r="AT741">
        <v>1.849971731397241</v>
      </c>
      <c r="AU741">
        <v>29.10128633190764</v>
      </c>
      <c r="AV741">
        <v>0.7527628643718172</v>
      </c>
      <c r="AW741">
        <v>159.9555120497433</v>
      </c>
      <c r="AX741">
        <v>0.5492726935840205</v>
      </c>
      <c r="AY741">
        <v>9.533201546260479</v>
      </c>
      <c r="BE741" s="2">
        <v>44992</v>
      </c>
      <c r="BF741">
        <v>0.1646911056225381</v>
      </c>
      <c r="BG741">
        <v>0.009434339323786687</v>
      </c>
      <c r="BH741">
        <v>0.01081152937407117</v>
      </c>
      <c r="BI741">
        <v>0.1609750249565846</v>
      </c>
      <c r="BJ741">
        <v>0.1493601570942301</v>
      </c>
      <c r="BK741">
        <v>0.01000018133792047</v>
      </c>
      <c r="BL741">
        <v>0.1469159781505388</v>
      </c>
      <c r="BM741">
        <v>0.04927139759795767</v>
      </c>
      <c r="BN741">
        <v>0.1545386307247396</v>
      </c>
      <c r="BO741">
        <v>0.009678594952065111</v>
      </c>
      <c r="BP741">
        <v>0.1343230608655676</v>
      </c>
    </row>
    <row r="742" spans="1:68">
      <c r="A742" s="2">
        <v>44993</v>
      </c>
      <c r="B742">
        <v>1165.029756699926</v>
      </c>
      <c r="C742">
        <v>-0.006362140018958073</v>
      </c>
      <c r="AN742" s="2">
        <v>44993</v>
      </c>
      <c r="AO742">
        <v>0.008616523728013178</v>
      </c>
      <c r="AP742">
        <v>33.48064159680479</v>
      </c>
      <c r="AQ742">
        <v>1.848133346702699</v>
      </c>
      <c r="AR742">
        <v>0.120430335924119</v>
      </c>
      <c r="AS742">
        <v>0.6082560141375183</v>
      </c>
      <c r="AT742">
        <v>1.850338318890407</v>
      </c>
      <c r="AU742">
        <v>29.10705299710758</v>
      </c>
      <c r="AV742">
        <v>0.7529120306789099</v>
      </c>
      <c r="AW742">
        <v>159.9872085828228</v>
      </c>
      <c r="AX742">
        <v>0.5493815365984235</v>
      </c>
      <c r="AY742">
        <v>9.535090630508295</v>
      </c>
      <c r="BE742" s="2">
        <v>44993</v>
      </c>
      <c r="BF742">
        <v>0.1640030081850734</v>
      </c>
      <c r="BG742">
        <v>0.009481267466012841</v>
      </c>
      <c r="BH742">
        <v>0.01088903022150494</v>
      </c>
      <c r="BI742">
        <v>0.1612617034539916</v>
      </c>
      <c r="BJ742">
        <v>0.1507996719639861</v>
      </c>
      <c r="BK742">
        <v>0.01019705155992391</v>
      </c>
      <c r="BL742">
        <v>0.1457725574268273</v>
      </c>
      <c r="BM742">
        <v>0.04852803820866444</v>
      </c>
      <c r="BN742">
        <v>0.157436163352406</v>
      </c>
      <c r="BO742">
        <v>0.009535255236865816</v>
      </c>
      <c r="BP742">
        <v>0.1320962529247438</v>
      </c>
    </row>
    <row r="743" spans="1:68">
      <c r="A743" s="2">
        <v>44994</v>
      </c>
      <c r="B743">
        <v>1121.119951359467</v>
      </c>
      <c r="C743">
        <v>-0.03768985735165942</v>
      </c>
      <c r="AN743" s="2">
        <v>44994</v>
      </c>
      <c r="AO743">
        <v>0.008618231164824049</v>
      </c>
      <c r="AP743">
        <v>33.48727606816684</v>
      </c>
      <c r="AQ743">
        <v>1.848499569904441</v>
      </c>
      <c r="AR743">
        <v>0.1204542002103663</v>
      </c>
      <c r="AS743">
        <v>0.6083765451940968</v>
      </c>
      <c r="AT743">
        <v>1.850704979025975</v>
      </c>
      <c r="AU743">
        <v>29.11282080502084</v>
      </c>
      <c r="AV743">
        <v>0.7530612265445638</v>
      </c>
      <c r="AW743">
        <v>160.0189113968375</v>
      </c>
      <c r="AX743">
        <v>0.5494904011809872</v>
      </c>
      <c r="AY743">
        <v>9.536980089094079</v>
      </c>
      <c r="BE743" s="2">
        <v>44994</v>
      </c>
      <c r="BF743">
        <v>0.1668220684581528</v>
      </c>
      <c r="BG743">
        <v>0.009495559734904327</v>
      </c>
      <c r="BH743">
        <v>0.01086614703111282</v>
      </c>
      <c r="BI743">
        <v>0.1648388830689641</v>
      </c>
      <c r="BJ743">
        <v>0.1558071821836396</v>
      </c>
      <c r="BK743">
        <v>0.01007870928504228</v>
      </c>
      <c r="BL743">
        <v>0.1452952927840175</v>
      </c>
      <c r="BM743">
        <v>0.04814358959977409</v>
      </c>
      <c r="BN743">
        <v>0.1506595557066364</v>
      </c>
      <c r="BO743">
        <v>0.009039193332891058</v>
      </c>
      <c r="BP743">
        <v>0.128953818814865</v>
      </c>
    </row>
    <row r="744" spans="1:68">
      <c r="A744" s="2">
        <v>44995</v>
      </c>
      <c r="B744">
        <v>1065.832098363679</v>
      </c>
      <c r="C744">
        <v>-0.04931484176046108</v>
      </c>
      <c r="AN744" s="2">
        <v>44995</v>
      </c>
      <c r="AO744">
        <v>0.008619938939977916</v>
      </c>
      <c r="AP744">
        <v>33.49391185420532</v>
      </c>
      <c r="AQ744">
        <v>1.848865865676397</v>
      </c>
      <c r="AR744">
        <v>0.1204780692255232</v>
      </c>
      <c r="AS744">
        <v>0.6084971001349202</v>
      </c>
      <c r="AT744">
        <v>1.851071711818339</v>
      </c>
      <c r="AU744">
        <v>29.11858975587386</v>
      </c>
      <c r="AV744">
        <v>0.7532104519746361</v>
      </c>
      <c r="AW744">
        <v>160.0506204930321</v>
      </c>
      <c r="AX744">
        <v>0.5495992873359857</v>
      </c>
      <c r="AY744">
        <v>9.53886992209201</v>
      </c>
      <c r="BE744" s="2">
        <v>44995</v>
      </c>
      <c r="BF744">
        <v>0.1645795392003733</v>
      </c>
      <c r="BG744">
        <v>0.009702882073409998</v>
      </c>
      <c r="BH744">
        <v>0.01065429910863713</v>
      </c>
      <c r="BI744">
        <v>0.1623962127308072</v>
      </c>
      <c r="BJ744">
        <v>0.1580523470107052</v>
      </c>
      <c r="BK744">
        <v>0.009944084356504073</v>
      </c>
      <c r="BL744">
        <v>0.146612982182971</v>
      </c>
      <c r="BM744">
        <v>0.04840078881737311</v>
      </c>
      <c r="BN744">
        <v>0.1520819279327104</v>
      </c>
      <c r="BO744">
        <v>0.008919925605035102</v>
      </c>
      <c r="BP744">
        <v>0.1286550109814735</v>
      </c>
    </row>
    <row r="745" spans="1:68">
      <c r="A745" s="2">
        <v>44996</v>
      </c>
      <c r="B745">
        <v>1085.793392999939</v>
      </c>
      <c r="C745">
        <v>0.01872836694157143</v>
      </c>
      <c r="AN745" s="2">
        <v>44996</v>
      </c>
      <c r="AO745">
        <v>0.008621647053541825</v>
      </c>
      <c r="AP745">
        <v>33.50054895518073</v>
      </c>
      <c r="AQ745">
        <v>1.849232234032948</v>
      </c>
      <c r="AR745">
        <v>0.1205019429705265</v>
      </c>
      <c r="AS745">
        <v>0.6086176789647214</v>
      </c>
      <c r="AT745">
        <v>1.851438517281898</v>
      </c>
      <c r="AU745">
        <v>29.12435984989312</v>
      </c>
      <c r="AV745">
        <v>0.7533597069749853</v>
      </c>
      <c r="AW745">
        <v>160.0823358726513</v>
      </c>
      <c r="AX745">
        <v>0.5497081950676936</v>
      </c>
      <c r="AY745">
        <v>9.540760129576279</v>
      </c>
      <c r="BE745" s="2">
        <v>44996</v>
      </c>
      <c r="BF745">
        <v>0.1607171713018468</v>
      </c>
      <c r="BG745">
        <v>0.009765391330532105</v>
      </c>
      <c r="BH745">
        <v>0.01064312049976654</v>
      </c>
      <c r="BI745">
        <v>0.1591626625921833</v>
      </c>
      <c r="BJ745">
        <v>0.1560065770227543</v>
      </c>
      <c r="BK745">
        <v>0.009631462135567235</v>
      </c>
      <c r="BL745">
        <v>0.1495829359584216</v>
      </c>
      <c r="BM745">
        <v>0.04761078794971551</v>
      </c>
      <c r="BN745">
        <v>0.1566562287151143</v>
      </c>
      <c r="BO745">
        <v>0.009255745259853523</v>
      </c>
      <c r="BP745">
        <v>0.1309679172342446</v>
      </c>
    </row>
    <row r="746" spans="1:68">
      <c r="A746" s="2">
        <v>44997</v>
      </c>
      <c r="B746">
        <v>1085.756497561681</v>
      </c>
      <c r="C746">
        <v>-3.398016463862508E-05</v>
      </c>
      <c r="AN746" s="2">
        <v>44997</v>
      </c>
      <c r="AO746">
        <v>0.00791168564780557</v>
      </c>
      <c r="AP746">
        <v>35.4135883217327</v>
      </c>
      <c r="AQ746">
        <v>1.75254331566082</v>
      </c>
      <c r="AR746">
        <v>0.1102483340991572</v>
      </c>
      <c r="AS746">
        <v>0.5875939421848083</v>
      </c>
      <c r="AT746">
        <v>1.985874167536252</v>
      </c>
      <c r="AU746">
        <v>1.977946820500737</v>
      </c>
      <c r="AV746">
        <v>2.423714219947349</v>
      </c>
      <c r="AW746">
        <v>93.78624084003798</v>
      </c>
      <c r="AX746">
        <v>7.35955674794467</v>
      </c>
      <c r="AY746">
        <v>10.0632622476797</v>
      </c>
      <c r="BE746" s="2">
        <v>44997</v>
      </c>
      <c r="BF746">
        <v>0.1500003945300689</v>
      </c>
      <c r="BG746">
        <v>0.009997105110917457</v>
      </c>
      <c r="BH746">
        <v>0.009999999748673929</v>
      </c>
      <c r="BI746">
        <v>0.1500003627372421</v>
      </c>
      <c r="BJ746">
        <v>0.1500004430770802</v>
      </c>
      <c r="BK746">
        <v>0.009999988420947934</v>
      </c>
      <c r="BL746">
        <v>0.009999988808179046</v>
      </c>
      <c r="BM746">
        <v>0.1500004162348817</v>
      </c>
      <c r="BN746">
        <v>0.09176077157551399</v>
      </c>
      <c r="BO746">
        <v>0.1232402810403963</v>
      </c>
      <c r="BP746">
        <v>0.1350003145791053</v>
      </c>
    </row>
    <row r="747" spans="1:68">
      <c r="A747" s="2">
        <v>44998</v>
      </c>
      <c r="B747">
        <v>1163.614470155419</v>
      </c>
      <c r="C747">
        <v>0.07170850256810435</v>
      </c>
      <c r="AN747" s="2">
        <v>44998</v>
      </c>
      <c r="AO747">
        <v>0.007913253415009317</v>
      </c>
      <c r="AP747">
        <v>35.42060582278233</v>
      </c>
      <c r="AQ747">
        <v>1.752890596892122</v>
      </c>
      <c r="AR747">
        <v>0.1102701807359124</v>
      </c>
      <c r="AS747">
        <v>0.5877103788776556</v>
      </c>
      <c r="AT747">
        <v>1.986267685242747</v>
      </c>
      <c r="AU747">
        <v>1.978338767336592</v>
      </c>
      <c r="AV747">
        <v>2.424194499351062</v>
      </c>
      <c r="AW747">
        <v>93.80482537424436</v>
      </c>
      <c r="AX747">
        <v>7.361015106152665</v>
      </c>
      <c r="AY747">
        <v>10.06525636792372</v>
      </c>
      <c r="BE747" s="2">
        <v>44998</v>
      </c>
      <c r="BF747">
        <v>0.1500614648180149</v>
      </c>
      <c r="BG747">
        <v>0.0100666951062164</v>
      </c>
      <c r="BH747">
        <v>0.009915263450543449</v>
      </c>
      <c r="BI747">
        <v>0.1503450139760257</v>
      </c>
      <c r="BJ747">
        <v>0.1460708128930416</v>
      </c>
      <c r="BK747">
        <v>0.01010451376371138</v>
      </c>
      <c r="BL747">
        <v>0.01003561476425487</v>
      </c>
      <c r="BM747">
        <v>0.1515577581479331</v>
      </c>
      <c r="BN747">
        <v>0.09290638337037908</v>
      </c>
      <c r="BO747">
        <v>0.128179820284946</v>
      </c>
      <c r="BP747">
        <v>0.1407566594249336</v>
      </c>
    </row>
    <row r="748" spans="1:68">
      <c r="A748" s="2">
        <v>44999</v>
      </c>
      <c r="B748">
        <v>1218.141785443269</v>
      </c>
      <c r="C748">
        <v>0.04686029323833285</v>
      </c>
      <c r="AN748" s="2">
        <v>44999</v>
      </c>
      <c r="AO748">
        <v>0.007914821492879353</v>
      </c>
      <c r="AP748">
        <v>35.42762471440895</v>
      </c>
      <c r="AQ748">
        <v>1.753237946940127</v>
      </c>
      <c r="AR748">
        <v>0.1102920317017627</v>
      </c>
      <c r="AS748">
        <v>0.5878268386434152</v>
      </c>
      <c r="AT748">
        <v>1.986661280928093</v>
      </c>
      <c r="AU748">
        <v>1.978730791840017</v>
      </c>
      <c r="AV748">
        <v>2.424674873926187</v>
      </c>
      <c r="AW748">
        <v>93.82341359113286</v>
      </c>
      <c r="AX748">
        <v>7.362473753346632</v>
      </c>
      <c r="AY748">
        <v>10.06725088331948</v>
      </c>
      <c r="BE748" s="2">
        <v>44999</v>
      </c>
      <c r="BF748">
        <v>0.1569423172502434</v>
      </c>
      <c r="BG748">
        <v>0.01001719441992222</v>
      </c>
      <c r="BH748">
        <v>0.009745519735782119</v>
      </c>
      <c r="BI748">
        <v>0.1519178801394769</v>
      </c>
      <c r="BJ748">
        <v>0.148919311234547</v>
      </c>
      <c r="BK748">
        <v>0.00996096086608198</v>
      </c>
      <c r="BL748">
        <v>0.009919197882480864</v>
      </c>
      <c r="BM748">
        <v>0.1514498644048843</v>
      </c>
      <c r="BN748">
        <v>0.09173908615983813</v>
      </c>
      <c r="BO748">
        <v>0.1232482242658046</v>
      </c>
      <c r="BP748">
        <v>0.1361404436409384</v>
      </c>
    </row>
    <row r="749" spans="1:68">
      <c r="A749" s="2">
        <v>45000</v>
      </c>
      <c r="B749">
        <v>1247.948116671793</v>
      </c>
      <c r="C749">
        <v>0.02446868795136004</v>
      </c>
      <c r="AN749" s="2">
        <v>45000</v>
      </c>
      <c r="AO749">
        <v>0.007916389881477236</v>
      </c>
      <c r="AP749">
        <v>35.43464499688812</v>
      </c>
      <c r="AQ749">
        <v>1.753585365818472</v>
      </c>
      <c r="AR749">
        <v>0.1103138869975662</v>
      </c>
      <c r="AS749">
        <v>0.5879433214866591</v>
      </c>
      <c r="AT749">
        <v>1.987054954607742</v>
      </c>
      <c r="AU749">
        <v>1.979122894026402</v>
      </c>
      <c r="AV749">
        <v>2.425155343691584</v>
      </c>
      <c r="AW749">
        <v>93.84200549143323</v>
      </c>
      <c r="AX749">
        <v>7.363932689583836</v>
      </c>
      <c r="AY749">
        <v>10.06924579394527</v>
      </c>
      <c r="BE749" s="2">
        <v>45000</v>
      </c>
      <c r="BF749">
        <v>0.1571228782983513</v>
      </c>
      <c r="BG749">
        <v>0.00978571519701066</v>
      </c>
      <c r="BH749">
        <v>0.009806078593450411</v>
      </c>
      <c r="BI749">
        <v>0.1508828803368903</v>
      </c>
      <c r="BJ749">
        <v>0.1458428029957917</v>
      </c>
      <c r="BK749">
        <v>0.01009769702286885</v>
      </c>
      <c r="BL749">
        <v>0.009914822497182552</v>
      </c>
      <c r="BM749">
        <v>0.1543083183496297</v>
      </c>
      <c r="BN749">
        <v>0.08998215177931944</v>
      </c>
      <c r="BO749">
        <v>0.1236592674737109</v>
      </c>
      <c r="BP749">
        <v>0.1385973874557942</v>
      </c>
    </row>
    <row r="750" spans="1:68">
      <c r="A750" s="2">
        <v>45001</v>
      </c>
      <c r="B750">
        <v>1186.661347621149</v>
      </c>
      <c r="C750">
        <v>-0.04911002968143618</v>
      </c>
      <c r="AN750" s="2">
        <v>45001</v>
      </c>
      <c r="AO750">
        <v>0.007917958580864541</v>
      </c>
      <c r="AP750">
        <v>35.44166667049544</v>
      </c>
      <c r="AQ750">
        <v>1.753932853540796</v>
      </c>
      <c r="AR750">
        <v>0.1103357466241807</v>
      </c>
      <c r="AS750">
        <v>0.5880598274119603</v>
      </c>
      <c r="AT750">
        <v>1.987448706297149</v>
      </c>
      <c r="AU750">
        <v>1.97951507391114</v>
      </c>
      <c r="AV750">
        <v>2.425635908666115</v>
      </c>
      <c r="AW750">
        <v>93.86060107587537</v>
      </c>
      <c r="AX750">
        <v>7.365391914921554</v>
      </c>
      <c r="AY750">
        <v>10.07124109987943</v>
      </c>
      <c r="BE750" s="2">
        <v>45001</v>
      </c>
      <c r="BF750">
        <v>0.1628735945820659</v>
      </c>
      <c r="BG750">
        <v>0.00969478198461097</v>
      </c>
      <c r="BH750">
        <v>0.009683570129914811</v>
      </c>
      <c r="BI750">
        <v>0.1539220690967944</v>
      </c>
      <c r="BJ750">
        <v>0.1522183824462266</v>
      </c>
      <c r="BK750">
        <v>0.009906239904296165</v>
      </c>
      <c r="BL750">
        <v>0.009809538707393022</v>
      </c>
      <c r="BM750">
        <v>0.1513430607691605</v>
      </c>
      <c r="BN750">
        <v>0.08821876984622347</v>
      </c>
      <c r="BO750">
        <v>0.1199523539996998</v>
      </c>
      <c r="BP750">
        <v>0.1323776385336145</v>
      </c>
    </row>
    <row r="751" spans="1:68">
      <c r="A751" s="2">
        <v>45002</v>
      </c>
      <c r="B751">
        <v>1219.945852131873</v>
      </c>
      <c r="C751">
        <v>0.02804886548082797</v>
      </c>
      <c r="AN751" s="2">
        <v>45002</v>
      </c>
      <c r="AO751">
        <v>0.007919527591102853</v>
      </c>
      <c r="AP751">
        <v>35.44868973550657</v>
      </c>
      <c r="AQ751">
        <v>1.754280410120742</v>
      </c>
      <c r="AR751">
        <v>0.1103576105824646</v>
      </c>
      <c r="AS751">
        <v>0.5881763564238927</v>
      </c>
      <c r="AT751">
        <v>1.987842536011772</v>
      </c>
      <c r="AU751">
        <v>1.979907331509628</v>
      </c>
      <c r="AV751">
        <v>2.426116568868646</v>
      </c>
      <c r="AW751">
        <v>93.87920034518932</v>
      </c>
      <c r="AX751">
        <v>7.366851429417074</v>
      </c>
      <c r="AY751">
        <v>10.07323680120027</v>
      </c>
      <c r="BE751" s="2">
        <v>45002</v>
      </c>
      <c r="BF751">
        <v>0.1625732983736987</v>
      </c>
      <c r="BG751">
        <v>0.009438526829947499</v>
      </c>
      <c r="BH751">
        <v>0.009607743197398997</v>
      </c>
      <c r="BI751">
        <v>0.151726574937535</v>
      </c>
      <c r="BJ751">
        <v>0.1591346865000745</v>
      </c>
      <c r="BK751">
        <v>0.009656092148287998</v>
      </c>
      <c r="BL751">
        <v>0.009902082826494111</v>
      </c>
      <c r="BM751">
        <v>0.1491900593033154</v>
      </c>
      <c r="BN751">
        <v>0.08854170540550316</v>
      </c>
      <c r="BO751">
        <v>0.1191681686421877</v>
      </c>
      <c r="BP751">
        <v>0.1310610618355571</v>
      </c>
    </row>
    <row r="752" spans="1:68">
      <c r="A752" s="2">
        <v>45003</v>
      </c>
      <c r="B752">
        <v>1312.549216300606</v>
      </c>
      <c r="C752">
        <v>0.07590776591182902</v>
      </c>
      <c r="AN752" s="2">
        <v>45003</v>
      </c>
      <c r="AO752">
        <v>0.00792109691225377</v>
      </c>
      <c r="AP752">
        <v>35.45571419219723</v>
      </c>
      <c r="AQ752">
        <v>1.754628035571954</v>
      </c>
      <c r="AR752">
        <v>0.1103794788732761</v>
      </c>
      <c r="AS752">
        <v>0.588292908527031</v>
      </c>
      <c r="AT752">
        <v>1.988236443767073</v>
      </c>
      <c r="AU752">
        <v>1.980299666837266</v>
      </c>
      <c r="AV752">
        <v>2.426597324318049</v>
      </c>
      <c r="AW752">
        <v>93.89780330010527</v>
      </c>
      <c r="AX752">
        <v>7.368311233127693</v>
      </c>
      <c r="AY752">
        <v>10.07523289798616</v>
      </c>
      <c r="BE752" s="2">
        <v>45003</v>
      </c>
      <c r="BF752">
        <v>0.1656616638171409</v>
      </c>
      <c r="BG752">
        <v>0.009444490141688175</v>
      </c>
      <c r="BH752">
        <v>0.009661441384548495</v>
      </c>
      <c r="BI752">
        <v>0.1506167554631761</v>
      </c>
      <c r="BJ752">
        <v>0.1520491023335517</v>
      </c>
      <c r="BK752">
        <v>0.009723323897381082</v>
      </c>
      <c r="BL752">
        <v>0.009980744158389803</v>
      </c>
      <c r="BM752">
        <v>0.1488638242021382</v>
      </c>
      <c r="BN752">
        <v>0.08751345042924494</v>
      </c>
      <c r="BO752">
        <v>0.1210873235473216</v>
      </c>
      <c r="BP752">
        <v>0.135397880625419</v>
      </c>
    </row>
    <row r="753" spans="1:68">
      <c r="A753" s="2">
        <v>45004</v>
      </c>
      <c r="B753">
        <v>1281.089923481136</v>
      </c>
      <c r="C753">
        <v>-0.02396808624680502</v>
      </c>
      <c r="AN753" s="2">
        <v>45004</v>
      </c>
      <c r="AO753">
        <v>0.007120845767635119</v>
      </c>
      <c r="AP753">
        <v>37.90331217682063</v>
      </c>
      <c r="AQ753">
        <v>1.845947310896652</v>
      </c>
      <c r="AR753">
        <v>0.1089124231545537</v>
      </c>
      <c r="AS753">
        <v>0.5789652829944911</v>
      </c>
      <c r="AT753">
        <v>1.973670139809154</v>
      </c>
      <c r="AU753">
        <v>2.02419137958988</v>
      </c>
      <c r="AV753">
        <v>2.464406584156565</v>
      </c>
      <c r="AW753">
        <v>163.5664178176455</v>
      </c>
      <c r="AX753">
        <v>9.041355456365283</v>
      </c>
      <c r="AY753">
        <v>3.766770692201249</v>
      </c>
      <c r="BE753" s="2">
        <v>45004</v>
      </c>
      <c r="BF753">
        <v>0.1499982635095653</v>
      </c>
      <c r="BG753">
        <v>0.009999375766993824</v>
      </c>
      <c r="BH753">
        <v>0.009999709648514836</v>
      </c>
      <c r="BI753">
        <v>0.1499982878259144</v>
      </c>
      <c r="BJ753">
        <v>0.1500095757400257</v>
      </c>
      <c r="BK753">
        <v>0.009999707082024682</v>
      </c>
      <c r="BL753">
        <v>0.009999706058084149</v>
      </c>
      <c r="BM753">
        <v>0.1499976932433821</v>
      </c>
      <c r="BN753">
        <v>0.1500002168380924</v>
      </c>
      <c r="BO753">
        <v>0.149997753966912</v>
      </c>
      <c r="BP753">
        <v>0.05000003025667234</v>
      </c>
    </row>
    <row r="754" spans="1:68">
      <c r="A754" s="2">
        <v>45005</v>
      </c>
      <c r="B754">
        <v>1301.545062835555</v>
      </c>
      <c r="C754">
        <v>0.01596698169230404</v>
      </c>
      <c r="AN754" s="2">
        <v>45005</v>
      </c>
      <c r="AO754">
        <v>0.007122256823250119</v>
      </c>
      <c r="AP754">
        <v>37.91082303763962</v>
      </c>
      <c r="AQ754">
        <v>1.846313100916972</v>
      </c>
      <c r="AR754">
        <v>0.108934005069294</v>
      </c>
      <c r="AS754">
        <v>0.5790800098457834</v>
      </c>
      <c r="AT754">
        <v>1.974061239184679</v>
      </c>
      <c r="AU754">
        <v>2.024592490174943</v>
      </c>
      <c r="AV754">
        <v>2.464894927095267</v>
      </c>
      <c r="AW754">
        <v>163.5988298821416</v>
      </c>
      <c r="AX754">
        <v>9.043147077164303</v>
      </c>
      <c r="AY754">
        <v>3.767517109566417</v>
      </c>
      <c r="BE754" s="2">
        <v>45005</v>
      </c>
      <c r="BF754">
        <v>0.1542338176372709</v>
      </c>
      <c r="BG754">
        <v>0.01014354910656356</v>
      </c>
      <c r="BH754">
        <v>0.01013951890686816</v>
      </c>
      <c r="BI754">
        <v>0.1507991569163731</v>
      </c>
      <c r="BJ754">
        <v>0.1505675821968192</v>
      </c>
      <c r="BK754">
        <v>0.009932886310558485</v>
      </c>
      <c r="BL754">
        <v>0.01012518262633394</v>
      </c>
      <c r="BM754">
        <v>0.1518522581900801</v>
      </c>
      <c r="BN754">
        <v>0.1478763020904791</v>
      </c>
      <c r="BO754">
        <v>0.1531397389464001</v>
      </c>
      <c r="BP754">
        <v>0.05119000707225337</v>
      </c>
    </row>
    <row r="755" spans="1:68">
      <c r="A755" s="2">
        <v>45006</v>
      </c>
      <c r="B755">
        <v>1265.115506556961</v>
      </c>
      <c r="C755">
        <v>-0.02798946983766193</v>
      </c>
      <c r="AN755" s="2">
        <v>45006</v>
      </c>
      <c r="AO755">
        <v>0.007123668158477683</v>
      </c>
      <c r="AP755">
        <v>37.91833538679899</v>
      </c>
      <c r="AQ755">
        <v>1.846678963421667</v>
      </c>
      <c r="AR755">
        <v>0.1089555912606725</v>
      </c>
      <c r="AS755">
        <v>0.5791947594311685</v>
      </c>
      <c r="AT755">
        <v>1.974452416059843</v>
      </c>
      <c r="AU755">
        <v>2.02499368024345</v>
      </c>
      <c r="AV755">
        <v>2.46538336680324</v>
      </c>
      <c r="AW755">
        <v>163.6312483693614</v>
      </c>
      <c r="AX755">
        <v>9.044939052988086</v>
      </c>
      <c r="AY755">
        <v>3.768263674840478</v>
      </c>
      <c r="BE755" s="2">
        <v>45006</v>
      </c>
      <c r="BF755">
        <v>0.156730806653128</v>
      </c>
      <c r="BG755">
        <v>0.009994488814125886</v>
      </c>
      <c r="BH755">
        <v>0.01032972898098951</v>
      </c>
      <c r="BI755">
        <v>0.1496282153066057</v>
      </c>
      <c r="BJ755">
        <v>0.1528899766156535</v>
      </c>
      <c r="BK755">
        <v>0.009678917691608601</v>
      </c>
      <c r="BL755">
        <v>0.009794517693405495</v>
      </c>
      <c r="BM755">
        <v>0.1487838357830717</v>
      </c>
      <c r="BN755">
        <v>0.1432156946276203</v>
      </c>
      <c r="BO755">
        <v>0.1591850391633936</v>
      </c>
      <c r="BP755">
        <v>0.04976877867039789</v>
      </c>
    </row>
    <row r="756" spans="1:68">
      <c r="A756" s="2">
        <v>45007</v>
      </c>
      <c r="B756">
        <v>1299.65203194196</v>
      </c>
      <c r="C756">
        <v>0.02729910842606809</v>
      </c>
      <c r="AN756" s="2">
        <v>45007</v>
      </c>
      <c r="AO756">
        <v>0.00712507977337322</v>
      </c>
      <c r="AP756">
        <v>37.92584922459367</v>
      </c>
      <c r="AQ756">
        <v>1.847044898425102</v>
      </c>
      <c r="AR756">
        <v>0.1089771817295369</v>
      </c>
      <c r="AS756">
        <v>0.5793095317551512</v>
      </c>
      <c r="AT756">
        <v>1.974843670450002</v>
      </c>
      <c r="AU756">
        <v>2.025394949811151</v>
      </c>
      <c r="AV756">
        <v>2.465871903299658</v>
      </c>
      <c r="AW756">
        <v>163.6636732805778</v>
      </c>
      <c r="AX756">
        <v>9.046731383906986</v>
      </c>
      <c r="AY756">
        <v>3.769010388052742</v>
      </c>
      <c r="BE756" s="2">
        <v>45007</v>
      </c>
      <c r="BF756">
        <v>0.1544516588118127</v>
      </c>
      <c r="BG756">
        <v>0.01083005980202543</v>
      </c>
      <c r="BH756">
        <v>0.01052494051020867</v>
      </c>
      <c r="BI756">
        <v>0.1513587336275357</v>
      </c>
      <c r="BJ756">
        <v>0.1496274292810052</v>
      </c>
      <c r="BK756">
        <v>0.00977889600808509</v>
      </c>
      <c r="BL756">
        <v>0.009947745951652277</v>
      </c>
      <c r="BM756">
        <v>0.1497337032661706</v>
      </c>
      <c r="BN756">
        <v>0.1455406843315286</v>
      </c>
      <c r="BO756">
        <v>0.1575495425351296</v>
      </c>
      <c r="BP756">
        <v>0.05065660587484599</v>
      </c>
    </row>
    <row r="757" spans="1:68">
      <c r="A757" s="2">
        <v>45008</v>
      </c>
      <c r="B757">
        <v>1247.781544889847</v>
      </c>
      <c r="C757">
        <v>-0.03991105755792723</v>
      </c>
      <c r="AN757" s="2">
        <v>45008</v>
      </c>
      <c r="AO757">
        <v>0.007126491667992147</v>
      </c>
      <c r="AP757">
        <v>37.93336455131865</v>
      </c>
      <c r="AQ757">
        <v>1.847410905941642</v>
      </c>
      <c r="AR757">
        <v>0.1089987764767346</v>
      </c>
      <c r="AS757">
        <v>0.5794243268222373</v>
      </c>
      <c r="AT757">
        <v>1.975235002370516</v>
      </c>
      <c r="AU757">
        <v>2.0257962988938</v>
      </c>
      <c r="AV757">
        <v>2.466360536603701</v>
      </c>
      <c r="AW757">
        <v>163.6961046170636</v>
      </c>
      <c r="AX757">
        <v>9.048524069991366</v>
      </c>
      <c r="AY757">
        <v>3.769757249232522</v>
      </c>
      <c r="BE757" s="2">
        <v>45008</v>
      </c>
      <c r="BF757">
        <v>0.1561566444647861</v>
      </c>
      <c r="BG757">
        <v>0.01095929318460705</v>
      </c>
      <c r="BH757">
        <v>0.01061974451223137</v>
      </c>
      <c r="BI757">
        <v>0.1518448663604569</v>
      </c>
      <c r="BJ757">
        <v>0.1496412212792643</v>
      </c>
      <c r="BK757">
        <v>0.009630212599764607</v>
      </c>
      <c r="BL757">
        <v>0.009849222546680914</v>
      </c>
      <c r="BM757">
        <v>0.1488655570800495</v>
      </c>
      <c r="BN757">
        <v>0.1457759423121141</v>
      </c>
      <c r="BO757">
        <v>0.1559599612245131</v>
      </c>
      <c r="BP757">
        <v>0.05069733443553218</v>
      </c>
    </row>
    <row r="758" spans="1:68">
      <c r="A758" s="2">
        <v>45009</v>
      </c>
      <c r="B758">
        <v>1289.353220031899</v>
      </c>
      <c r="C758">
        <v>0.03331646898634122</v>
      </c>
      <c r="AN758" s="2">
        <v>45009</v>
      </c>
      <c r="AO758">
        <v>0.007127903842389895</v>
      </c>
      <c r="AP758">
        <v>37.94088136726898</v>
      </c>
      <c r="AQ758">
        <v>1.847776985985657</v>
      </c>
      <c r="AR758">
        <v>0.1090203755031136</v>
      </c>
      <c r="AS758">
        <v>0.5795391446369337</v>
      </c>
      <c r="AT758">
        <v>1.975626411836749</v>
      </c>
      <c r="AU758">
        <v>2.026197727507153</v>
      </c>
      <c r="AV758">
        <v>2.466849266734553</v>
      </c>
      <c r="AW758">
        <v>163.7285423800922</v>
      </c>
      <c r="AX758">
        <v>9.050317111311605</v>
      </c>
      <c r="AY758">
        <v>3.770504258409142</v>
      </c>
      <c r="BE758" s="2">
        <v>45009</v>
      </c>
      <c r="BF758">
        <v>0.1569361640235679</v>
      </c>
      <c r="BG758">
        <v>0.01095703881134381</v>
      </c>
      <c r="BH758">
        <v>0.01092963840570574</v>
      </c>
      <c r="BI758">
        <v>0.1538246646541594</v>
      </c>
      <c r="BJ758">
        <v>0.1483314994563075</v>
      </c>
      <c r="BK758">
        <v>0.009587201686553377</v>
      </c>
      <c r="BL758">
        <v>0.009946227784798072</v>
      </c>
      <c r="BM758">
        <v>0.1476757386399385</v>
      </c>
      <c r="BN758">
        <v>0.1443513735001171</v>
      </c>
      <c r="BO758">
        <v>0.156042167965417</v>
      </c>
      <c r="BP758">
        <v>0.05141828507209151</v>
      </c>
    </row>
    <row r="759" spans="1:68">
      <c r="A759" s="2">
        <v>45010</v>
      </c>
      <c r="B759">
        <v>1235.938839803808</v>
      </c>
      <c r="C759">
        <v>-0.0414272670965754</v>
      </c>
      <c r="AN759" s="2">
        <v>45010</v>
      </c>
      <c r="AO759">
        <v>0.007129316296621904</v>
      </c>
      <c r="AP759">
        <v>37.94839967273975</v>
      </c>
      <c r="AQ759">
        <v>1.848143138571519</v>
      </c>
      <c r="AR759">
        <v>0.1090419788095217</v>
      </c>
      <c r="AS759">
        <v>0.5796539852037479</v>
      </c>
      <c r="AT759">
        <v>1.976017898864067</v>
      </c>
      <c r="AU759">
        <v>2.026599235666969</v>
      </c>
      <c r="AV759">
        <v>2.467338093711399</v>
      </c>
      <c r="AW759">
        <v>163.7609865709369</v>
      </c>
      <c r="AX759">
        <v>9.052110507938096</v>
      </c>
      <c r="AY759">
        <v>3.771251415611927</v>
      </c>
      <c r="BE759" s="2">
        <v>45010</v>
      </c>
      <c r="BF759">
        <v>0.1584224293626462</v>
      </c>
      <c r="BG759">
        <v>0.0110511620479953</v>
      </c>
      <c r="BH759">
        <v>0.01078241228131733</v>
      </c>
      <c r="BI759">
        <v>0.1544955159106698</v>
      </c>
      <c r="BJ759">
        <v>0.1511919295141186</v>
      </c>
      <c r="BK759">
        <v>0.00941917063280602</v>
      </c>
      <c r="BL759">
        <v>0.009883305373521787</v>
      </c>
      <c r="BM759">
        <v>0.1458690681910569</v>
      </c>
      <c r="BN759">
        <v>0.1455221734306237</v>
      </c>
      <c r="BO759">
        <v>0.1514337673958389</v>
      </c>
      <c r="BP759">
        <v>0.0519290658594055</v>
      </c>
    </row>
    <row r="760" spans="1:68">
      <c r="A760" s="2">
        <v>45011</v>
      </c>
      <c r="B760">
        <v>1223.6881795457</v>
      </c>
      <c r="C760">
        <v>-0.009912027896180176</v>
      </c>
      <c r="AN760" s="2">
        <v>45011</v>
      </c>
      <c r="AO760">
        <v>0.006677366791812228</v>
      </c>
      <c r="AP760">
        <v>34.79379276832319</v>
      </c>
      <c r="AQ760">
        <v>1.728612833459574</v>
      </c>
      <c r="AR760">
        <v>0.1053411841374844</v>
      </c>
      <c r="AS760">
        <v>0.5692174614477715</v>
      </c>
      <c r="AT760">
        <v>2.141275377309712</v>
      </c>
      <c r="AU760">
        <v>2.073450248911694</v>
      </c>
      <c r="AV760">
        <v>0.857561677371379</v>
      </c>
      <c r="AW760">
        <v>170.388513379524</v>
      </c>
      <c r="AX760">
        <v>8.984118159419891</v>
      </c>
      <c r="AY760">
        <v>10.905882916262</v>
      </c>
      <c r="BE760" s="2">
        <v>45011</v>
      </c>
      <c r="BF760">
        <v>0.1500004964718468</v>
      </c>
      <c r="BG760">
        <v>0.009999483547092418</v>
      </c>
      <c r="BH760">
        <v>0.009999762031442204</v>
      </c>
      <c r="BI760">
        <v>0.1500004890845848</v>
      </c>
      <c r="BJ760">
        <v>0.1499987893638039</v>
      </c>
      <c r="BK760">
        <v>0.009999771670622161</v>
      </c>
      <c r="BL760">
        <v>0.009999769961653436</v>
      </c>
      <c r="BM760">
        <v>0.0500003447375792</v>
      </c>
      <c r="BN760">
        <v>0.1500002925566892</v>
      </c>
      <c r="BO760">
        <v>0.1500005003905259</v>
      </c>
      <c r="BP760">
        <v>0.1500004899260158</v>
      </c>
    </row>
    <row r="761" spans="1:68">
      <c r="A761" s="2">
        <v>45012</v>
      </c>
      <c r="B761">
        <v>1239.654472217369</v>
      </c>
      <c r="C761">
        <v>0.01304768072336615</v>
      </c>
      <c r="AN761" s="2">
        <v>45012</v>
      </c>
      <c r="AO761">
        <v>0.006678689968329802</v>
      </c>
      <c r="AP761">
        <v>34.80068745165926</v>
      </c>
      <c r="AQ761">
        <v>1.728955372664102</v>
      </c>
      <c r="AR761">
        <v>0.1053620583811092</v>
      </c>
      <c r="AS761">
        <v>0.5693302566860537</v>
      </c>
      <c r="AT761">
        <v>2.141699689075899</v>
      </c>
      <c r="AU761">
        <v>2.073861120556948</v>
      </c>
      <c r="AV761">
        <v>0.8577316104466834</v>
      </c>
      <c r="AW761">
        <v>170.4222772997634</v>
      </c>
      <c r="AX761">
        <v>8.985898438166032</v>
      </c>
      <c r="AY761">
        <v>10.90804400889448</v>
      </c>
      <c r="BE761" s="2">
        <v>45012</v>
      </c>
      <c r="BF761">
        <v>0.1511172629983974</v>
      </c>
      <c r="BG761">
        <v>0.01001460764126024</v>
      </c>
      <c r="BH761">
        <v>0.01014452507493311</v>
      </c>
      <c r="BI761">
        <v>0.1511626965047976</v>
      </c>
      <c r="BJ761">
        <v>0.151203770589488</v>
      </c>
      <c r="BK761">
        <v>0.01002364325000895</v>
      </c>
      <c r="BL761">
        <v>0.01014188635990708</v>
      </c>
      <c r="BM761">
        <v>0.05054567804613141</v>
      </c>
      <c r="BN761">
        <v>0.1523634494390185</v>
      </c>
      <c r="BO761">
        <v>0.1523702442438014</v>
      </c>
      <c r="BP761">
        <v>0.1509122358522565</v>
      </c>
    </row>
    <row r="762" spans="1:68">
      <c r="A762" s="2">
        <v>45013</v>
      </c>
      <c r="B762">
        <v>1183.995864904922</v>
      </c>
      <c r="C762">
        <v>-0.04489848466636914</v>
      </c>
      <c r="AN762" s="2">
        <v>45013</v>
      </c>
      <c r="AO762">
        <v>0.006680013407045956</v>
      </c>
      <c r="AP762">
        <v>34.80758350123496</v>
      </c>
      <c r="AQ762">
        <v>1.729297979745661</v>
      </c>
      <c r="AR762">
        <v>0.1053829367611412</v>
      </c>
      <c r="AS762">
        <v>0.5694430742756633</v>
      </c>
      <c r="AT762">
        <v>2.14212408492304</v>
      </c>
      <c r="AU762">
        <v>2.074272073619882</v>
      </c>
      <c r="AV762">
        <v>0.8579015771956593</v>
      </c>
      <c r="AW762">
        <v>170.4560479106082</v>
      </c>
      <c r="AX762">
        <v>8.987679069689413</v>
      </c>
      <c r="AY762">
        <v>10.91020552976569</v>
      </c>
      <c r="BE762" s="2">
        <v>45013</v>
      </c>
      <c r="BF762">
        <v>0.1532063964058942</v>
      </c>
      <c r="BG762">
        <v>0.01015644633224879</v>
      </c>
      <c r="BH762">
        <v>0.01003849642524873</v>
      </c>
      <c r="BI762">
        <v>0.1526342823658683</v>
      </c>
      <c r="BJ762">
        <v>0.149311874597323</v>
      </c>
      <c r="BK762">
        <v>0.01018992405996244</v>
      </c>
      <c r="BL762">
        <v>0.01027727605302682</v>
      </c>
      <c r="BM762">
        <v>0.05053249743056452</v>
      </c>
      <c r="BN762">
        <v>0.1506266766759831</v>
      </c>
      <c r="BO762">
        <v>0.1509903639076224</v>
      </c>
      <c r="BP762">
        <v>0.1520357657462577</v>
      </c>
    </row>
    <row r="763" spans="1:68">
      <c r="A763" s="2">
        <v>45014</v>
      </c>
      <c r="B763">
        <v>1210.48926220892</v>
      </c>
      <c r="C763">
        <v>0.0223762583040148</v>
      </c>
      <c r="AN763" s="2">
        <v>45014</v>
      </c>
      <c r="AO763">
        <v>0.006681337108012648</v>
      </c>
      <c r="AP763">
        <v>34.81448091732101</v>
      </c>
      <c r="AQ763">
        <v>1.729640654717702</v>
      </c>
      <c r="AR763">
        <v>0.1054038192784003</v>
      </c>
      <c r="AS763">
        <v>0.5695559142210292</v>
      </c>
      <c r="AT763">
        <v>2.142548564867795</v>
      </c>
      <c r="AU763">
        <v>2.07468310811663</v>
      </c>
      <c r="AV763">
        <v>0.8580715776249792</v>
      </c>
      <c r="AW763">
        <v>170.4898252133843</v>
      </c>
      <c r="AX763">
        <v>8.989460054059942</v>
      </c>
      <c r="AY763">
        <v>10.91236747896049</v>
      </c>
      <c r="BE763" s="2">
        <v>45014</v>
      </c>
      <c r="BF763">
        <v>0.1505947742199235</v>
      </c>
      <c r="BG763">
        <v>0.01059627327348336</v>
      </c>
      <c r="BH763">
        <v>0.009939796199986081</v>
      </c>
      <c r="BI763">
        <v>0.1545518840815906</v>
      </c>
      <c r="BJ763">
        <v>0.1473577877969284</v>
      </c>
      <c r="BK763">
        <v>0.01030274621541974</v>
      </c>
      <c r="BL763">
        <v>0.01039699575826544</v>
      </c>
      <c r="BM763">
        <v>0.05008633929528136</v>
      </c>
      <c r="BN763">
        <v>0.1532321454443213</v>
      </c>
      <c r="BO763">
        <v>0.1520816533058357</v>
      </c>
      <c r="BP763">
        <v>0.1508596044089645</v>
      </c>
    </row>
    <row r="764" spans="1:68">
      <c r="A764" s="2">
        <v>45015</v>
      </c>
      <c r="B764">
        <v>1242.648788386852</v>
      </c>
      <c r="C764">
        <v>0.02656737831713341</v>
      </c>
      <c r="AN764" s="2">
        <v>45015</v>
      </c>
      <c r="AO764">
        <v>0.006682661071281845</v>
      </c>
      <c r="AP764">
        <v>34.8213797001882</v>
      </c>
      <c r="AQ764">
        <v>1.729983397593676</v>
      </c>
      <c r="AR764">
        <v>0.1054247059337062</v>
      </c>
      <c r="AS764">
        <v>0.5696687765265815</v>
      </c>
      <c r="AT764">
        <v>2.14297312892683</v>
      </c>
      <c r="AU764">
        <v>2.075094224063328</v>
      </c>
      <c r="AV764">
        <v>0.8582416117413172</v>
      </c>
      <c r="AW764">
        <v>170.5236092094176</v>
      </c>
      <c r="AX764">
        <v>8.991241391347536</v>
      </c>
      <c r="AY764">
        <v>10.91452985656373</v>
      </c>
      <c r="BE764" s="2">
        <v>45015</v>
      </c>
      <c r="BF764">
        <v>0.1526706634910668</v>
      </c>
      <c r="BG764">
        <v>0.01071323768518234</v>
      </c>
      <c r="BH764">
        <v>0.01029255537383571</v>
      </c>
      <c r="BI764">
        <v>0.1522641572700361</v>
      </c>
      <c r="BJ764">
        <v>0.1439506432983211</v>
      </c>
      <c r="BK764">
        <v>0.01026752442958632</v>
      </c>
      <c r="BL764">
        <v>0.01033307239371851</v>
      </c>
      <c r="BM764">
        <v>0.05036187389477102</v>
      </c>
      <c r="BN764">
        <v>0.1541980628544844</v>
      </c>
      <c r="BO764">
        <v>0.152890879469072</v>
      </c>
      <c r="BP764">
        <v>0.1520573298399257</v>
      </c>
    </row>
    <row r="765" spans="1:68">
      <c r="A765" s="2">
        <v>45016</v>
      </c>
      <c r="B765">
        <v>1227.725808774244</v>
      </c>
      <c r="C765">
        <v>-0.01200900829910301</v>
      </c>
      <c r="AN765" s="2">
        <v>45016</v>
      </c>
      <c r="AO765">
        <v>0.006683985296905524</v>
      </c>
      <c r="AP765">
        <v>34.82827985010737</v>
      </c>
      <c r="AQ765">
        <v>1.730326208387041</v>
      </c>
      <c r="AR765">
        <v>0.105445596727879</v>
      </c>
      <c r="AS765">
        <v>0.5697816611967511</v>
      </c>
      <c r="AT765">
        <v>2.143397777116812</v>
      </c>
      <c r="AU765">
        <v>2.075505421476116</v>
      </c>
      <c r="AV765">
        <v>0.8584116795513487</v>
      </c>
      <c r="AW765">
        <v>170.5573999000345</v>
      </c>
      <c r="AX765">
        <v>8.99302308162213</v>
      </c>
      <c r="AY765">
        <v>10.91669266266033</v>
      </c>
      <c r="BE765" s="2">
        <v>45016</v>
      </c>
      <c r="BF765">
        <v>0.1525549779451304</v>
      </c>
      <c r="BG765">
        <v>0.01068078355935854</v>
      </c>
      <c r="BH765">
        <v>0.01019235865266452</v>
      </c>
      <c r="BI765">
        <v>0.1538919036566809</v>
      </c>
      <c r="BJ765">
        <v>0.146935712886495</v>
      </c>
      <c r="BK765">
        <v>0.01028270458112335</v>
      </c>
      <c r="BL765">
        <v>0.01034016166539213</v>
      </c>
      <c r="BM765">
        <v>0.04979272338946011</v>
      </c>
      <c r="BN765">
        <v>0.1515789163738044</v>
      </c>
      <c r="BO765">
        <v>0.1504983785487226</v>
      </c>
      <c r="BP765">
        <v>0.1532513787411681</v>
      </c>
    </row>
    <row r="766" spans="1:68">
      <c r="A766" s="2">
        <v>45017</v>
      </c>
      <c r="B766">
        <v>1256.238463556574</v>
      </c>
      <c r="C766">
        <v>0.02322395976247926</v>
      </c>
      <c r="AN766" s="2">
        <v>45017</v>
      </c>
      <c r="AO766">
        <v>0.006685309784935674</v>
      </c>
      <c r="AP766">
        <v>34.83518136734941</v>
      </c>
      <c r="AQ766">
        <v>1.730669087111254</v>
      </c>
      <c r="AR766">
        <v>0.1054664916617387</v>
      </c>
      <c r="AS766">
        <v>0.5698945682359696</v>
      </c>
      <c r="AT766">
        <v>2.143822509454412</v>
      </c>
      <c r="AU766">
        <v>2.075916700371138</v>
      </c>
      <c r="AV766">
        <v>0.8585817810617503</v>
      </c>
      <c r="AW766">
        <v>170.5911972865616</v>
      </c>
      <c r="AX766">
        <v>8.99480512495367</v>
      </c>
      <c r="AY766">
        <v>10.91885589733519</v>
      </c>
      <c r="BE766" s="2">
        <v>45017</v>
      </c>
      <c r="BF766">
        <v>0.151746251592491</v>
      </c>
      <c r="BG766">
        <v>0.01107564930029165</v>
      </c>
      <c r="BH766">
        <v>0.0104771951027256</v>
      </c>
      <c r="BI766">
        <v>0.1531326154500348</v>
      </c>
      <c r="BJ766">
        <v>0.143834413031616</v>
      </c>
      <c r="BK766">
        <v>0.01034984514778301</v>
      </c>
      <c r="BL766">
        <v>0.01047737369369035</v>
      </c>
      <c r="BM766">
        <v>0.05078658309112344</v>
      </c>
      <c r="BN766">
        <v>0.1520635595514583</v>
      </c>
      <c r="BO766">
        <v>0.1520202293567576</v>
      </c>
      <c r="BP766">
        <v>0.1540362846820282</v>
      </c>
    </row>
    <row r="767" spans="1:68">
      <c r="A767" s="2">
        <v>45018</v>
      </c>
      <c r="B767">
        <v>1253.364477754427</v>
      </c>
      <c r="C767">
        <v>-0.002287770901402641</v>
      </c>
      <c r="AN767" s="2">
        <v>45018</v>
      </c>
      <c r="AO767">
        <v>0.006686634535424292</v>
      </c>
      <c r="AP767">
        <v>34.84208425218527</v>
      </c>
      <c r="AQ767">
        <v>1.731012033779777</v>
      </c>
      <c r="AR767">
        <v>0.1054873907361056</v>
      </c>
      <c r="AS767">
        <v>0.5700074976486698</v>
      </c>
      <c r="AT767">
        <v>2.144247325956305</v>
      </c>
      <c r="AU767">
        <v>2.07632806076454</v>
      </c>
      <c r="AV767">
        <v>0.8587519162792001</v>
      </c>
      <c r="AW767">
        <v>170.6250013703258</v>
      </c>
      <c r="AX767">
        <v>8.996587521412119</v>
      </c>
      <c r="AY767">
        <v>10.92101956067324</v>
      </c>
      <c r="BE767" s="2">
        <v>45018</v>
      </c>
      <c r="BF767">
        <v>0.1520170216532001</v>
      </c>
      <c r="BG767">
        <v>0.01095018295139129</v>
      </c>
      <c r="BH767">
        <v>0.01042619501123331</v>
      </c>
      <c r="BI767">
        <v>0.1533806866382185</v>
      </c>
      <c r="BJ767">
        <v>0.1432530507241155</v>
      </c>
      <c r="BK767">
        <v>0.01042994677894301</v>
      </c>
      <c r="BL767">
        <v>0.01052487620735284</v>
      </c>
      <c r="BM767">
        <v>0.05087501458707244</v>
      </c>
      <c r="BN767">
        <v>0.1514261688401118</v>
      </c>
      <c r="BO767">
        <v>0.1515511920686366</v>
      </c>
      <c r="BP767">
        <v>0.1551656645397245</v>
      </c>
    </row>
    <row r="768" spans="1:68">
      <c r="A768" s="2">
        <v>45019</v>
      </c>
      <c r="B768">
        <v>1231.452494431203</v>
      </c>
      <c r="C768">
        <v>-0.01748253098929498</v>
      </c>
      <c r="AN768" s="2">
        <v>45019</v>
      </c>
      <c r="AO768">
        <v>0.006687959548423386</v>
      </c>
      <c r="AP768">
        <v>34.84898850488595</v>
      </c>
      <c r="AQ768">
        <v>1.731355048406073</v>
      </c>
      <c r="AR768">
        <v>0.1055082939518004</v>
      </c>
      <c r="AS768">
        <v>0.570120449439285</v>
      </c>
      <c r="AT768">
        <v>2.144672226639169</v>
      </c>
      <c r="AU768">
        <v>2.076739502672472</v>
      </c>
      <c r="AV768">
        <v>0.8589220852103775</v>
      </c>
      <c r="AW768">
        <v>170.6588121526541</v>
      </c>
      <c r="AX768">
        <v>8.998370271067451</v>
      </c>
      <c r="AY768">
        <v>10.92318365275941</v>
      </c>
      <c r="BE768" s="2">
        <v>45019</v>
      </c>
      <c r="BF768">
        <v>0.1529464632382115</v>
      </c>
      <c r="BG768">
        <v>0.01079231652725733</v>
      </c>
      <c r="BH768">
        <v>0.01019277514385662</v>
      </c>
      <c r="BI768">
        <v>0.1537709551261335</v>
      </c>
      <c r="BJ768">
        <v>0.1452563006056909</v>
      </c>
      <c r="BK768">
        <v>0.01035071679299604</v>
      </c>
      <c r="BL768">
        <v>0.01057546090119894</v>
      </c>
      <c r="BM768">
        <v>0.05097003578164253</v>
      </c>
      <c r="BN768">
        <v>0.1520458266607265</v>
      </c>
      <c r="BO768">
        <v>0.1500159592866827</v>
      </c>
      <c r="BP768">
        <v>0.1530831899356037</v>
      </c>
    </row>
    <row r="769" spans="1:68">
      <c r="A769" s="2">
        <v>45020</v>
      </c>
      <c r="B769">
        <v>1227.846094323824</v>
      </c>
      <c r="C769">
        <v>-0.00292857428417892</v>
      </c>
      <c r="AN769" s="2">
        <v>45020</v>
      </c>
      <c r="AO769">
        <v>0.006689284823984975</v>
      </c>
      <c r="AP769">
        <v>34.85589412572251</v>
      </c>
      <c r="AQ769">
        <v>1.731698131003609</v>
      </c>
      <c r="AR769">
        <v>0.1055292013096435</v>
      </c>
      <c r="AS769">
        <v>0.5702334236122496</v>
      </c>
      <c r="AT769">
        <v>2.145097211519685</v>
      </c>
      <c r="AU769">
        <v>2.077151026111086</v>
      </c>
      <c r="AV769">
        <v>0.859092287861963</v>
      </c>
      <c r="AW769">
        <v>170.6926296348739</v>
      </c>
      <c r="AX769">
        <v>9.000153373989654</v>
      </c>
      <c r="AY769">
        <v>10.92534817367867</v>
      </c>
      <c r="BE769" s="2">
        <v>45020</v>
      </c>
      <c r="BF769">
        <v>0.1517316692467324</v>
      </c>
      <c r="BG769">
        <v>0.01101694525374791</v>
      </c>
      <c r="BH769">
        <v>0.0102261548187732</v>
      </c>
      <c r="BI769">
        <v>0.1556652256844109</v>
      </c>
      <c r="BJ769">
        <v>0.1434395996559645</v>
      </c>
      <c r="BK769">
        <v>0.01037389359546654</v>
      </c>
      <c r="BL769">
        <v>0.01085330187384227</v>
      </c>
      <c r="BM769">
        <v>0.05160556685972009</v>
      </c>
      <c r="BN769">
        <v>0.1526704996001143</v>
      </c>
      <c r="BO769">
        <v>0.1500328089103843</v>
      </c>
      <c r="BP769">
        <v>0.1523843345008436</v>
      </c>
    </row>
    <row r="770" spans="1:68">
      <c r="A770" s="2">
        <v>45021</v>
      </c>
      <c r="B770">
        <v>1256.119644670935</v>
      </c>
      <c r="C770">
        <v>0.0230269497763731</v>
      </c>
      <c r="AN770" s="2">
        <v>45021</v>
      </c>
      <c r="AO770">
        <v>0.006690610362161088</v>
      </c>
      <c r="AP770">
        <v>34.86280111496604</v>
      </c>
      <c r="AQ770">
        <v>1.732041281585853</v>
      </c>
      <c r="AR770">
        <v>0.1055501128104559</v>
      </c>
      <c r="AS770">
        <v>0.570346420171999</v>
      </c>
      <c r="AT770">
        <v>2.145522280614538</v>
      </c>
      <c r="AU770">
        <v>2.077562631096538</v>
      </c>
      <c r="AV770">
        <v>0.8592625242406388</v>
      </c>
      <c r="AW770">
        <v>170.7264538183129</v>
      </c>
      <c r="AX770">
        <v>9.001936830248733</v>
      </c>
      <c r="AY770">
        <v>10.927513123516</v>
      </c>
      <c r="BE770" s="2">
        <v>45021</v>
      </c>
      <c r="BF770">
        <v>0.1497465173676782</v>
      </c>
      <c r="BG770">
        <v>0.01080367620146318</v>
      </c>
      <c r="BH770">
        <v>0.01016132908815294</v>
      </c>
      <c r="BI770">
        <v>0.1569816933054679</v>
      </c>
      <c r="BJ770">
        <v>0.14113203048453</v>
      </c>
      <c r="BK770">
        <v>0.01051928660570864</v>
      </c>
      <c r="BL770">
        <v>0.01063710312411803</v>
      </c>
      <c r="BM770">
        <v>0.05223569084478154</v>
      </c>
      <c r="BN770">
        <v>0.1547199503210059</v>
      </c>
      <c r="BO770">
        <v>0.1498077325890101</v>
      </c>
      <c r="BP770">
        <v>0.1532549900680834</v>
      </c>
    </row>
    <row r="771" spans="1:68">
      <c r="A771" s="2">
        <v>45022</v>
      </c>
      <c r="B771">
        <v>1270.791210859268</v>
      </c>
      <c r="C771">
        <v>0.01168007064500354</v>
      </c>
      <c r="AN771" s="2">
        <v>45022</v>
      </c>
      <c r="AO771">
        <v>0.006691936163003765</v>
      </c>
      <c r="AP771">
        <v>34.86970947288771</v>
      </c>
      <c r="AQ771">
        <v>1.732384500166278</v>
      </c>
      <c r="AR771">
        <v>0.1055710284550583</v>
      </c>
      <c r="AS771">
        <v>0.5704594391229691</v>
      </c>
      <c r="AT771">
        <v>2.145947433940415</v>
      </c>
      <c r="AU771">
        <v>2.077974317644988</v>
      </c>
      <c r="AV771">
        <v>0.8594327943530879</v>
      </c>
      <c r="AW771">
        <v>170.760284704299</v>
      </c>
      <c r="AX771">
        <v>9.003720639914704</v>
      </c>
      <c r="AY771">
        <v>10.92967850235639</v>
      </c>
      <c r="BE771" s="2">
        <v>45022</v>
      </c>
      <c r="BF771">
        <v>0.148449063916218</v>
      </c>
      <c r="BG771">
        <v>0.0107645943877435</v>
      </c>
      <c r="BH771">
        <v>0.009990443421296106</v>
      </c>
      <c r="BI771">
        <v>0.1587668216174135</v>
      </c>
      <c r="BJ771">
        <v>0.1410514061395949</v>
      </c>
      <c r="BK771">
        <v>0.0105227594444706</v>
      </c>
      <c r="BL771">
        <v>0.01047544104668399</v>
      </c>
      <c r="BM771">
        <v>0.05297779437247434</v>
      </c>
      <c r="BN771">
        <v>0.1534031981450882</v>
      </c>
      <c r="BO771">
        <v>0.1486705134215324</v>
      </c>
      <c r="BP771">
        <v>0.1549279640874847</v>
      </c>
    </row>
    <row r="772" spans="1:68">
      <c r="A772" s="2">
        <v>45023</v>
      </c>
      <c r="B772">
        <v>1257.614007124697</v>
      </c>
      <c r="C772">
        <v>-0.01036929089685878</v>
      </c>
      <c r="AN772" s="2">
        <v>45023</v>
      </c>
      <c r="AO772">
        <v>0.006693262226565054</v>
      </c>
      <c r="AP772">
        <v>34.87661919975875</v>
      </c>
      <c r="AQ772">
        <v>1.732727786758358</v>
      </c>
      <c r="AR772">
        <v>0.1055919482442721</v>
      </c>
      <c r="AS772">
        <v>0.5705724804695972</v>
      </c>
      <c r="AT772">
        <v>2.146372671514007</v>
      </c>
      <c r="AU772">
        <v>2.078386085772598</v>
      </c>
      <c r="AV772">
        <v>0.8596030982059952</v>
      </c>
      <c r="AW772">
        <v>170.7941222941603</v>
      </c>
      <c r="AX772">
        <v>9.005504803057596</v>
      </c>
      <c r="AY772">
        <v>10.93184431028485</v>
      </c>
      <c r="BE772" s="2">
        <v>45023</v>
      </c>
      <c r="BF772">
        <v>0.149282537900289</v>
      </c>
      <c r="BG772">
        <v>0.01063201353742326</v>
      </c>
      <c r="BH772">
        <v>0.00991624352271357</v>
      </c>
      <c r="BI772">
        <v>0.15718448934412</v>
      </c>
      <c r="BJ772">
        <v>0.141736538543617</v>
      </c>
      <c r="BK772">
        <v>0.0103797306048164</v>
      </c>
      <c r="BL772">
        <v>0.0103861416569683</v>
      </c>
      <c r="BM772">
        <v>0.05504694666639175</v>
      </c>
      <c r="BN772">
        <v>0.1512146099065566</v>
      </c>
      <c r="BO772">
        <v>0.1476016148917348</v>
      </c>
      <c r="BP772">
        <v>0.1566191334253693</v>
      </c>
    </row>
    <row r="773" spans="1:68">
      <c r="A773" s="2">
        <v>45024</v>
      </c>
      <c r="B773">
        <v>1247.049574115992</v>
      </c>
      <c r="C773">
        <v>-0.008400377976751749</v>
      </c>
      <c r="AN773" s="2">
        <v>45024</v>
      </c>
      <c r="AO773">
        <v>0.006694588552897017</v>
      </c>
      <c r="AP773">
        <v>34.88353029585041</v>
      </c>
      <c r="AQ773">
        <v>1.73307114137557</v>
      </c>
      <c r="AR773">
        <v>0.1056128721789185</v>
      </c>
      <c r="AS773">
        <v>0.5706855442163209</v>
      </c>
      <c r="AT773">
        <v>2.14679799335201</v>
      </c>
      <c r="AU773">
        <v>2.078797935495533</v>
      </c>
      <c r="AV773">
        <v>0.8597734358060466</v>
      </c>
      <c r="AW773">
        <v>170.8279665892253</v>
      </c>
      <c r="AX773">
        <v>9.007289319747455</v>
      </c>
      <c r="AY773">
        <v>10.93401054738641</v>
      </c>
      <c r="BE773" s="2">
        <v>45024</v>
      </c>
      <c r="BF773">
        <v>0.1499743184969337</v>
      </c>
      <c r="BG773">
        <v>0.01072729815101066</v>
      </c>
      <c r="BH773">
        <v>0.01012408626034949</v>
      </c>
      <c r="BI773">
        <v>0.1580609055004327</v>
      </c>
      <c r="BJ773">
        <v>0.1421726480079136</v>
      </c>
      <c r="BK773">
        <v>0.01034904385560801</v>
      </c>
      <c r="BL773">
        <v>0.01031095342734645</v>
      </c>
      <c r="BM773">
        <v>0.05400127845956644</v>
      </c>
      <c r="BN773">
        <v>0.1517412790748491</v>
      </c>
      <c r="BO773">
        <v>0.1479107287133395</v>
      </c>
      <c r="BP773">
        <v>0.1546274600526502</v>
      </c>
    </row>
    <row r="774" spans="1:68">
      <c r="A774" s="2">
        <v>45025</v>
      </c>
      <c r="B774">
        <v>1237.259113483923</v>
      </c>
      <c r="C774">
        <v>-0.007850899302868308</v>
      </c>
      <c r="AN774" s="2">
        <v>45025</v>
      </c>
      <c r="AO774">
        <v>0.006695915142051722</v>
      </c>
      <c r="AP774">
        <v>34.89044276143402</v>
      </c>
      <c r="AQ774">
        <v>1.733414564031393</v>
      </c>
      <c r="AR774">
        <v>0.1056338002598189</v>
      </c>
      <c r="AS774">
        <v>0.5707986303675792</v>
      </c>
      <c r="AT774">
        <v>2.14722339947112</v>
      </c>
      <c r="AU774">
        <v>2.079209866829963</v>
      </c>
      <c r="AV774">
        <v>0.8599438071599292</v>
      </c>
      <c r="AW774">
        <v>170.8618175908227</v>
      </c>
      <c r="AX774">
        <v>9.00907419005434</v>
      </c>
      <c r="AY774">
        <v>10.93617721374611</v>
      </c>
      <c r="BE774" s="2">
        <v>45025</v>
      </c>
      <c r="BF774">
        <v>0.1513384804818738</v>
      </c>
      <c r="BG774">
        <v>0.01088185658828592</v>
      </c>
      <c r="BH774">
        <v>0.01001374921521968</v>
      </c>
      <c r="BI774">
        <v>0.1580973611731044</v>
      </c>
      <c r="BJ774">
        <v>0.1433362828763758</v>
      </c>
      <c r="BK774">
        <v>0.01027982400688323</v>
      </c>
      <c r="BL774">
        <v>0.01031709337971241</v>
      </c>
      <c r="BM774">
        <v>0.05309100901996282</v>
      </c>
      <c r="BN774">
        <v>0.1523484308264627</v>
      </c>
      <c r="BO774">
        <v>0.1458890489682314</v>
      </c>
      <c r="BP774">
        <v>0.1544068634638877</v>
      </c>
    </row>
    <row r="775" spans="1:68">
      <c r="A775" s="2">
        <v>45026</v>
      </c>
      <c r="B775">
        <v>1246.39033766317</v>
      </c>
      <c r="C775">
        <v>0.007380203612754377</v>
      </c>
      <c r="AN775" s="2">
        <v>45026</v>
      </c>
      <c r="AO775">
        <v>0.006697241994081252</v>
      </c>
      <c r="AP775">
        <v>34.89735659678096</v>
      </c>
      <c r="AQ775">
        <v>1.733758054739311</v>
      </c>
      <c r="AR775">
        <v>0.1056547324877949</v>
      </c>
      <c r="AS775">
        <v>0.5709117389278116</v>
      </c>
      <c r="AT775">
        <v>2.147648889888038</v>
      </c>
      <c r="AU775">
        <v>2.079621879792059</v>
      </c>
      <c r="AV775">
        <v>0.8601142122743318</v>
      </c>
      <c r="AW775">
        <v>170.8956753002813</v>
      </c>
      <c r="AX775">
        <v>9.010859414048321</v>
      </c>
      <c r="AY775">
        <v>10.93834430944902</v>
      </c>
      <c r="BE775" s="2">
        <v>45026</v>
      </c>
      <c r="BF775">
        <v>0.1523752968647499</v>
      </c>
      <c r="BG775">
        <v>0.01090570988311917</v>
      </c>
      <c r="BH775">
        <v>0.01003425140974723</v>
      </c>
      <c r="BI775">
        <v>0.1577655782035552</v>
      </c>
      <c r="BJ775">
        <v>0.1434034828276406</v>
      </c>
      <c r="BK775">
        <v>0.01020506887536356</v>
      </c>
      <c r="BL775">
        <v>0.01037151967862777</v>
      </c>
      <c r="BM775">
        <v>0.05271206772898628</v>
      </c>
      <c r="BN775">
        <v>0.1511305665817774</v>
      </c>
      <c r="BO775">
        <v>0.1468908532344005</v>
      </c>
      <c r="BP775">
        <v>0.1542056047120323</v>
      </c>
    </row>
    <row r="776" spans="1:68">
      <c r="A776" s="2">
        <v>45027</v>
      </c>
      <c r="B776">
        <v>1279.341081084509</v>
      </c>
      <c r="C776">
        <v>0.02643693747106379</v>
      </c>
      <c r="AN776" s="2">
        <v>45027</v>
      </c>
      <c r="AO776">
        <v>0.006698569109037696</v>
      </c>
      <c r="AP776">
        <v>34.90427180216265</v>
      </c>
      <c r="AQ776">
        <v>1.734101613512808</v>
      </c>
      <c r="AR776">
        <v>0.1056756688636684</v>
      </c>
      <c r="AS776">
        <v>0.5710248699014586</v>
      </c>
      <c r="AT776">
        <v>2.148074464619469</v>
      </c>
      <c r="AU776">
        <v>2.080033974397997</v>
      </c>
      <c r="AV776">
        <v>0.8602846511559443</v>
      </c>
      <c r="AW776">
        <v>170.9295397189305</v>
      </c>
      <c r="AX776">
        <v>9.012644991799485</v>
      </c>
      <c r="AY776">
        <v>10.9405118345802</v>
      </c>
      <c r="BE776" s="2">
        <v>45027</v>
      </c>
      <c r="BF776">
        <v>0.1554426806181431</v>
      </c>
      <c r="BG776">
        <v>0.01083043725845297</v>
      </c>
      <c r="BH776">
        <v>0.00996537915338668</v>
      </c>
      <c r="BI776">
        <v>0.1579439132195833</v>
      </c>
      <c r="BJ776">
        <v>0.1420172094677082</v>
      </c>
      <c r="BK776">
        <v>0.01011961814950379</v>
      </c>
      <c r="BL776">
        <v>0.01023734819254685</v>
      </c>
      <c r="BM776">
        <v>0.05276647552183505</v>
      </c>
      <c r="BN776">
        <v>0.1499014142588188</v>
      </c>
      <c r="BO776">
        <v>0.1473325454603635</v>
      </c>
      <c r="BP776">
        <v>0.1534429786996578</v>
      </c>
    </row>
    <row r="777" spans="1:68">
      <c r="A777" s="2">
        <v>45028</v>
      </c>
      <c r="B777">
        <v>1304.887497717649</v>
      </c>
      <c r="C777">
        <v>0.01996841734456289</v>
      </c>
      <c r="AN777" s="2">
        <v>45028</v>
      </c>
      <c r="AO777">
        <v>0.006699896486973156</v>
      </c>
      <c r="AP777">
        <v>34.91118837785057</v>
      </c>
      <c r="AQ777">
        <v>1.734445240365372</v>
      </c>
      <c r="AR777">
        <v>0.1056966093882612</v>
      </c>
      <c r="AS777">
        <v>0.5711380232929618</v>
      </c>
      <c r="AT777">
        <v>2.14850012368212</v>
      </c>
      <c r="AU777">
        <v>2.080446150663954</v>
      </c>
      <c r="AV777">
        <v>0.8604551238114579</v>
      </c>
      <c r="AW777">
        <v>170.9634108480997</v>
      </c>
      <c r="AX777">
        <v>9.014430923377933</v>
      </c>
      <c r="AY777">
        <v>10.94267978922476</v>
      </c>
      <c r="BE777" s="2">
        <v>45028</v>
      </c>
      <c r="BF777">
        <v>0.1553025927872076</v>
      </c>
      <c r="BG777">
        <v>0.0107404608267455</v>
      </c>
      <c r="BH777">
        <v>0.00971423129548687</v>
      </c>
      <c r="BI777">
        <v>0.153230631344871</v>
      </c>
      <c r="BJ777">
        <v>0.1413474970962831</v>
      </c>
      <c r="BK777">
        <v>0.009784300947544865</v>
      </c>
      <c r="BL777">
        <v>0.01024780872582498</v>
      </c>
      <c r="BM777">
        <v>0.05211868720129938</v>
      </c>
      <c r="BN777">
        <v>0.1458181558275234</v>
      </c>
      <c r="BO777">
        <v>0.1592532620343684</v>
      </c>
      <c r="BP777">
        <v>0.152442371912845</v>
      </c>
    </row>
    <row r="778" spans="1:68">
      <c r="A778" s="2">
        <v>45029</v>
      </c>
      <c r="B778">
        <v>1310.990269917668</v>
      </c>
      <c r="C778">
        <v>0.004676856978623523</v>
      </c>
      <c r="AN778" s="2">
        <v>45029</v>
      </c>
      <c r="AO778">
        <v>0.006701224127939743</v>
      </c>
      <c r="AP778">
        <v>34.91810632411627</v>
      </c>
      <c r="AQ778">
        <v>1.734788935310494</v>
      </c>
      <c r="AR778">
        <v>0.1057175540623955</v>
      </c>
      <c r="AS778">
        <v>0.5712511991067634</v>
      </c>
      <c r="AT778">
        <v>2.148925867092704</v>
      </c>
      <c r="AU778">
        <v>2.080858408606113</v>
      </c>
      <c r="AV778">
        <v>0.8606256302475652</v>
      </c>
      <c r="AW778">
        <v>170.9972886891187</v>
      </c>
      <c r="AX778">
        <v>9.016217208853778</v>
      </c>
      <c r="AY778">
        <v>10.94484817346781</v>
      </c>
      <c r="BE778" s="2">
        <v>45029</v>
      </c>
      <c r="BF778">
        <v>0.1529025391748466</v>
      </c>
      <c r="BG778">
        <v>0.01078739587314063</v>
      </c>
      <c r="BH778">
        <v>0.009582661727575714</v>
      </c>
      <c r="BI778">
        <v>0.1549712676110119</v>
      </c>
      <c r="BJ778">
        <v>0.139518386357864</v>
      </c>
      <c r="BK778">
        <v>0.009753439411617456</v>
      </c>
      <c r="BL778">
        <v>0.0101738105318073</v>
      </c>
      <c r="BM778">
        <v>0.05188603491168537</v>
      </c>
      <c r="BN778">
        <v>0.1440315427194226</v>
      </c>
      <c r="BO778">
        <v>0.1639090816228156</v>
      </c>
      <c r="BP778">
        <v>0.1524838400582127</v>
      </c>
    </row>
    <row r="779" spans="1:68">
      <c r="A779" s="2">
        <v>45030</v>
      </c>
      <c r="B779">
        <v>1346.815712799306</v>
      </c>
      <c r="C779">
        <v>0.02732700898221574</v>
      </c>
      <c r="AN779" s="2">
        <v>45030</v>
      </c>
      <c r="AO779">
        <v>0.006702552031989578</v>
      </c>
      <c r="AP779">
        <v>34.92502564123134</v>
      </c>
      <c r="AQ779">
        <v>1.735132698361666</v>
      </c>
      <c r="AR779">
        <v>0.1057385028868935</v>
      </c>
      <c r="AS779">
        <v>0.5713643973473064</v>
      </c>
      <c r="AT779">
        <v>2.149351694867932</v>
      </c>
      <c r="AU779">
        <v>2.081270748240659</v>
      </c>
      <c r="AV779">
        <v>0.8607961704709601</v>
      </c>
      <c r="AW779">
        <v>171.0311732433175</v>
      </c>
      <c r="AX779">
        <v>9.018003848297148</v>
      </c>
      <c r="AY779">
        <v>10.94701698739448</v>
      </c>
      <c r="BE779" s="2">
        <v>45030</v>
      </c>
      <c r="BF779">
        <v>0.1511431840737794</v>
      </c>
      <c r="BG779">
        <v>0.01103591673444044</v>
      </c>
      <c r="BH779">
        <v>0.009609098452616257</v>
      </c>
      <c r="BI779">
        <v>0.1578728588785663</v>
      </c>
      <c r="BJ779">
        <v>0.1377547858845033</v>
      </c>
      <c r="BK779">
        <v>0.009896037037982778</v>
      </c>
      <c r="BL779">
        <v>0.0102574858968014</v>
      </c>
      <c r="BM779">
        <v>0.05187664284092067</v>
      </c>
      <c r="BN779">
        <v>0.1439605661583359</v>
      </c>
      <c r="BO779">
        <v>0.1634979263408711</v>
      </c>
      <c r="BP779">
        <v>0.1530954977011824</v>
      </c>
    </row>
    <row r="780" spans="1:68">
      <c r="A780" s="2">
        <v>45031</v>
      </c>
      <c r="B780">
        <v>1375.281214659544</v>
      </c>
      <c r="C780">
        <v>0.02113540968502137</v>
      </c>
      <c r="AN780" s="2">
        <v>45031</v>
      </c>
      <c r="AO780">
        <v>0.006703880199174795</v>
      </c>
      <c r="AP780">
        <v>34.93194632946743</v>
      </c>
      <c r="AQ780">
        <v>1.735476529532385</v>
      </c>
      <c r="AR780">
        <v>0.1057594558625777</v>
      </c>
      <c r="AS780">
        <v>0.571477618019035</v>
      </c>
      <c r="AT780">
        <v>2.149777607024524</v>
      </c>
      <c r="AU780">
        <v>2.081683169583779</v>
      </c>
      <c r="AV780">
        <v>0.8609667444883379</v>
      </c>
      <c r="AW780">
        <v>171.0650645120263</v>
      </c>
      <c r="AX780">
        <v>9.019790841778184</v>
      </c>
      <c r="AY780">
        <v>10.94918623108991</v>
      </c>
      <c r="BE780" s="2">
        <v>45031</v>
      </c>
      <c r="BF780">
        <v>0.1484738422745006</v>
      </c>
      <c r="BG780">
        <v>0.01113280016806178</v>
      </c>
      <c r="BH780">
        <v>0.009781490244733864</v>
      </c>
      <c r="BI780">
        <v>0.1616620676573638</v>
      </c>
      <c r="BJ780">
        <v>0.1367687231794564</v>
      </c>
      <c r="BK780">
        <v>0.009861391545480595</v>
      </c>
      <c r="BL780">
        <v>0.01019545396813641</v>
      </c>
      <c r="BM780">
        <v>0.05175486097160001</v>
      </c>
      <c r="BN780">
        <v>0.1446336969807806</v>
      </c>
      <c r="BO780">
        <v>0.1625779367152694</v>
      </c>
      <c r="BP780">
        <v>0.1531577362946166</v>
      </c>
    </row>
    <row r="781" spans="1:68">
      <c r="A781" s="2">
        <v>45032</v>
      </c>
      <c r="B781">
        <v>1372.208957388962</v>
      </c>
      <c r="C781">
        <v>-0.002233912044920849</v>
      </c>
      <c r="AN781" s="2">
        <v>45032</v>
      </c>
      <c r="AO781">
        <v>0.006705208629547536</v>
      </c>
      <c r="AP781">
        <v>34.93886838909623</v>
      </c>
      <c r="AQ781">
        <v>1.735820428836148</v>
      </c>
      <c r="AR781">
        <v>0.1057804129902707</v>
      </c>
      <c r="AS781">
        <v>0.5715908611263941</v>
      </c>
      <c r="AT781">
        <v>2.1502036035792</v>
      </c>
      <c r="AU781">
        <v>2.082095672651665</v>
      </c>
      <c r="AV781">
        <v>0.8611373523063951</v>
      </c>
      <c r="AW781">
        <v>171.0989624965756</v>
      </c>
      <c r="AX781">
        <v>9.021578189367041</v>
      </c>
      <c r="AY781">
        <v>10.95135590463926</v>
      </c>
      <c r="BE781" s="2">
        <v>45032</v>
      </c>
      <c r="BF781">
        <v>0.1482644720226263</v>
      </c>
      <c r="BG781">
        <v>0.01156761427389259</v>
      </c>
      <c r="BH781">
        <v>0.01015257617477702</v>
      </c>
      <c r="BI781">
        <v>0.1614592502492337</v>
      </c>
      <c r="BJ781">
        <v>0.1390328845067786</v>
      </c>
      <c r="BK781">
        <v>0.009841596742665796</v>
      </c>
      <c r="BL781">
        <v>0.01033760202556675</v>
      </c>
      <c r="BM781">
        <v>0.05193005746512798</v>
      </c>
      <c r="BN781">
        <v>0.1463645083182008</v>
      </c>
      <c r="BO781">
        <v>0.1584873033667445</v>
      </c>
      <c r="BP781">
        <v>0.1525621348543859</v>
      </c>
    </row>
    <row r="782" spans="1:68">
      <c r="A782" s="2">
        <v>45033</v>
      </c>
      <c r="B782">
        <v>1408.792487292323</v>
      </c>
      <c r="C782">
        <v>0.02666031999453744</v>
      </c>
      <c r="AN782" s="2">
        <v>45033</v>
      </c>
      <c r="AO782">
        <v>0.006706537323159954</v>
      </c>
      <c r="AP782">
        <v>34.94579182038949</v>
      </c>
      <c r="AQ782">
        <v>1.736164396286457</v>
      </c>
      <c r="AR782">
        <v>0.1058013742707952</v>
      </c>
      <c r="AS782">
        <v>0.5717041266738296</v>
      </c>
      <c r="AT782">
        <v>2.150629684548685</v>
      </c>
      <c r="AU782">
        <v>2.082508257460511</v>
      </c>
      <c r="AV782">
        <v>0.8613079939318297</v>
      </c>
      <c r="AW782">
        <v>171.1328671982964</v>
      </c>
      <c r="AX782">
        <v>9.02336589113389</v>
      </c>
      <c r="AY782">
        <v>10.95352600812771</v>
      </c>
      <c r="BE782" s="2">
        <v>45033</v>
      </c>
      <c r="BF782">
        <v>0.144304291778818</v>
      </c>
      <c r="BG782">
        <v>0.01121033271463296</v>
      </c>
      <c r="BH782">
        <v>0.01002241098135559</v>
      </c>
      <c r="BI782">
        <v>0.1591660827606187</v>
      </c>
      <c r="BJ782">
        <v>0.1413892571024866</v>
      </c>
      <c r="BK782">
        <v>0.009650787396139874</v>
      </c>
      <c r="BL782">
        <v>0.01009788237471714</v>
      </c>
      <c r="BM782">
        <v>0.05086491215416065</v>
      </c>
      <c r="BN782">
        <v>0.1437943479968993</v>
      </c>
      <c r="BO782">
        <v>0.162270029837876</v>
      </c>
      <c r="BP782">
        <v>0.157229664902295</v>
      </c>
    </row>
    <row r="783" spans="1:68">
      <c r="A783" s="2">
        <v>45034</v>
      </c>
      <c r="B783">
        <v>1383.33260100335</v>
      </c>
      <c r="C783">
        <v>-0.01807213377316252</v>
      </c>
      <c r="AN783" s="2">
        <v>45034</v>
      </c>
      <c r="AO783">
        <v>0.006707866280064211</v>
      </c>
      <c r="AP783">
        <v>34.95271662361903</v>
      </c>
      <c r="AQ783">
        <v>1.736508431896817</v>
      </c>
      <c r="AR783">
        <v>0.1058223397049741</v>
      </c>
      <c r="AS783">
        <v>0.5718174146657882</v>
      </c>
      <c r="AT783">
        <v>2.151055849949705</v>
      </c>
      <c r="AU783">
        <v>2.082920924026515</v>
      </c>
      <c r="AV783">
        <v>0.8614786693713407</v>
      </c>
      <c r="AW783">
        <v>171.1667786185197</v>
      </c>
      <c r="AX783">
        <v>9.025153947148915</v>
      </c>
      <c r="AY783">
        <v>10.95569654164047</v>
      </c>
      <c r="BE783" s="2">
        <v>45034</v>
      </c>
      <c r="BF783">
        <v>0.1428994727836242</v>
      </c>
      <c r="BG783">
        <v>0.01097918846960547</v>
      </c>
      <c r="BH783">
        <v>0.01025797847843822</v>
      </c>
      <c r="BI783">
        <v>0.1588549477491339</v>
      </c>
      <c r="BJ783">
        <v>0.1405691750115724</v>
      </c>
      <c r="BK783">
        <v>0.009549205947362315</v>
      </c>
      <c r="BL783">
        <v>0.01009481991823853</v>
      </c>
      <c r="BM783">
        <v>0.05055219013158772</v>
      </c>
      <c r="BN783">
        <v>0.1428330343792154</v>
      </c>
      <c r="BO783">
        <v>0.1605949053536363</v>
      </c>
      <c r="BP783">
        <v>0.1628150817775855</v>
      </c>
    </row>
    <row r="784" spans="1:68">
      <c r="A784" s="2">
        <v>45035</v>
      </c>
      <c r="B784">
        <v>1407.912442972966</v>
      </c>
      <c r="C784">
        <v>0.01776856986655861</v>
      </c>
      <c r="AN784" s="2">
        <v>45035</v>
      </c>
      <c r="AO784">
        <v>0.006709195500312482</v>
      </c>
      <c r="AP784">
        <v>34.9596427990567</v>
      </c>
      <c r="AQ784">
        <v>1.736852535680732</v>
      </c>
      <c r="AR784">
        <v>0.1058433092936305</v>
      </c>
      <c r="AS784">
        <v>0.5719307251067173</v>
      </c>
      <c r="AT784">
        <v>2.151482099798991</v>
      </c>
      <c r="AU784">
        <v>2.083333672365877</v>
      </c>
      <c r="AV784">
        <v>0.8616493786316287</v>
      </c>
      <c r="AW784">
        <v>171.2006967585767</v>
      </c>
      <c r="AX784">
        <v>9.026942357482312</v>
      </c>
      <c r="AY784">
        <v>10.95786750526274</v>
      </c>
      <c r="BE784" s="2">
        <v>45035</v>
      </c>
      <c r="BF784">
        <v>0.1447087740124962</v>
      </c>
      <c r="BG784">
        <v>0.01101259849067492</v>
      </c>
      <c r="BH784">
        <v>0.01056962294839832</v>
      </c>
      <c r="BI784">
        <v>0.1579962605273346</v>
      </c>
      <c r="BJ784">
        <v>0.1393630014238927</v>
      </c>
      <c r="BK784">
        <v>0.009670702902008117</v>
      </c>
      <c r="BL784">
        <v>0.01023641671563585</v>
      </c>
      <c r="BM784">
        <v>0.05007533749233566</v>
      </c>
      <c r="BN784">
        <v>0.1423864273476615</v>
      </c>
      <c r="BO784">
        <v>0.1590183811041997</v>
      </c>
      <c r="BP784">
        <v>0.1649624770353623</v>
      </c>
    </row>
    <row r="785" spans="1:68">
      <c r="A785" s="2">
        <v>45036</v>
      </c>
      <c r="B785">
        <v>1296.885762220198</v>
      </c>
      <c r="C785">
        <v>-0.07885908055356217</v>
      </c>
      <c r="AN785" s="2">
        <v>45036</v>
      </c>
      <c r="AO785">
        <v>0.006710524983956949</v>
      </c>
      <c r="AP785">
        <v>34.96657034697442</v>
      </c>
      <c r="AQ785">
        <v>1.737196707651713</v>
      </c>
      <c r="AR785">
        <v>0.1058642830375876</v>
      </c>
      <c r="AS785">
        <v>0.5720440580010654</v>
      </c>
      <c r="AT785">
        <v>2.151908434113279</v>
      </c>
      <c r="AU785">
        <v>2.083746502494802</v>
      </c>
      <c r="AV785">
        <v>0.8618201217193958</v>
      </c>
      <c r="AW785">
        <v>171.234621619799</v>
      </c>
      <c r="AX785">
        <v>9.028731122204292</v>
      </c>
      <c r="AY785">
        <v>10.96003889907975</v>
      </c>
      <c r="BE785" s="2">
        <v>45036</v>
      </c>
      <c r="BF785">
        <v>0.1490040806501553</v>
      </c>
      <c r="BG785">
        <v>0.01117359464380644</v>
      </c>
      <c r="BH785">
        <v>0.01038705705223667</v>
      </c>
      <c r="BI785">
        <v>0.1580575200139404</v>
      </c>
      <c r="BJ785">
        <v>0.1421179630340884</v>
      </c>
      <c r="BK785">
        <v>0.009657357983056551</v>
      </c>
      <c r="BL785">
        <v>0.01013266480328899</v>
      </c>
      <c r="BM785">
        <v>0.04899105887139021</v>
      </c>
      <c r="BN785">
        <v>0.1429709423058296</v>
      </c>
      <c r="BO785">
        <v>0.1575769755645509</v>
      </c>
      <c r="BP785">
        <v>0.1599307850776566</v>
      </c>
    </row>
    <row r="786" spans="1:68">
      <c r="A786" s="2">
        <v>45037</v>
      </c>
      <c r="B786">
        <v>1272.140436263669</v>
      </c>
      <c r="C786">
        <v>-0.01908057492601833</v>
      </c>
      <c r="AN786" s="2">
        <v>45037</v>
      </c>
      <c r="AO786">
        <v>0.006711854731049807</v>
      </c>
      <c r="AP786">
        <v>34.97349926764416</v>
      </c>
      <c r="AQ786">
        <v>1.737540947823272</v>
      </c>
      <c r="AR786">
        <v>0.105885260937669</v>
      </c>
      <c r="AS786">
        <v>0.5721574133532819</v>
      </c>
      <c r="AT786">
        <v>2.152334852909305</v>
      </c>
      <c r="AU786">
        <v>2.084159414429497</v>
      </c>
      <c r="AV786">
        <v>0.861990898641345</v>
      </c>
      <c r="AW786">
        <v>171.2685532035186</v>
      </c>
      <c r="AX786">
        <v>9.03052024138508</v>
      </c>
      <c r="AY786">
        <v>10.96221072317675</v>
      </c>
      <c r="BE786" s="2">
        <v>45037</v>
      </c>
      <c r="BF786">
        <v>0.1490546622192325</v>
      </c>
      <c r="BG786">
        <v>0.01101417812082717</v>
      </c>
      <c r="BH786">
        <v>0.01026417694909013</v>
      </c>
      <c r="BI786">
        <v>0.1617236005896023</v>
      </c>
      <c r="BJ786">
        <v>0.1428840897588379</v>
      </c>
      <c r="BK786">
        <v>0.009785021532916683</v>
      </c>
      <c r="BL786">
        <v>0.01000635937350421</v>
      </c>
      <c r="BM786">
        <v>0.04903538489551836</v>
      </c>
      <c r="BN786">
        <v>0.140965383748201</v>
      </c>
      <c r="BO786">
        <v>0.1573720864915309</v>
      </c>
      <c r="BP786">
        <v>0.1578950563207387</v>
      </c>
    </row>
    <row r="787" spans="1:68">
      <c r="A787" s="2">
        <v>45038</v>
      </c>
      <c r="B787">
        <v>1223.775687917928</v>
      </c>
      <c r="C787">
        <v>-0.03801840344592078</v>
      </c>
      <c r="AN787" s="2">
        <v>45038</v>
      </c>
      <c r="AO787">
        <v>0.006713184741643261</v>
      </c>
      <c r="AP787">
        <v>34.98042956133794</v>
      </c>
      <c r="AQ787">
        <v>1.737885256208922</v>
      </c>
      <c r="AR787">
        <v>0.1059062429946981</v>
      </c>
      <c r="AS787">
        <v>0.5722707911678169</v>
      </c>
      <c r="AT787">
        <v>2.152761356203809</v>
      </c>
      <c r="AU787">
        <v>2.084572408186173</v>
      </c>
      <c r="AV787">
        <v>0.8621617094041809</v>
      </c>
      <c r="AW787">
        <v>171.3024915110676</v>
      </c>
      <c r="AX787">
        <v>9.032309715094915</v>
      </c>
      <c r="AY787">
        <v>10.964382977639</v>
      </c>
      <c r="BE787" s="2">
        <v>45038</v>
      </c>
      <c r="BF787">
        <v>0.1497140214999373</v>
      </c>
      <c r="BG787">
        <v>0.01092969962147894</v>
      </c>
      <c r="BH787">
        <v>0.01010115107115804</v>
      </c>
      <c r="BI787">
        <v>0.1600646526096037</v>
      </c>
      <c r="BJ787">
        <v>0.1504129738775792</v>
      </c>
      <c r="BK787">
        <v>0.009609091401277794</v>
      </c>
      <c r="BL787">
        <v>0.009959840478687006</v>
      </c>
      <c r="BM787">
        <v>0.04866707454679532</v>
      </c>
      <c r="BN787">
        <v>0.1416495375979917</v>
      </c>
      <c r="BO787">
        <v>0.1570175267710162</v>
      </c>
      <c r="BP787">
        <v>0.1518744305244748</v>
      </c>
    </row>
    <row r="788" spans="1:68">
      <c r="A788" s="2">
        <v>45039</v>
      </c>
      <c r="B788">
        <v>1249.40034816028</v>
      </c>
      <c r="C788">
        <v>0.0209390172523769</v>
      </c>
      <c r="AN788" s="2">
        <v>45039</v>
      </c>
      <c r="AO788">
        <v>0.006734753701866624</v>
      </c>
      <c r="AP788">
        <v>473.3298676617197</v>
      </c>
      <c r="AQ788">
        <v>1.737923552444694</v>
      </c>
      <c r="AR788">
        <v>0.09992329341222682</v>
      </c>
      <c r="AS788">
        <v>0.5642068570047525</v>
      </c>
      <c r="AT788">
        <v>2.26974568942176</v>
      </c>
      <c r="AU788">
        <v>8.585519775407043</v>
      </c>
      <c r="AV788">
        <v>0.1763183656628954</v>
      </c>
      <c r="AW788">
        <v>23.27926608779021</v>
      </c>
      <c r="AX788">
        <v>8.585362837104235</v>
      </c>
      <c r="AY788">
        <v>10.86768450691784</v>
      </c>
      <c r="BE788" s="2">
        <v>45039</v>
      </c>
      <c r="BF788">
        <v>0.150001302172997</v>
      </c>
      <c r="BG788">
        <v>0.1500008259006374</v>
      </c>
      <c r="BH788">
        <v>0.009998845817846455</v>
      </c>
      <c r="BI788">
        <v>0.1500013783330513</v>
      </c>
      <c r="BJ788">
        <v>0.1499977057511344</v>
      </c>
      <c r="BK788">
        <v>0.009998850352702666</v>
      </c>
      <c r="BL788">
        <v>0.04089084999629002</v>
      </c>
      <c r="BM788">
        <v>0.009998850421301383</v>
      </c>
      <c r="BN788">
        <v>0.01910993976536827</v>
      </c>
      <c r="BO788">
        <v>0.1500012779517641</v>
      </c>
      <c r="BP788">
        <v>0.1500012658178747</v>
      </c>
    </row>
    <row r="789" spans="1:68">
      <c r="A789" s="2">
        <v>45040</v>
      </c>
      <c r="B789">
        <v>1221.657206852472</v>
      </c>
      <c r="C789">
        <v>-0.02220516534084471</v>
      </c>
      <c r="AN789" s="2">
        <v>45040</v>
      </c>
      <c r="AO789">
        <v>0.006736088250084176</v>
      </c>
      <c r="AP789">
        <v>473.4236619649956</v>
      </c>
      <c r="AQ789">
        <v>1.738267936646675</v>
      </c>
      <c r="AR789">
        <v>0.09994309405513351</v>
      </c>
      <c r="AS789">
        <v>0.5643186593495267</v>
      </c>
      <c r="AT789">
        <v>2.27019545866325</v>
      </c>
      <c r="AU789">
        <v>8.587221068523352</v>
      </c>
      <c r="AV789">
        <v>0.1763533046333512</v>
      </c>
      <c r="AW789">
        <v>23.28387907060126</v>
      </c>
      <c r="AX789">
        <v>8.587064099121896</v>
      </c>
      <c r="AY789">
        <v>10.86983803021351</v>
      </c>
      <c r="BE789" s="2">
        <v>45040</v>
      </c>
      <c r="BF789">
        <v>0.152209308061868</v>
      </c>
      <c r="BG789">
        <v>0.1506521541104191</v>
      </c>
      <c r="BH789">
        <v>0.01007483980279825</v>
      </c>
      <c r="BI789">
        <v>0.1523960440498395</v>
      </c>
      <c r="BJ789">
        <v>0.1526963611979779</v>
      </c>
      <c r="BK789">
        <v>0.01008273025689136</v>
      </c>
      <c r="BL789">
        <v>0.04156390850455614</v>
      </c>
      <c r="BM789">
        <v>0.01013956784556167</v>
      </c>
      <c r="BN789">
        <v>0.01911406399995955</v>
      </c>
      <c r="BO789">
        <v>0.1509497798832862</v>
      </c>
      <c r="BP789">
        <v>0.1501212422868422</v>
      </c>
    </row>
    <row r="790" spans="1:68">
      <c r="A790" s="2">
        <v>45041</v>
      </c>
      <c r="B790">
        <v>1216.987696085851</v>
      </c>
      <c r="C790">
        <v>-0.00382227579097405</v>
      </c>
      <c r="AN790" s="2">
        <v>45041</v>
      </c>
      <c r="AO790">
        <v>0.006737423062753707</v>
      </c>
      <c r="AP790">
        <v>473.5174748544035</v>
      </c>
      <c r="AQ790">
        <v>1.738612389091288</v>
      </c>
      <c r="AR790">
        <v>0.0999628986217045</v>
      </c>
      <c r="AS790">
        <v>0.5644304838488781</v>
      </c>
      <c r="AT790">
        <v>2.270645317030307</v>
      </c>
      <c r="AU790">
        <v>8.588922698765233</v>
      </c>
      <c r="AV790">
        <v>0.1763882505272586</v>
      </c>
      <c r="AW790">
        <v>23.28849296751374</v>
      </c>
      <c r="AX790">
        <v>8.588765698258968</v>
      </c>
      <c r="AY790">
        <v>10.87199198024799</v>
      </c>
      <c r="BE790" s="2">
        <v>45041</v>
      </c>
      <c r="BF790">
        <v>0.1523558771915186</v>
      </c>
      <c r="BG790">
        <v>0.1494452239858322</v>
      </c>
      <c r="BH790">
        <v>0.0101118004109089</v>
      </c>
      <c r="BI790">
        <v>0.1513724417694408</v>
      </c>
      <c r="BJ790">
        <v>0.1536546221587206</v>
      </c>
      <c r="BK790">
        <v>0.01000864689256519</v>
      </c>
      <c r="BL790">
        <v>0.04160204812365922</v>
      </c>
      <c r="BM790">
        <v>0.01012624418268559</v>
      </c>
      <c r="BN790">
        <v>0.01894696820304033</v>
      </c>
      <c r="BO790">
        <v>0.1509946896824886</v>
      </c>
      <c r="BP790">
        <v>0.1513814373991401</v>
      </c>
    </row>
    <row r="791" spans="1:68">
      <c r="A791" s="2">
        <v>45042</v>
      </c>
      <c r="B791">
        <v>1247.814093310245</v>
      </c>
      <c r="C791">
        <v>0.02533008125188041</v>
      </c>
      <c r="AN791" s="2">
        <v>45042</v>
      </c>
      <c r="AO791">
        <v>0.00673875813992762</v>
      </c>
      <c r="AP791">
        <v>473.6113063336261</v>
      </c>
      <c r="AQ791">
        <v>1.738956909792057</v>
      </c>
      <c r="AR791">
        <v>0.09998270711271731</v>
      </c>
      <c r="AS791">
        <v>0.5645423305071966</v>
      </c>
      <c r="AT791">
        <v>2.271095264540592</v>
      </c>
      <c r="AU791">
        <v>8.59062466619949</v>
      </c>
      <c r="AV791">
        <v>0.1764232033459895</v>
      </c>
      <c r="AW791">
        <v>23.29310777870878</v>
      </c>
      <c r="AX791">
        <v>8.590467634582252</v>
      </c>
      <c r="AY791">
        <v>10.87414635710581</v>
      </c>
      <c r="BE791" s="2">
        <v>45042</v>
      </c>
      <c r="BF791">
        <v>0.1528472967775801</v>
      </c>
      <c r="BG791">
        <v>0.149541412845848</v>
      </c>
      <c r="BH791">
        <v>0.0101388631518596</v>
      </c>
      <c r="BI791">
        <v>0.1496803582890712</v>
      </c>
      <c r="BJ791">
        <v>0.1532946428195719</v>
      </c>
      <c r="BK791">
        <v>0.00992711303418339</v>
      </c>
      <c r="BL791">
        <v>0.04131667467335062</v>
      </c>
      <c r="BM791">
        <v>0.01007009749051293</v>
      </c>
      <c r="BN791">
        <v>0.01878548133343548</v>
      </c>
      <c r="BO791">
        <v>0.1507443709444955</v>
      </c>
      <c r="BP791">
        <v>0.1536536886400915</v>
      </c>
    </row>
    <row r="792" spans="1:68">
      <c r="A792" s="2">
        <v>45043</v>
      </c>
      <c r="B792">
        <v>1234.096634195823</v>
      </c>
      <c r="C792">
        <v>-0.01099319136397237</v>
      </c>
      <c r="AN792" s="2">
        <v>45043</v>
      </c>
      <c r="AO792">
        <v>0.006740093481658329</v>
      </c>
      <c r="AP792">
        <v>473.7051564063474</v>
      </c>
      <c r="AQ792">
        <v>1.739301498762508</v>
      </c>
      <c r="AR792">
        <v>0.1000025195289496</v>
      </c>
      <c r="AS792">
        <v>0.5646541993288733</v>
      </c>
      <c r="AT792">
        <v>2.271545301211769</v>
      </c>
      <c r="AU792">
        <v>8.592326970892943</v>
      </c>
      <c r="AV792">
        <v>0.176458163090916</v>
      </c>
      <c r="AW792">
        <v>23.29772350436757</v>
      </c>
      <c r="AX792">
        <v>8.592169908158565</v>
      </c>
      <c r="AY792">
        <v>10.87630116087158</v>
      </c>
      <c r="BE792" s="2">
        <v>45043</v>
      </c>
      <c r="BF792">
        <v>0.1550222125955872</v>
      </c>
      <c r="BG792">
        <v>0.153934305414222</v>
      </c>
      <c r="BH792">
        <v>0.009862034553430318</v>
      </c>
      <c r="BI792">
        <v>0.1512802171210456</v>
      </c>
      <c r="BJ792">
        <v>0.151227853278061</v>
      </c>
      <c r="BK792">
        <v>0.00984464774561636</v>
      </c>
      <c r="BL792">
        <v>0.04072162533157623</v>
      </c>
      <c r="BM792">
        <v>0.009923031956763445</v>
      </c>
      <c r="BN792">
        <v>0.01860595055802428</v>
      </c>
      <c r="BO792">
        <v>0.1481251676357121</v>
      </c>
      <c r="BP792">
        <v>0.1514529538099614</v>
      </c>
    </row>
    <row r="793" spans="1:68">
      <c r="A793" s="2">
        <v>45044</v>
      </c>
      <c r="B793">
        <v>1268.214745286595</v>
      </c>
      <c r="C793">
        <v>0.02764622327408284</v>
      </c>
      <c r="AN793" s="2">
        <v>45044</v>
      </c>
      <c r="AO793">
        <v>0.006741429087998259</v>
      </c>
      <c r="AP793">
        <v>473.7990250762517</v>
      </c>
      <c r="AQ793">
        <v>1.739646156016167</v>
      </c>
      <c r="AR793">
        <v>0.1000223358711792</v>
      </c>
      <c r="AS793">
        <v>0.5647660903183001</v>
      </c>
      <c r="AT793">
        <v>2.271995427061505</v>
      </c>
      <c r="AU793">
        <v>8.59402961291242</v>
      </c>
      <c r="AV793">
        <v>0.1764931297634106</v>
      </c>
      <c r="AW793">
        <v>23.30234014467131</v>
      </c>
      <c r="AX793">
        <v>8.593872519054738</v>
      </c>
      <c r="AY793">
        <v>10.87845639162987</v>
      </c>
      <c r="BE793" s="2">
        <v>45044</v>
      </c>
      <c r="BF793">
        <v>0.1566295662652816</v>
      </c>
      <c r="BG793">
        <v>0.1530473215434192</v>
      </c>
      <c r="BH793">
        <v>0.009833441292714991</v>
      </c>
      <c r="BI793">
        <v>0.1505889889757253</v>
      </c>
      <c r="BJ793">
        <v>0.1477187238841396</v>
      </c>
      <c r="BK793">
        <v>0.009964234970808452</v>
      </c>
      <c r="BL793">
        <v>0.04044542415414977</v>
      </c>
      <c r="BM793">
        <v>0.009942404380904293</v>
      </c>
      <c r="BN793">
        <v>0.01859107254025035</v>
      </c>
      <c r="BO793">
        <v>0.1512223999554862</v>
      </c>
      <c r="BP793">
        <v>0.1520164220371199</v>
      </c>
    </row>
    <row r="794" spans="1:68">
      <c r="A794" s="2">
        <v>45045</v>
      </c>
      <c r="B794">
        <v>1265.953526653133</v>
      </c>
      <c r="C794">
        <v>-0.001782993488970597</v>
      </c>
      <c r="AN794" s="2">
        <v>45045</v>
      </c>
      <c r="AO794">
        <v>0.006742764958999844</v>
      </c>
      <c r="AP794">
        <v>473.8929123470242</v>
      </c>
      <c r="AQ794">
        <v>1.739990881566567</v>
      </c>
      <c r="AR794">
        <v>0.100042156140184</v>
      </c>
      <c r="AS794">
        <v>0.5648780034798696</v>
      </c>
      <c r="AT794">
        <v>2.272445642107473</v>
      </c>
      <c r="AU794">
        <v>8.595732592324765</v>
      </c>
      <c r="AV794">
        <v>0.1765281033648462</v>
      </c>
      <c r="AW794">
        <v>23.30695769980123</v>
      </c>
      <c r="AX794">
        <v>8.595575467337612</v>
      </c>
      <c r="AY794">
        <v>10.88061204946531</v>
      </c>
      <c r="BE794" s="2">
        <v>45045</v>
      </c>
      <c r="BF794">
        <v>0.1563292978301375</v>
      </c>
      <c r="BG794">
        <v>0.1514090997992014</v>
      </c>
      <c r="BH794">
        <v>0.009691194234402687</v>
      </c>
      <c r="BI794">
        <v>0.1496685018679448</v>
      </c>
      <c r="BJ794">
        <v>0.1447732596816167</v>
      </c>
      <c r="BK794">
        <v>0.009919938836688312</v>
      </c>
      <c r="BL794">
        <v>0.0403627553273434</v>
      </c>
      <c r="BM794">
        <v>0.01006163814663034</v>
      </c>
      <c r="BN794">
        <v>0.01838154927449424</v>
      </c>
      <c r="BO794">
        <v>0.1585918988077676</v>
      </c>
      <c r="BP794">
        <v>0.150810866193773</v>
      </c>
    </row>
    <row r="795" spans="1:68">
      <c r="A795" s="2">
        <v>45046</v>
      </c>
      <c r="B795">
        <v>1262.618385946197</v>
      </c>
      <c r="C795">
        <v>-0.002634489052495526</v>
      </c>
      <c r="AN795" s="2">
        <v>45046</v>
      </c>
      <c r="AO795">
        <v>0.006744101094715529</v>
      </c>
      <c r="AP795">
        <v>473.9868182223508</v>
      </c>
      <c r="AQ795">
        <v>1.74033567542724</v>
      </c>
      <c r="AR795">
        <v>0.1000619803367422</v>
      </c>
      <c r="AS795">
        <v>0.5649899388179754</v>
      </c>
      <c r="AT795">
        <v>2.272895946367348</v>
      </c>
      <c r="AU795">
        <v>8.597435909196838</v>
      </c>
      <c r="AV795">
        <v>0.1765630838965958</v>
      </c>
      <c r="AW795">
        <v>23.31157616993863</v>
      </c>
      <c r="AX795">
        <v>8.597278753074043</v>
      </c>
      <c r="AY795">
        <v>10.88276813446252</v>
      </c>
      <c r="BE795" s="2">
        <v>45046</v>
      </c>
      <c r="BF795">
        <v>0.1560826692954038</v>
      </c>
      <c r="BG795">
        <v>0.1510239212537982</v>
      </c>
      <c r="BH795">
        <v>0.009900446465259876</v>
      </c>
      <c r="BI795">
        <v>0.1510377334278777</v>
      </c>
      <c r="BJ795">
        <v>0.1440419725933485</v>
      </c>
      <c r="BK795">
        <v>0.01012195690966569</v>
      </c>
      <c r="BL795">
        <v>0.04108900064602294</v>
      </c>
      <c r="BM795">
        <v>0.01003072501949675</v>
      </c>
      <c r="BN795">
        <v>0.01849015485079546</v>
      </c>
      <c r="BO795">
        <v>0.1576432642439589</v>
      </c>
      <c r="BP795">
        <v>0.1505381552943724</v>
      </c>
    </row>
    <row r="796" spans="1:68">
      <c r="A796" s="2">
        <v>45047</v>
      </c>
      <c r="B796">
        <v>1262.134546272793</v>
      </c>
      <c r="C796">
        <v>-0.0003832034118851357</v>
      </c>
      <c r="AN796" s="2">
        <v>45047</v>
      </c>
      <c r="AO796">
        <v>0.006745437495197768</v>
      </c>
      <c r="AP796">
        <v>474.0807427059182</v>
      </c>
      <c r="AQ796">
        <v>1.740680537611723</v>
      </c>
      <c r="AR796">
        <v>0.100081808461632</v>
      </c>
      <c r="AS796">
        <v>0.5651018963370121</v>
      </c>
      <c r="AT796">
        <v>2.273346339858808</v>
      </c>
      <c r="AU796">
        <v>8.599139563595505</v>
      </c>
      <c r="AV796">
        <v>0.1765980713600325</v>
      </c>
      <c r="AW796">
        <v>23.31619555526482</v>
      </c>
      <c r="AX796">
        <v>8.598982376330902</v>
      </c>
      <c r="AY796">
        <v>10.88492464670614</v>
      </c>
      <c r="BE796" s="2">
        <v>45047</v>
      </c>
      <c r="BF796">
        <v>0.1569247286716854</v>
      </c>
      <c r="BG796">
        <v>0.1494927933096682</v>
      </c>
      <c r="BH796">
        <v>0.009735786425243538</v>
      </c>
      <c r="BI796">
        <v>0.1495161444490206</v>
      </c>
      <c r="BJ796">
        <v>0.1510768446390099</v>
      </c>
      <c r="BK796">
        <v>0.009874065966149224</v>
      </c>
      <c r="BL796">
        <v>0.04027053684721599</v>
      </c>
      <c r="BM796">
        <v>0.009890965092110274</v>
      </c>
      <c r="BN796">
        <v>0.01821158920976497</v>
      </c>
      <c r="BO796">
        <v>0.1566924902684971</v>
      </c>
      <c r="BP796">
        <v>0.148314055121635</v>
      </c>
    </row>
    <row r="797" spans="1:68">
      <c r="A797" s="2">
        <v>45048</v>
      </c>
      <c r="B797">
        <v>1220.17545977206</v>
      </c>
      <c r="C797">
        <v>-0.03324454324195691</v>
      </c>
      <c r="AN797" s="2">
        <v>45048</v>
      </c>
      <c r="AO797">
        <v>0.006746774160499029</v>
      </c>
      <c r="AP797">
        <v>474.1746858014138</v>
      </c>
      <c r="AQ797">
        <v>1.741025468133556</v>
      </c>
      <c r="AR797">
        <v>0.100101640515632</v>
      </c>
      <c r="AS797">
        <v>0.565213876041375</v>
      </c>
      <c r="AT797">
        <v>2.273796822599535</v>
      </c>
      <c r="AU797">
        <v>8.600843555587653</v>
      </c>
      <c r="AV797">
        <v>0.1766330657565301</v>
      </c>
      <c r="AW797">
        <v>23.32081585596115</v>
      </c>
      <c r="AX797">
        <v>8.60068633717507</v>
      </c>
      <c r="AY797">
        <v>10.88708158628085</v>
      </c>
      <c r="BE797" s="2">
        <v>45048</v>
      </c>
      <c r="BF797">
        <v>0.1554573468665464</v>
      </c>
      <c r="BG797">
        <v>0.1502953359000636</v>
      </c>
      <c r="BH797">
        <v>0.009846589866585511</v>
      </c>
      <c r="BI797">
        <v>0.1502763618812119</v>
      </c>
      <c r="BJ797">
        <v>0.1522752576028985</v>
      </c>
      <c r="BK797">
        <v>0.009933776611417216</v>
      </c>
      <c r="BL797">
        <v>0.03994186071479552</v>
      </c>
      <c r="BM797">
        <v>0.00997886097524092</v>
      </c>
      <c r="BN797">
        <v>0.01835987018535308</v>
      </c>
      <c r="BO797">
        <v>0.1550276659370021</v>
      </c>
      <c r="BP797">
        <v>0.148607073458885</v>
      </c>
    </row>
    <row r="798" spans="1:68">
      <c r="A798" s="2">
        <v>45049</v>
      </c>
      <c r="B798">
        <v>1232.529932994684</v>
      </c>
      <c r="C798">
        <v>0.01012516120012119</v>
      </c>
      <c r="AN798" s="2">
        <v>45049</v>
      </c>
      <c r="AO798">
        <v>0.006748111090671786</v>
      </c>
      <c r="AP798">
        <v>474.2686475125257</v>
      </c>
      <c r="AQ798">
        <v>1.741370467006278</v>
      </c>
      <c r="AR798">
        <v>0.1001214764995206</v>
      </c>
      <c r="AS798">
        <v>0.5653258779354602</v>
      </c>
      <c r="AT798">
        <v>2.274247394607214</v>
      </c>
      <c r="AU798">
        <v>8.602547885240179</v>
      </c>
      <c r="AV798">
        <v>0.1766680670874623</v>
      </c>
      <c r="AW798">
        <v>23.32543707220902</v>
      </c>
      <c r="AX798">
        <v>8.602390635673443</v>
      </c>
      <c r="AY798">
        <v>10.88923895327131</v>
      </c>
      <c r="BE798" s="2">
        <v>45049</v>
      </c>
      <c r="BF798">
        <v>0.1570811569224132</v>
      </c>
      <c r="BG798">
        <v>0.1506495439199726</v>
      </c>
      <c r="BH798">
        <v>0.009872302060050735</v>
      </c>
      <c r="BI798">
        <v>0.1520925579769129</v>
      </c>
      <c r="BJ798">
        <v>0.1477410113590672</v>
      </c>
      <c r="BK798">
        <v>0.009826801411179028</v>
      </c>
      <c r="BL798">
        <v>0.03989864302633835</v>
      </c>
      <c r="BM798">
        <v>0.009915657318467969</v>
      </c>
      <c r="BN798">
        <v>0.01848966745758058</v>
      </c>
      <c r="BO798">
        <v>0.1554911527819528</v>
      </c>
      <c r="BP798">
        <v>0.1489415057660645</v>
      </c>
    </row>
    <row r="799" spans="1:68">
      <c r="A799" s="2">
        <v>45050</v>
      </c>
      <c r="B799">
        <v>1247.409297913819</v>
      </c>
      <c r="C799">
        <v>0.01207221384310109</v>
      </c>
      <c r="AN799" s="2">
        <v>45050</v>
      </c>
      <c r="AO799">
        <v>0.006749448285768528</v>
      </c>
      <c r="AP799">
        <v>474.3626278429427</v>
      </c>
      <c r="AQ799">
        <v>1.741715534243436</v>
      </c>
      <c r="AR799">
        <v>0.1001413164140767</v>
      </c>
      <c r="AS799">
        <v>0.5654379020236648</v>
      </c>
      <c r="AT799">
        <v>2.274698055899535</v>
      </c>
      <c r="AU799">
        <v>8.604252552619993</v>
      </c>
      <c r="AV799">
        <v>0.1767030753542033</v>
      </c>
      <c r="AW799">
        <v>23.33005920418983</v>
      </c>
      <c r="AX799">
        <v>8.604095271892929</v>
      </c>
      <c r="AY799">
        <v>10.89139674776223</v>
      </c>
      <c r="BE799" s="2">
        <v>45050</v>
      </c>
      <c r="BF799">
        <v>0.157156127091319</v>
      </c>
      <c r="BG799">
        <v>0.149905025825061</v>
      </c>
      <c r="BH799">
        <v>0.009943942265377466</v>
      </c>
      <c r="BI799">
        <v>0.1529400643514931</v>
      </c>
      <c r="BJ799">
        <v>0.1478031844822994</v>
      </c>
      <c r="BK799">
        <v>0.009825872864547489</v>
      </c>
      <c r="BL799">
        <v>0.03988360473061595</v>
      </c>
      <c r="BM799">
        <v>0.0101587544342617</v>
      </c>
      <c r="BN799">
        <v>0.01883948883810628</v>
      </c>
      <c r="BO799">
        <v>0.153133336940343</v>
      </c>
      <c r="BP799">
        <v>0.1504105981765756</v>
      </c>
    </row>
    <row r="800" spans="1:68">
      <c r="A800" s="2">
        <v>45051</v>
      </c>
      <c r="B800">
        <v>1229.546903551832</v>
      </c>
      <c r="C800">
        <v>-0.01431959373067015</v>
      </c>
      <c r="AN800" s="2">
        <v>45051</v>
      </c>
      <c r="AO800">
        <v>0.006750785745841749</v>
      </c>
      <c r="AP800">
        <v>474.4566267963544</v>
      </c>
      <c r="AQ800">
        <v>1.742060669858575</v>
      </c>
      <c r="AR800">
        <v>0.100161160260079</v>
      </c>
      <c r="AS800">
        <v>0.5655499483103869</v>
      </c>
      <c r="AT800">
        <v>2.275148806494189</v>
      </c>
      <c r="AU800">
        <v>8.605957557794017</v>
      </c>
      <c r="AV800">
        <v>0.1767380905581274</v>
      </c>
      <c r="AW800">
        <v>23.33468225208507</v>
      </c>
      <c r="AX800">
        <v>8.605800245900451</v>
      </c>
      <c r="AY800">
        <v>10.89355496983831</v>
      </c>
      <c r="BE800" s="2">
        <v>45051</v>
      </c>
      <c r="BF800">
        <v>0.158432110699723</v>
      </c>
      <c r="BG800">
        <v>0.149470882758783</v>
      </c>
      <c r="BH800">
        <v>0.009909539429627384</v>
      </c>
      <c r="BI800">
        <v>0.152907590769698</v>
      </c>
      <c r="BJ800">
        <v>0.1489517707239776</v>
      </c>
      <c r="BK800">
        <v>0.009740191036062742</v>
      </c>
      <c r="BL800">
        <v>0.03966199429374614</v>
      </c>
      <c r="BM800">
        <v>0.01018364487851515</v>
      </c>
      <c r="BN800">
        <v>0.01864593477113713</v>
      </c>
      <c r="BO800">
        <v>0.152176910073112</v>
      </c>
      <c r="BP800">
        <v>0.1499194305656175</v>
      </c>
    </row>
    <row r="801" spans="1:68">
      <c r="A801" s="2">
        <v>45052</v>
      </c>
      <c r="B801">
        <v>1269.788695998509</v>
      </c>
      <c r="C801">
        <v>0.03272896083136656</v>
      </c>
      <c r="AN801" s="2">
        <v>45052</v>
      </c>
      <c r="AO801">
        <v>0.006752123470943959</v>
      </c>
      <c r="AP801">
        <v>474.550644376451</v>
      </c>
      <c r="AQ801">
        <v>1.742405873865246</v>
      </c>
      <c r="AR801">
        <v>0.1001810080383068</v>
      </c>
      <c r="AS801">
        <v>0.5656620168000251</v>
      </c>
      <c r="AT801">
        <v>2.275599646408874</v>
      </c>
      <c r="AU801">
        <v>8.60766290082919</v>
      </c>
      <c r="AV801">
        <v>0.1767731127006094</v>
      </c>
      <c r="AW801">
        <v>23.33930621607621</v>
      </c>
      <c r="AX801">
        <v>8.607505557762945</v>
      </c>
      <c r="AY801">
        <v>10.8957136195843</v>
      </c>
      <c r="BE801" s="2">
        <v>45052</v>
      </c>
      <c r="BF801">
        <v>0.1571484293297731</v>
      </c>
      <c r="BG801">
        <v>0.1474391056397139</v>
      </c>
      <c r="BH801">
        <v>0.00992860354773337</v>
      </c>
      <c r="BI801">
        <v>0.1574440956480345</v>
      </c>
      <c r="BJ801">
        <v>0.1456707352132384</v>
      </c>
      <c r="BK801">
        <v>0.009959301337525183</v>
      </c>
      <c r="BL801">
        <v>0.03970516666152622</v>
      </c>
      <c r="BM801">
        <v>0.01024215556170091</v>
      </c>
      <c r="BN801">
        <v>0.01837236040194531</v>
      </c>
      <c r="BO801">
        <v>0.1548691433745345</v>
      </c>
      <c r="BP801">
        <v>0.1492209032842744</v>
      </c>
    </row>
    <row r="802" spans="1:68">
      <c r="A802" s="2">
        <v>45053</v>
      </c>
      <c r="B802">
        <v>1226.593553320679</v>
      </c>
      <c r="C802">
        <v>-0.0340175832514108</v>
      </c>
      <c r="AN802" s="2">
        <v>45053</v>
      </c>
      <c r="AO802">
        <v>0.006753461461127674</v>
      </c>
      <c r="AP802">
        <v>474.6446805869238</v>
      </c>
      <c r="AQ802">
        <v>1.742751146277001</v>
      </c>
      <c r="AR802">
        <v>0.100200859749539</v>
      </c>
      <c r="AS802">
        <v>0.5657741074969793</v>
      </c>
      <c r="AT802">
        <v>2.276050575661288</v>
      </c>
      <c r="AU802">
        <v>8.609368581792461</v>
      </c>
      <c r="AV802">
        <v>0.1768081417830242</v>
      </c>
      <c r="AW802">
        <v>23.3439310963448</v>
      </c>
      <c r="AX802">
        <v>8.609211207547361</v>
      </c>
      <c r="AY802">
        <v>10.89787269708493</v>
      </c>
      <c r="BE802" s="2">
        <v>45053</v>
      </c>
      <c r="BF802">
        <v>0.1591166110575166</v>
      </c>
      <c r="BG802">
        <v>0.1469171347398072</v>
      </c>
      <c r="BH802">
        <v>0.009854124329764267</v>
      </c>
      <c r="BI802">
        <v>0.1552382023156409</v>
      </c>
      <c r="BJ802">
        <v>0.1488478354146156</v>
      </c>
      <c r="BK802">
        <v>0.009834321506060695</v>
      </c>
      <c r="BL802">
        <v>0.03963572326458203</v>
      </c>
      <c r="BM802">
        <v>0.01006448727249224</v>
      </c>
      <c r="BN802">
        <v>0.01860674528285241</v>
      </c>
      <c r="BO802">
        <v>0.1542153464943181</v>
      </c>
      <c r="BP802">
        <v>0.1476694683223499</v>
      </c>
    </row>
    <row r="803" spans="1:68">
      <c r="A803" s="2">
        <v>45054</v>
      </c>
      <c r="B803">
        <v>1224.67562095386</v>
      </c>
      <c r="C803">
        <v>-0.001563625017942605</v>
      </c>
      <c r="AN803" s="2">
        <v>45054</v>
      </c>
      <c r="AO803">
        <v>0.006754799716445423</v>
      </c>
      <c r="AP803">
        <v>474.7387354314642</v>
      </c>
      <c r="AQ803">
        <v>1.743096487107395</v>
      </c>
      <c r="AR803">
        <v>0.1002207153945553</v>
      </c>
      <c r="AS803">
        <v>0.56588622040565</v>
      </c>
      <c r="AT803">
        <v>2.276501594269135</v>
      </c>
      <c r="AU803">
        <v>8.611074600750792</v>
      </c>
      <c r="AV803">
        <v>0.1768431778067469</v>
      </c>
      <c r="AW803">
        <v>23.3485568930724</v>
      </c>
      <c r="AX803">
        <v>8.610917195320658</v>
      </c>
      <c r="AY803">
        <v>10.90003220242496</v>
      </c>
      <c r="BE803" s="2">
        <v>45054</v>
      </c>
      <c r="BF803">
        <v>0.1586377480665651</v>
      </c>
      <c r="BG803">
        <v>0.1465986736262759</v>
      </c>
      <c r="BH803">
        <v>0.009892644411199036</v>
      </c>
      <c r="BI803">
        <v>0.155509057764876</v>
      </c>
      <c r="BJ803">
        <v>0.1490282992245853</v>
      </c>
      <c r="BK803">
        <v>0.009864870071932062</v>
      </c>
      <c r="BL803">
        <v>0.03988863559770432</v>
      </c>
      <c r="BM803">
        <v>0.009980161705783147</v>
      </c>
      <c r="BN803">
        <v>0.0185331609936597</v>
      </c>
      <c r="BO803">
        <v>0.1548883130513719</v>
      </c>
      <c r="BP803">
        <v>0.1471784354860475</v>
      </c>
    </row>
    <row r="804" spans="1:68">
      <c r="A804" s="2">
        <v>45055</v>
      </c>
      <c r="B804">
        <v>1171.749558528774</v>
      </c>
      <c r="C804">
        <v>-0.04321639258554288</v>
      </c>
      <c r="AN804" s="2">
        <v>45055</v>
      </c>
      <c r="AO804">
        <v>0.006756138236949744</v>
      </c>
      <c r="AP804">
        <v>474.8328089137651</v>
      </c>
      <c r="AQ804">
        <v>1.743441896369985</v>
      </c>
      <c r="AR804">
        <v>0.1002405749741349</v>
      </c>
      <c r="AS804">
        <v>0.5659983555304385</v>
      </c>
      <c r="AT804">
        <v>2.276952702250121</v>
      </c>
      <c r="AU804">
        <v>8.612780957771161</v>
      </c>
      <c r="AV804">
        <v>0.176878220773153</v>
      </c>
      <c r="AW804">
        <v>23.35318360644061</v>
      </c>
      <c r="AX804">
        <v>8.612623521149814</v>
      </c>
      <c r="AY804">
        <v>10.90219213568918</v>
      </c>
      <c r="BE804" s="2">
        <v>45055</v>
      </c>
      <c r="BF804">
        <v>0.1598715116176912</v>
      </c>
      <c r="BG804">
        <v>0.1480964415908545</v>
      </c>
      <c r="BH804">
        <v>0.009808521397979752</v>
      </c>
      <c r="BI804">
        <v>0.158284634933481</v>
      </c>
      <c r="BJ804">
        <v>0.1515673077234784</v>
      </c>
      <c r="BK804">
        <v>0.009669710686282288</v>
      </c>
      <c r="BL804">
        <v>0.03950735252235859</v>
      </c>
      <c r="BM804">
        <v>0.009753679593456844</v>
      </c>
      <c r="BN804">
        <v>0.01794910087865384</v>
      </c>
      <c r="BO804">
        <v>0.1518500312254459</v>
      </c>
      <c r="BP804">
        <v>0.1436417078303176</v>
      </c>
    </row>
    <row r="805" spans="1:68">
      <c r="A805" s="2">
        <v>45056</v>
      </c>
      <c r="B805">
        <v>1167.442832315637</v>
      </c>
      <c r="C805">
        <v>-0.0036754664695966</v>
      </c>
      <c r="AN805" s="2">
        <v>45056</v>
      </c>
      <c r="AO805">
        <v>0.006757477022693186</v>
      </c>
      <c r="AP805">
        <v>474.9269010375194</v>
      </c>
      <c r="AQ805">
        <v>1.743787374078333</v>
      </c>
      <c r="AR805">
        <v>0.1002604384890576</v>
      </c>
      <c r="AS805">
        <v>0.5661105128757474</v>
      </c>
      <c r="AT805">
        <v>2.277403899621956</v>
      </c>
      <c r="AU805">
        <v>8.614487652920557</v>
      </c>
      <c r="AV805">
        <v>0.1769132706836183</v>
      </c>
      <c r="AW805">
        <v>23.35781123663108</v>
      </c>
      <c r="AX805">
        <v>8.614330185101817</v>
      </c>
      <c r="AY805">
        <v>10.90435249696239</v>
      </c>
      <c r="BE805" s="2">
        <v>45056</v>
      </c>
      <c r="BF805">
        <v>0.1600019012746757</v>
      </c>
      <c r="BG805">
        <v>0.1478512439761798</v>
      </c>
      <c r="BH805">
        <v>0.009746244819278821</v>
      </c>
      <c r="BI805">
        <v>0.158725849247786</v>
      </c>
      <c r="BJ805">
        <v>0.1514482989636385</v>
      </c>
      <c r="BK805">
        <v>0.009665296158250441</v>
      </c>
      <c r="BL805">
        <v>0.03930472600770048</v>
      </c>
      <c r="BM805">
        <v>0.009767030425924035</v>
      </c>
      <c r="BN805">
        <v>0.01753543518228465</v>
      </c>
      <c r="BO805">
        <v>0.1526219748347748</v>
      </c>
      <c r="BP805">
        <v>0.1433319991095066</v>
      </c>
    </row>
    <row r="806" spans="1:68">
      <c r="A806" s="2">
        <v>45057</v>
      </c>
      <c r="B806">
        <v>1178.418358471526</v>
      </c>
      <c r="C806">
        <v>0.009401339279388132</v>
      </c>
      <c r="AN806" s="2">
        <v>45057</v>
      </c>
      <c r="AO806">
        <v>0.006758816073728309</v>
      </c>
      <c r="AP806">
        <v>475.0210118064212</v>
      </c>
      <c r="AQ806">
        <v>1.744132920246</v>
      </c>
      <c r="AR806">
        <v>0.1002803059401033</v>
      </c>
      <c r="AS806">
        <v>0.5662226924459797</v>
      </c>
      <c r="AT806">
        <v>2.277855186402353</v>
      </c>
      <c r="AU806">
        <v>8.616194686265985</v>
      </c>
      <c r="AV806">
        <v>0.1769483275395189</v>
      </c>
      <c r="AW806">
        <v>23.36243978382548</v>
      </c>
      <c r="AX806">
        <v>8.616037187243668</v>
      </c>
      <c r="AY806">
        <v>10.90651328632939</v>
      </c>
      <c r="BE806" s="2">
        <v>45057</v>
      </c>
      <c r="BF806">
        <v>0.158563604312031</v>
      </c>
      <c r="BG806">
        <v>0.149229947747047</v>
      </c>
      <c r="BH806">
        <v>0.009765560227211501</v>
      </c>
      <c r="BI806">
        <v>0.1567886785006514</v>
      </c>
      <c r="BJ806">
        <v>0.1512096482360927</v>
      </c>
      <c r="BK806">
        <v>0.009904229509546003</v>
      </c>
      <c r="BL806">
        <v>0.0400068903108971</v>
      </c>
      <c r="BM806">
        <v>0.009726548236445153</v>
      </c>
      <c r="BN806">
        <v>0.01740010052603847</v>
      </c>
      <c r="BO806">
        <v>0.1534609859471683</v>
      </c>
      <c r="BP806">
        <v>0.1439438064468717</v>
      </c>
    </row>
    <row r="807" spans="1:68">
      <c r="A807" s="2">
        <v>45058</v>
      </c>
      <c r="B807">
        <v>1143.997534888488</v>
      </c>
      <c r="C807">
        <v>-0.02920934092344274</v>
      </c>
      <c r="AN807" s="2">
        <v>45058</v>
      </c>
      <c r="AO807">
        <v>0.006760155390107682</v>
      </c>
      <c r="AP807">
        <v>475.1151412241652</v>
      </c>
      <c r="AQ807">
        <v>1.744478534886554</v>
      </c>
      <c r="AR807">
        <v>0.1003001773280519</v>
      </c>
      <c r="AS807">
        <v>0.5663348942455394</v>
      </c>
      <c r="AT807">
        <v>2.278306562609031</v>
      </c>
      <c r="AU807">
        <v>8.617902057874458</v>
      </c>
      <c r="AV807">
        <v>0.176983391342231</v>
      </c>
      <c r="AW807">
        <v>23.36706924820552</v>
      </c>
      <c r="AX807">
        <v>8.617744527642383</v>
      </c>
      <c r="AY807">
        <v>10.90867450387502</v>
      </c>
      <c r="BE807" s="2">
        <v>45058</v>
      </c>
      <c r="BF807">
        <v>0.1594683382091608</v>
      </c>
      <c r="BG807">
        <v>0.1493649946552331</v>
      </c>
      <c r="BH807">
        <v>0.00969919006952749</v>
      </c>
      <c r="BI807">
        <v>0.1574288532800227</v>
      </c>
      <c r="BJ807">
        <v>0.1522801073339011</v>
      </c>
      <c r="BK807">
        <v>0.01009665095060618</v>
      </c>
      <c r="BL807">
        <v>0.03975343795339386</v>
      </c>
      <c r="BM807">
        <v>0.009645903188932197</v>
      </c>
      <c r="BN807">
        <v>0.01719062778857425</v>
      </c>
      <c r="BO807">
        <v>0.1523657155542832</v>
      </c>
      <c r="BP807">
        <v>0.1427061810163652</v>
      </c>
    </row>
    <row r="808" spans="1:68">
      <c r="A808" s="2">
        <v>45059</v>
      </c>
      <c r="B808">
        <v>1159.381025560769</v>
      </c>
      <c r="C808">
        <v>0.01344713620714355</v>
      </c>
      <c r="AN808" s="2">
        <v>45059</v>
      </c>
      <c r="AO808">
        <v>0.006761494971883886</v>
      </c>
      <c r="AP808">
        <v>475.2092892944468</v>
      </c>
      <c r="AQ808">
        <v>1.744824218013562</v>
      </c>
      <c r="AR808">
        <v>0.1003200526536835</v>
      </c>
      <c r="AS808">
        <v>0.5664471182788315</v>
      </c>
      <c r="AT808">
        <v>2.278758028259708</v>
      </c>
      <c r="AU808">
        <v>8.619609767813008</v>
      </c>
      <c r="AV808">
        <v>0.1770184620931311</v>
      </c>
      <c r="AW808">
        <v>23.37169962995296</v>
      </c>
      <c r="AX808">
        <v>8.61945220636499</v>
      </c>
      <c r="AY808">
        <v>10.91083614968413</v>
      </c>
      <c r="BE808" s="2">
        <v>45059</v>
      </c>
      <c r="BF808">
        <v>0.1561417940036811</v>
      </c>
      <c r="BG808">
        <v>0.1516300467702912</v>
      </c>
      <c r="BH808">
        <v>0.009966768579753019</v>
      </c>
      <c r="BI808">
        <v>0.1564326391416464</v>
      </c>
      <c r="BJ808">
        <v>0.1506173709888967</v>
      </c>
      <c r="BK808">
        <v>0.01021617802165518</v>
      </c>
      <c r="BL808">
        <v>0.03973968850699119</v>
      </c>
      <c r="BM808">
        <v>0.009649981214105881</v>
      </c>
      <c r="BN808">
        <v>0.01742884706857238</v>
      </c>
      <c r="BO808">
        <v>0.155269001501431</v>
      </c>
      <c r="BP808">
        <v>0.1429076842029759</v>
      </c>
    </row>
    <row r="809" spans="1:68">
      <c r="A809" s="2">
        <v>45060</v>
      </c>
      <c r="B809">
        <v>1155.414667785205</v>
      </c>
      <c r="C809">
        <v>-0.003421099438509323</v>
      </c>
      <c r="AN809" s="2">
        <v>45060</v>
      </c>
      <c r="AO809">
        <v>0.006762834819109511</v>
      </c>
      <c r="AP809">
        <v>475.3034560209621</v>
      </c>
      <c r="AQ809">
        <v>1.745169969640595</v>
      </c>
      <c r="AR809">
        <v>0.1003399319177784</v>
      </c>
      <c r="AS809">
        <v>0.5665593645502619</v>
      </c>
      <c r="AT809">
        <v>2.27920958337211</v>
      </c>
      <c r="AU809">
        <v>8.621317816148679</v>
      </c>
      <c r="AV809">
        <v>0.1770535397935962</v>
      </c>
      <c r="AW809">
        <v>23.37633092924957</v>
      </c>
      <c r="AX809">
        <v>8.621160223478531</v>
      </c>
      <c r="AY809">
        <v>10.91299822384157</v>
      </c>
      <c r="BE809" s="2">
        <v>45060</v>
      </c>
      <c r="BF809">
        <v>0.1571071823991028</v>
      </c>
      <c r="BG809">
        <v>0.150203988458454</v>
      </c>
      <c r="BH809">
        <v>0.009825309826681098</v>
      </c>
      <c r="BI809">
        <v>0.1562816042099599</v>
      </c>
      <c r="BJ809">
        <v>0.1525729783884792</v>
      </c>
      <c r="BK809">
        <v>0.01007970233748785</v>
      </c>
      <c r="BL809">
        <v>0.03998836452688638</v>
      </c>
      <c r="BM809">
        <v>0.00954454156389576</v>
      </c>
      <c r="BN809">
        <v>0.01719686905191166</v>
      </c>
      <c r="BO809">
        <v>0.1560222657496794</v>
      </c>
      <c r="BP809">
        <v>0.1411771934874619</v>
      </c>
    </row>
    <row r="810" spans="1:68">
      <c r="A810" s="2">
        <v>45061</v>
      </c>
      <c r="B810">
        <v>1160.597628672419</v>
      </c>
      <c r="C810">
        <v>0.004485801532318145</v>
      </c>
      <c r="AN810" s="2">
        <v>45061</v>
      </c>
      <c r="AO810">
        <v>0.006764174931837157</v>
      </c>
      <c r="AP810">
        <v>475.3976414074081</v>
      </c>
      <c r="AQ810">
        <v>1.745515789781228</v>
      </c>
      <c r="AR810">
        <v>0.1003598151211171</v>
      </c>
      <c r="AS810">
        <v>0.5666716330642372</v>
      </c>
      <c r="AT810">
        <v>2.279661227963964</v>
      </c>
      <c r="AU810">
        <v>8.623026202948525</v>
      </c>
      <c r="AV810">
        <v>0.1770886244450033</v>
      </c>
      <c r="AW810">
        <v>23.38096314627718</v>
      </c>
      <c r="AX810">
        <v>8.622868579050062</v>
      </c>
      <c r="AY810">
        <v>10.91516072643224</v>
      </c>
      <c r="BE810" s="2">
        <v>45061</v>
      </c>
      <c r="BF810">
        <v>0.1568845444888595</v>
      </c>
      <c r="BG810">
        <v>0.1517373374260998</v>
      </c>
      <c r="BH810">
        <v>0.009838767413010874</v>
      </c>
      <c r="BI810">
        <v>0.1556426455038526</v>
      </c>
      <c r="BJ810">
        <v>0.1523118743347336</v>
      </c>
      <c r="BK810">
        <v>0.01008827390293201</v>
      </c>
      <c r="BL810">
        <v>0.03977627778434999</v>
      </c>
      <c r="BM810">
        <v>0.009497136639359693</v>
      </c>
      <c r="BN810">
        <v>0.01731523013427954</v>
      </c>
      <c r="BO810">
        <v>0.1556163331968034</v>
      </c>
      <c r="BP810">
        <v>0.1412915791757192</v>
      </c>
    </row>
    <row r="811" spans="1:68">
      <c r="A811" s="2">
        <v>45062</v>
      </c>
      <c r="B811">
        <v>1166.668246500263</v>
      </c>
      <c r="C811">
        <v>0.005230596442617808</v>
      </c>
      <c r="AN811" s="2">
        <v>45062</v>
      </c>
      <c r="AO811">
        <v>0.006765515310119438</v>
      </c>
      <c r="AP811">
        <v>475.4918454574824</v>
      </c>
      <c r="AQ811">
        <v>1.745861678449037</v>
      </c>
      <c r="AR811">
        <v>0.1003797022644801</v>
      </c>
      <c r="AS811">
        <v>0.5667839238251648</v>
      </c>
      <c r="AT811">
        <v>2.280112962053001</v>
      </c>
      <c r="AU811">
        <v>8.624734928279617</v>
      </c>
      <c r="AV811">
        <v>0.1771237160487298</v>
      </c>
      <c r="AW811">
        <v>23.38559628121764</v>
      </c>
      <c r="AX811">
        <v>8.624577273146649</v>
      </c>
      <c r="AY811">
        <v>10.91732365754102</v>
      </c>
      <c r="BE811" s="2">
        <v>45062</v>
      </c>
      <c r="BF811">
        <v>0.1579163172067434</v>
      </c>
      <c r="BG811">
        <v>0.149908490023295</v>
      </c>
      <c r="BH811">
        <v>0.00994540662486762</v>
      </c>
      <c r="BI811">
        <v>0.1565328102739858</v>
      </c>
      <c r="BJ811">
        <v>0.1524194271690066</v>
      </c>
      <c r="BK811">
        <v>0.01003553883146393</v>
      </c>
      <c r="BL811">
        <v>0.03937671102766149</v>
      </c>
      <c r="BM811">
        <v>0.00955462203268573</v>
      </c>
      <c r="BN811">
        <v>0.01726508846257815</v>
      </c>
      <c r="BO811">
        <v>0.155523436253591</v>
      </c>
      <c r="BP811">
        <v>0.1415221520941211</v>
      </c>
    </row>
    <row r="812" spans="1:68">
      <c r="A812" s="2">
        <v>45063</v>
      </c>
      <c r="B812">
        <v>1158.461022791248</v>
      </c>
      <c r="C812">
        <v>-0.007034753653093029</v>
      </c>
      <c r="AN812" s="2">
        <v>45063</v>
      </c>
      <c r="AO812">
        <v>0.006766855954008974</v>
      </c>
      <c r="AP812">
        <v>475.5860681748833</v>
      </c>
      <c r="AQ812">
        <v>1.746207635657602</v>
      </c>
      <c r="AR812">
        <v>0.1003995933486483</v>
      </c>
      <c r="AS812">
        <v>0.5668962368374534</v>
      </c>
      <c r="AT812">
        <v>2.280564785656956</v>
      </c>
      <c r="AU812">
        <v>8.626443992209037</v>
      </c>
      <c r="AV812">
        <v>0.1771588146061534</v>
      </c>
      <c r="AW812">
        <v>23.39023033425284</v>
      </c>
      <c r="AX812">
        <v>8.626286305835375</v>
      </c>
      <c r="AY812">
        <v>10.91948701725283</v>
      </c>
      <c r="BE812" s="2">
        <v>45063</v>
      </c>
      <c r="BF812">
        <v>0.1578638714841244</v>
      </c>
      <c r="BG812">
        <v>0.1509617715242137</v>
      </c>
      <c r="BH812">
        <v>0.01003387416986454</v>
      </c>
      <c r="BI812">
        <v>0.1581042671456009</v>
      </c>
      <c r="BJ812">
        <v>0.1523789621875714</v>
      </c>
      <c r="BK812">
        <v>0.01014025397608734</v>
      </c>
      <c r="BL812">
        <v>0.03945260453751347</v>
      </c>
      <c r="BM812">
        <v>0.00960677747863832</v>
      </c>
      <c r="BN812">
        <v>0.01705881009116678</v>
      </c>
      <c r="BO812">
        <v>0.1539808004105926</v>
      </c>
      <c r="BP812">
        <v>0.1404180069946265</v>
      </c>
    </row>
    <row r="813" spans="1:68">
      <c r="A813" s="2">
        <v>45064</v>
      </c>
      <c r="B813">
        <v>1175.339529197051</v>
      </c>
      <c r="C813">
        <v>0.01456976633114082</v>
      </c>
      <c r="AN813" s="2">
        <v>45064</v>
      </c>
      <c r="AO813">
        <v>0.006768196863558398</v>
      </c>
      <c r="AP813">
        <v>475.6803095633099</v>
      </c>
      <c r="AQ813">
        <v>1.746553661420503</v>
      </c>
      <c r="AR813">
        <v>0.1004194883744024</v>
      </c>
      <c r="AS813">
        <v>0.567008572105512</v>
      </c>
      <c r="AT813">
        <v>2.281016698793566</v>
      </c>
      <c r="AU813">
        <v>8.628153394803881</v>
      </c>
      <c r="AV813">
        <v>0.1771939201186521</v>
      </c>
      <c r="AW813">
        <v>23.39486530556472</v>
      </c>
      <c r="AX813">
        <v>8.627995677183335</v>
      </c>
      <c r="AY813">
        <v>10.92165080565261</v>
      </c>
      <c r="BE813" s="2">
        <v>45064</v>
      </c>
      <c r="BF813">
        <v>0.1577890097843408</v>
      </c>
      <c r="BG813">
        <v>0.1518803139824993</v>
      </c>
      <c r="BH813">
        <v>0.01004115106243481</v>
      </c>
      <c r="BI813">
        <v>0.155685519985575</v>
      </c>
      <c r="BJ813">
        <v>0.1514806191026898</v>
      </c>
      <c r="BK813">
        <v>0.01030795378331658</v>
      </c>
      <c r="BL813">
        <v>0.03973974270664789</v>
      </c>
      <c r="BM813">
        <v>0.009766199885317465</v>
      </c>
      <c r="BN813">
        <v>0.01765428913721726</v>
      </c>
      <c r="BO813">
        <v>0.1547294726095628</v>
      </c>
      <c r="BP813">
        <v>0.1409257279603983</v>
      </c>
    </row>
    <row r="814" spans="1:68">
      <c r="A814" s="2">
        <v>45065</v>
      </c>
      <c r="B814">
        <v>1153.745841686788</v>
      </c>
      <c r="C814">
        <v>-0.01837229751390601</v>
      </c>
      <c r="AN814" s="2">
        <v>45065</v>
      </c>
      <c r="AO814">
        <v>0.006769538038820353</v>
      </c>
      <c r="AP814">
        <v>475.774569626462</v>
      </c>
      <c r="AQ814">
        <v>1.746899755751326</v>
      </c>
      <c r="AR814">
        <v>0.1004393873425236</v>
      </c>
      <c r="AS814">
        <v>0.5671209296337509</v>
      </c>
      <c r="AT814">
        <v>2.281468701480574</v>
      </c>
      <c r="AU814">
        <v>8.629863136131259</v>
      </c>
      <c r="AV814">
        <v>0.1772290325876039</v>
      </c>
      <c r="AW814">
        <v>23.39950119533523</v>
      </c>
      <c r="AX814">
        <v>8.629705387257639</v>
      </c>
      <c r="AY814">
        <v>10.92381502282529</v>
      </c>
      <c r="BE814" s="2">
        <v>45065</v>
      </c>
      <c r="BF814">
        <v>0.1575011536222205</v>
      </c>
      <c r="BG814">
        <v>0.1536929546657478</v>
      </c>
      <c r="BH814">
        <v>0.009899125188611278</v>
      </c>
      <c r="BI814">
        <v>0.1570303497591966</v>
      </c>
      <c r="BJ814">
        <v>0.1521628945790753</v>
      </c>
      <c r="BK814">
        <v>0.01049108177453682</v>
      </c>
      <c r="BL814">
        <v>0.03996699591476972</v>
      </c>
      <c r="BM814">
        <v>0.01001720510499055</v>
      </c>
      <c r="BN814">
        <v>0.01770783256086413</v>
      </c>
      <c r="BO814">
        <v>0.1522651958657403</v>
      </c>
      <c r="BP814">
        <v>0.139265210964247</v>
      </c>
    </row>
    <row r="815" spans="1:68">
      <c r="A815" s="2">
        <v>45066</v>
      </c>
      <c r="B815">
        <v>1152.875851978722</v>
      </c>
      <c r="C815">
        <v>-0.0007540566359006684</v>
      </c>
      <c r="AN815" s="2">
        <v>45066</v>
      </c>
      <c r="AO815">
        <v>0.006770879479847491</v>
      </c>
      <c r="AP815">
        <v>475.8688483680403</v>
      </c>
      <c r="AQ815">
        <v>1.747245918663659</v>
      </c>
      <c r="AR815">
        <v>0.100459290253793</v>
      </c>
      <c r="AS815">
        <v>0.5672333094265812</v>
      </c>
      <c r="AT815">
        <v>2.281920793735725</v>
      </c>
      <c r="AU815">
        <v>8.631573216258294</v>
      </c>
      <c r="AV815">
        <v>0.1772641520143875</v>
      </c>
      <c r="AW815">
        <v>23.40413800374638</v>
      </c>
      <c r="AX815">
        <v>8.631415436125405</v>
      </c>
      <c r="AY815">
        <v>10.92597966885586</v>
      </c>
      <c r="BE815" s="2">
        <v>45066</v>
      </c>
      <c r="BF815">
        <v>0.1579229784797173</v>
      </c>
      <c r="BG815">
        <v>0.1520652755169379</v>
      </c>
      <c r="BH815">
        <v>0.009870214168195527</v>
      </c>
      <c r="BI815">
        <v>0.1579953267735253</v>
      </c>
      <c r="BJ815">
        <v>0.1520324314879889</v>
      </c>
      <c r="BK815">
        <v>0.01053058231166654</v>
      </c>
      <c r="BL815">
        <v>0.04024931418923044</v>
      </c>
      <c r="BM815">
        <v>0.01006009384082348</v>
      </c>
      <c r="BN815">
        <v>0.01768585632298198</v>
      </c>
      <c r="BO815">
        <v>0.1523859835548227</v>
      </c>
      <c r="BP815">
        <v>0.1392019433541098</v>
      </c>
    </row>
    <row r="816" spans="1:68">
      <c r="A816" s="2">
        <v>45067</v>
      </c>
      <c r="B816">
        <v>1153.828152580563</v>
      </c>
      <c r="C816">
        <v>0.0008260218133695485</v>
      </c>
      <c r="AN816" s="2">
        <v>45067</v>
      </c>
      <c r="AO816">
        <v>0.006772221186692477</v>
      </c>
      <c r="AP816">
        <v>475.9631457917459</v>
      </c>
      <c r="AQ816">
        <v>1.74759215017109</v>
      </c>
      <c r="AR816">
        <v>0.1004791971089922</v>
      </c>
      <c r="AS816">
        <v>0.5673457114884148</v>
      </c>
      <c r="AT816">
        <v>2.282372975576767</v>
      </c>
      <c r="AU816">
        <v>8.633283635252122</v>
      </c>
      <c r="AV816">
        <v>0.1772992784003816</v>
      </c>
      <c r="AW816">
        <v>23.4087757309802</v>
      </c>
      <c r="AX816">
        <v>8.633125823853769</v>
      </c>
      <c r="AY816">
        <v>10.92814474382928</v>
      </c>
      <c r="BE816" s="2">
        <v>45067</v>
      </c>
      <c r="BF816">
        <v>0.1590644206973176</v>
      </c>
      <c r="BG816">
        <v>0.1510821493889042</v>
      </c>
      <c r="BH816">
        <v>0.009857635513638188</v>
      </c>
      <c r="BI816">
        <v>0.1584326121160372</v>
      </c>
      <c r="BJ816">
        <v>0.1526810276512768</v>
      </c>
      <c r="BK816">
        <v>0.01045451093226064</v>
      </c>
      <c r="BL816">
        <v>0.04048716843148002</v>
      </c>
      <c r="BM816">
        <v>0.01002059853893323</v>
      </c>
      <c r="BN816">
        <v>0.01777826492809487</v>
      </c>
      <c r="BO816">
        <v>0.1516364128715401</v>
      </c>
      <c r="BP816">
        <v>0.1385051989305173</v>
      </c>
    </row>
    <row r="817" spans="1:68">
      <c r="A817" s="2">
        <v>45068</v>
      </c>
      <c r="B817">
        <v>1134.920300389537</v>
      </c>
      <c r="C817">
        <v>-0.01638706088834663</v>
      </c>
      <c r="AN817" s="2">
        <v>45068</v>
      </c>
      <c r="AO817">
        <v>0.006773563159407984</v>
      </c>
      <c r="AP817">
        <v>476.0574619012809</v>
      </c>
      <c r="AQ817">
        <v>1.747938450287213</v>
      </c>
      <c r="AR817">
        <v>0.1004991079089024</v>
      </c>
      <c r="AS817">
        <v>0.5674581358236644</v>
      </c>
      <c r="AT817">
        <v>2.282825247021452</v>
      </c>
      <c r="AU817">
        <v>8.634994393179891</v>
      </c>
      <c r="AV817">
        <v>0.1773344117469651</v>
      </c>
      <c r="AW817">
        <v>23.41341437721877</v>
      </c>
      <c r="AX817">
        <v>8.634836550509879</v>
      </c>
      <c r="AY817">
        <v>10.93031024783056</v>
      </c>
      <c r="BE817" s="2">
        <v>45068</v>
      </c>
      <c r="BF817">
        <v>0.159814185187873</v>
      </c>
      <c r="BG817">
        <v>0.1513217778758182</v>
      </c>
      <c r="BH817">
        <v>0.009911940057166056</v>
      </c>
      <c r="BI817">
        <v>0.1599671051794918</v>
      </c>
      <c r="BJ817">
        <v>0.1533128793656852</v>
      </c>
      <c r="BK817">
        <v>0.01029517031657628</v>
      </c>
      <c r="BL817">
        <v>0.04016284896866224</v>
      </c>
      <c r="BM817">
        <v>0.01000220845630753</v>
      </c>
      <c r="BN817">
        <v>0.01768679014185677</v>
      </c>
      <c r="BO817">
        <v>0.1494982257020887</v>
      </c>
      <c r="BP817">
        <v>0.1380268687484741</v>
      </c>
    </row>
    <row r="818" spans="1:68">
      <c r="A818" s="2">
        <v>45069</v>
      </c>
      <c r="B818">
        <v>1145.488274425977</v>
      </c>
      <c r="C818">
        <v>0.00931164420339714</v>
      </c>
      <c r="AN818" s="2">
        <v>45069</v>
      </c>
      <c r="AO818">
        <v>0.006774905398046697</v>
      </c>
      <c r="AP818">
        <v>476.1517967003481</v>
      </c>
      <c r="AQ818">
        <v>1.748284819025624</v>
      </c>
      <c r="AR818">
        <v>0.1005190226543055</v>
      </c>
      <c r="AS818">
        <v>0.5675705824367439</v>
      </c>
      <c r="AT818">
        <v>2.283277608087537</v>
      </c>
      <c r="AU818">
        <v>8.636705490108765</v>
      </c>
      <c r="AV818">
        <v>0.1773695520555174</v>
      </c>
      <c r="AW818">
        <v>23.41805394264419</v>
      </c>
      <c r="AX818">
        <v>8.636547616160898</v>
      </c>
      <c r="AY818">
        <v>10.93247618094471</v>
      </c>
      <c r="BE818" s="2">
        <v>45069</v>
      </c>
      <c r="BF818">
        <v>0.1588540073086304</v>
      </c>
      <c r="BG818">
        <v>0.1528542507325008</v>
      </c>
      <c r="BH818">
        <v>0.009967405889007155</v>
      </c>
      <c r="BI818">
        <v>0.1595513766238356</v>
      </c>
      <c r="BJ818">
        <v>0.1532091618887145</v>
      </c>
      <c r="BK818">
        <v>0.01012795255472163</v>
      </c>
      <c r="BL818">
        <v>0.04007116043561589</v>
      </c>
      <c r="BM818">
        <v>0.00996450376810433</v>
      </c>
      <c r="BN818">
        <v>0.01782643276781551</v>
      </c>
      <c r="BO818">
        <v>0.147468511358756</v>
      </c>
      <c r="BP818">
        <v>0.140105236672298</v>
      </c>
    </row>
    <row r="819" spans="1:68">
      <c r="A819" s="2">
        <v>45070</v>
      </c>
      <c r="B819">
        <v>1161.422645235316</v>
      </c>
      <c r="C819">
        <v>0.01391054903405631</v>
      </c>
      <c r="AN819" s="2">
        <v>45070</v>
      </c>
      <c r="AO819">
        <v>0.00677624790266131</v>
      </c>
      <c r="AP819">
        <v>476.2461501926509</v>
      </c>
      <c r="AQ819">
        <v>1.748631256399919</v>
      </c>
      <c r="AR819">
        <v>0.1005389413459833</v>
      </c>
      <c r="AS819">
        <v>0.5676830513320675</v>
      </c>
      <c r="AT819">
        <v>2.28373005879278</v>
      </c>
      <c r="AU819">
        <v>8.63841692610592</v>
      </c>
      <c r="AV819">
        <v>0.1774046993274181</v>
      </c>
      <c r="AW819">
        <v>23.42269442743861</v>
      </c>
      <c r="AX819">
        <v>8.638259020873999</v>
      </c>
      <c r="AY819">
        <v>10.93464254325677</v>
      </c>
      <c r="BE819" s="2">
        <v>45070</v>
      </c>
      <c r="BF819">
        <v>0.1588533905252518</v>
      </c>
      <c r="BG819">
        <v>0.1518293993133435</v>
      </c>
      <c r="BH819">
        <v>0.009797484574535869</v>
      </c>
      <c r="BI819">
        <v>0.1605408555385647</v>
      </c>
      <c r="BJ819">
        <v>0.1532260867979794</v>
      </c>
      <c r="BK819">
        <v>0.009976345222681841</v>
      </c>
      <c r="BL819">
        <v>0.04019894693422343</v>
      </c>
      <c r="BM819">
        <v>0.009996974148128702</v>
      </c>
      <c r="BN819">
        <v>0.01794965799240321</v>
      </c>
      <c r="BO819">
        <v>0.1491445000152996</v>
      </c>
      <c r="BP819">
        <v>0.1384863589375879</v>
      </c>
    </row>
    <row r="820" spans="1:68">
      <c r="A820" s="2">
        <v>45071</v>
      </c>
      <c r="B820">
        <v>1127.549484083924</v>
      </c>
      <c r="C820">
        <v>-0.02916523221787914</v>
      </c>
      <c r="AN820" s="2">
        <v>45071</v>
      </c>
      <c r="AO820">
        <v>0.00677759067330453</v>
      </c>
      <c r="AP820">
        <v>476.3405223818936</v>
      </c>
      <c r="AQ820">
        <v>1.748977762423701</v>
      </c>
      <c r="AR820">
        <v>0.1005588639847178</v>
      </c>
      <c r="AS820">
        <v>0.5677955425140508</v>
      </c>
      <c r="AT820">
        <v>2.284182599154944</v>
      </c>
      <c r="AU820">
        <v>8.640128701238543</v>
      </c>
      <c r="AV820">
        <v>0.177439853564047</v>
      </c>
      <c r="AW820">
        <v>23.42733583178421</v>
      </c>
      <c r="AX820">
        <v>8.63997076471637</v>
      </c>
      <c r="AY820">
        <v>10.93680933485178</v>
      </c>
      <c r="BE820" s="2">
        <v>45071</v>
      </c>
      <c r="BF820">
        <v>0.1583357867470805</v>
      </c>
      <c r="BG820">
        <v>0.1538814997604409</v>
      </c>
      <c r="BH820">
        <v>0.009819774527392883</v>
      </c>
      <c r="BI820">
        <v>0.1606321366055652</v>
      </c>
      <c r="BJ820">
        <v>0.1540951797117146</v>
      </c>
      <c r="BK820">
        <v>0.01009268548465258</v>
      </c>
      <c r="BL820">
        <v>0.04033448694203148</v>
      </c>
      <c r="BM820">
        <v>0.01007856586983812</v>
      </c>
      <c r="BN820">
        <v>0.01816961661152103</v>
      </c>
      <c r="BO820">
        <v>0.1473179814301264</v>
      </c>
      <c r="BP820">
        <v>0.1372422863096364</v>
      </c>
    </row>
    <row r="821" spans="1:68">
      <c r="A821" s="2">
        <v>45072</v>
      </c>
      <c r="B821">
        <v>1125.380568620144</v>
      </c>
      <c r="C821">
        <v>-0.001923565656670956</v>
      </c>
      <c r="AN821" s="2">
        <v>45072</v>
      </c>
      <c r="AO821">
        <v>0.006778933710029072</v>
      </c>
      <c r="AP821">
        <v>476.4349132717811</v>
      </c>
      <c r="AQ821">
        <v>1.749324337110572</v>
      </c>
      <c r="AR821">
        <v>0.100578790571291</v>
      </c>
      <c r="AS821">
        <v>0.5679080559871101</v>
      </c>
      <c r="AT821">
        <v>2.284635229191796</v>
      </c>
      <c r="AU821">
        <v>8.64184081557384</v>
      </c>
      <c r="AV821">
        <v>0.1774750147667842</v>
      </c>
      <c r="AW821">
        <v>23.43197815586321</v>
      </c>
      <c r="AX821">
        <v>8.641682847755213</v>
      </c>
      <c r="AY821">
        <v>10.93897655581481</v>
      </c>
      <c r="BE821" s="2">
        <v>45072</v>
      </c>
      <c r="BF821">
        <v>0.159536206730591</v>
      </c>
      <c r="BG821">
        <v>0.1516874838310874</v>
      </c>
      <c r="BH821">
        <v>0.009757479544611612</v>
      </c>
      <c r="BI821">
        <v>0.161491734384255</v>
      </c>
      <c r="BJ821">
        <v>0.1537621072587382</v>
      </c>
      <c r="BK821">
        <v>0.01004461576548437</v>
      </c>
      <c r="BL821">
        <v>0.04025643062677125</v>
      </c>
      <c r="BM821">
        <v>0.01001582658254503</v>
      </c>
      <c r="BN821">
        <v>0.01853354316365994</v>
      </c>
      <c r="BO821">
        <v>0.1479226125981556</v>
      </c>
      <c r="BP821">
        <v>0.1369919595141005</v>
      </c>
    </row>
    <row r="822" spans="1:68">
      <c r="A822" s="2">
        <v>45073</v>
      </c>
      <c r="B822">
        <v>1137.574505004504</v>
      </c>
      <c r="C822">
        <v>0.01083538913357218</v>
      </c>
      <c r="AN822" s="2">
        <v>45073</v>
      </c>
      <c r="AO822">
        <v>0.006780277012887663</v>
      </c>
      <c r="AP822">
        <v>476.5293228660191</v>
      </c>
      <c r="AQ822">
        <v>1.749670980474139</v>
      </c>
      <c r="AR822">
        <v>0.1005987211064854</v>
      </c>
      <c r="AS822">
        <v>0.5680205917556626</v>
      </c>
      <c r="AT822">
        <v>2.285087948921106</v>
      </c>
      <c r="AU822">
        <v>8.643553269179025</v>
      </c>
      <c r="AV822">
        <v>0.1775101829370101</v>
      </c>
      <c r="AW822">
        <v>23.43662139985786</v>
      </c>
      <c r="AX822">
        <v>8.643395270057741</v>
      </c>
      <c r="AY822">
        <v>10.94114420623094</v>
      </c>
      <c r="BE822" s="2">
        <v>45073</v>
      </c>
      <c r="BF822">
        <v>0.1592613084294677</v>
      </c>
      <c r="BG822">
        <v>0.1518964948853784</v>
      </c>
      <c r="BH822">
        <v>0.009771488589425739</v>
      </c>
      <c r="BI822">
        <v>0.1617641195829624</v>
      </c>
      <c r="BJ822">
        <v>0.1532484403557298</v>
      </c>
      <c r="BK822">
        <v>0.01000400980887159</v>
      </c>
      <c r="BL822">
        <v>0.03987075714578691</v>
      </c>
      <c r="BM822">
        <v>0.01009003088296564</v>
      </c>
      <c r="BN822">
        <v>0.01879033994293148</v>
      </c>
      <c r="BO822">
        <v>0.1471717510280238</v>
      </c>
      <c r="BP822">
        <v>0.1381312593484564</v>
      </c>
    </row>
    <row r="823" spans="1:68">
      <c r="A823" s="2">
        <v>45074</v>
      </c>
      <c r="B823">
        <v>1153.472460321483</v>
      </c>
      <c r="C823">
        <v>0.01397530908704447</v>
      </c>
      <c r="AN823" s="2">
        <v>45074</v>
      </c>
      <c r="AO823">
        <v>0.006781620581933038</v>
      </c>
      <c r="AP823">
        <v>476.6237511683141</v>
      </c>
      <c r="AQ823">
        <v>1.750017692528011</v>
      </c>
      <c r="AR823">
        <v>0.1006186555910833</v>
      </c>
      <c r="AS823">
        <v>0.5681331498241261</v>
      </c>
      <c r="AT823">
        <v>2.285540758360646</v>
      </c>
      <c r="AU823">
        <v>8.645266062121326</v>
      </c>
      <c r="AV823">
        <v>0.1775453580761054</v>
      </c>
      <c r="AW823">
        <v>23.44126556395044</v>
      </c>
      <c r="AX823">
        <v>8.645108031691185</v>
      </c>
      <c r="AY823">
        <v>10.94331228618528</v>
      </c>
      <c r="BE823" s="2">
        <v>45074</v>
      </c>
      <c r="BF823">
        <v>0.1578861307555537</v>
      </c>
      <c r="BG823">
        <v>0.1514919142019886</v>
      </c>
      <c r="BH823">
        <v>0.009768028569481507</v>
      </c>
      <c r="BI823">
        <v>0.1597003914397612</v>
      </c>
      <c r="BJ823">
        <v>0.1514231762796207</v>
      </c>
      <c r="BK823">
        <v>0.009993287193685568</v>
      </c>
      <c r="BL823">
        <v>0.04000151718021553</v>
      </c>
      <c r="BM823">
        <v>0.01010223383124702</v>
      </c>
      <c r="BN823">
        <v>0.01871122947730877</v>
      </c>
      <c r="BO823">
        <v>0.1529273290361422</v>
      </c>
      <c r="BP823">
        <v>0.1379947620349953</v>
      </c>
    </row>
    <row r="824" spans="1:68">
      <c r="A824" s="2">
        <v>45075</v>
      </c>
      <c r="B824">
        <v>1193.167427544676</v>
      </c>
      <c r="C824">
        <v>0.03441345033251109</v>
      </c>
      <c r="AN824" s="2">
        <v>45075</v>
      </c>
      <c r="AO824">
        <v>0.006782964417217945</v>
      </c>
      <c r="AP824">
        <v>476.7181981823731</v>
      </c>
      <c r="AQ824">
        <v>1.750364473285799</v>
      </c>
      <c r="AR824">
        <v>0.1006385940258674</v>
      </c>
      <c r="AS824">
        <v>0.5682457301969198</v>
      </c>
      <c r="AT824">
        <v>2.285993657528193</v>
      </c>
      <c r="AU824">
        <v>8.646979194467987</v>
      </c>
      <c r="AV824">
        <v>0.1775805401854511</v>
      </c>
      <c r="AW824">
        <v>23.44591064832329</v>
      </c>
      <c r="AX824">
        <v>8.646821132722785</v>
      </c>
      <c r="AY824">
        <v>10.94548079576293</v>
      </c>
      <c r="BE824" s="2">
        <v>45075</v>
      </c>
      <c r="BF824">
        <v>0.1597298766372922</v>
      </c>
      <c r="BG824">
        <v>0.1530244589371948</v>
      </c>
      <c r="BH824">
        <v>0.009740318897028437</v>
      </c>
      <c r="BI824">
        <v>0.1612089043963972</v>
      </c>
      <c r="BJ824">
        <v>0.1496598345021067</v>
      </c>
      <c r="BK824">
        <v>0.009863210582447397</v>
      </c>
      <c r="BL824">
        <v>0.03998448858887913</v>
      </c>
      <c r="BM824">
        <v>0.01028809596288865</v>
      </c>
      <c r="BN824">
        <v>0.01853372602221794</v>
      </c>
      <c r="BO824">
        <v>0.1509325754027927</v>
      </c>
      <c r="BP824">
        <v>0.137034510070755</v>
      </c>
    </row>
    <row r="825" spans="1:68">
      <c r="A825" s="2">
        <v>45076</v>
      </c>
      <c r="B825">
        <v>1177.606414329231</v>
      </c>
      <c r="C825">
        <v>-0.01304176836897608</v>
      </c>
      <c r="AN825" s="2">
        <v>45076</v>
      </c>
      <c r="AO825">
        <v>0.006784308518795142</v>
      </c>
      <c r="AP825">
        <v>476.8126639119042</v>
      </c>
      <c r="AQ825">
        <v>1.750711322761117</v>
      </c>
      <c r="AR825">
        <v>0.1006585364116204</v>
      </c>
      <c r="AS825">
        <v>0.5683583328784634</v>
      </c>
      <c r="AT825">
        <v>2.286446646441528</v>
      </c>
      <c r="AU825">
        <v>8.648692666286264</v>
      </c>
      <c r="AV825">
        <v>0.1776157292664283</v>
      </c>
      <c r="AW825">
        <v>23.45055665315876</v>
      </c>
      <c r="AX825">
        <v>8.648534573219795</v>
      </c>
      <c r="AY825">
        <v>10.94764973504904</v>
      </c>
      <c r="BE825" s="2">
        <v>45076</v>
      </c>
      <c r="BF825">
        <v>0.159957366145938</v>
      </c>
      <c r="BG825">
        <v>0.1534918672219377</v>
      </c>
      <c r="BH825">
        <v>0.00988159171929575</v>
      </c>
      <c r="BI825">
        <v>0.161967245337896</v>
      </c>
      <c r="BJ825">
        <v>0.1504872400155769</v>
      </c>
      <c r="BK825">
        <v>0.00992686074671118</v>
      </c>
      <c r="BL825">
        <v>0.04011922201161765</v>
      </c>
      <c r="BM825">
        <v>0.01016473174232866</v>
      </c>
      <c r="BN825">
        <v>0.01812180814544411</v>
      </c>
      <c r="BO825">
        <v>0.1512842337950303</v>
      </c>
      <c r="BP825">
        <v>0.1345978331182239</v>
      </c>
    </row>
    <row r="826" spans="1:68">
      <c r="A826" s="2">
        <v>45077</v>
      </c>
      <c r="B826">
        <v>1182.154059802841</v>
      </c>
      <c r="C826">
        <v>0.003861770298015932</v>
      </c>
      <c r="AN826" s="2">
        <v>45077</v>
      </c>
      <c r="AO826">
        <v>0.006785652886717398</v>
      </c>
      <c r="AP826">
        <v>476.9071483606158</v>
      </c>
      <c r="AQ826">
        <v>1.751058240967582</v>
      </c>
      <c r="AR826">
        <v>0.1006784827491252</v>
      </c>
      <c r="AS826">
        <v>0.5684709578731775</v>
      </c>
      <c r="AT826">
        <v>2.286899725118435</v>
      </c>
      <c r="AU826">
        <v>8.650406477643426</v>
      </c>
      <c r="AV826">
        <v>0.1776509253204185</v>
      </c>
      <c r="AW826">
        <v>23.45520357863926</v>
      </c>
      <c r="AX826">
        <v>8.650248353249482</v>
      </c>
      <c r="AY826">
        <v>10.94981910412875</v>
      </c>
      <c r="BE826" s="2">
        <v>45077</v>
      </c>
      <c r="BF826">
        <v>0.1590717783006565</v>
      </c>
      <c r="BG826">
        <v>0.1525184979584808</v>
      </c>
      <c r="BH826">
        <v>0.009795252523542167</v>
      </c>
      <c r="BI826">
        <v>0.161884956393343</v>
      </c>
      <c r="BJ826">
        <v>0.1498524507893248</v>
      </c>
      <c r="BK826">
        <v>0.009935487824942581</v>
      </c>
      <c r="BL826">
        <v>0.03984102742611814</v>
      </c>
      <c r="BM826">
        <v>0.01002269210102965</v>
      </c>
      <c r="BN826">
        <v>0.01789006697016609</v>
      </c>
      <c r="BO826">
        <v>0.155398163226385</v>
      </c>
      <c r="BP826">
        <v>0.1337896264860113</v>
      </c>
    </row>
    <row r="827" spans="1:68">
      <c r="A827" s="2">
        <v>45078</v>
      </c>
      <c r="B827">
        <v>1161.881096365847</v>
      </c>
      <c r="C827">
        <v>-0.0171491721141448</v>
      </c>
      <c r="AN827" s="2">
        <v>45078</v>
      </c>
      <c r="AO827">
        <v>0.00678699752103749</v>
      </c>
      <c r="AP827">
        <v>477.0016515322175</v>
      </c>
      <c r="AQ827">
        <v>1.751405227918815</v>
      </c>
      <c r="AR827">
        <v>0.100698433039165</v>
      </c>
      <c r="AS827">
        <v>0.5685836051854837</v>
      </c>
      <c r="AT827">
        <v>2.287352893576701</v>
      </c>
      <c r="AU827">
        <v>8.652120628606754</v>
      </c>
      <c r="AV827">
        <v>0.1776861283488035</v>
      </c>
      <c r="AW827">
        <v>23.45985142494721</v>
      </c>
      <c r="AX827">
        <v>8.651962472879129</v>
      </c>
      <c r="AY827">
        <v>10.95198890308723</v>
      </c>
      <c r="BE827" s="2">
        <v>45078</v>
      </c>
      <c r="BF827">
        <v>0.1589890302703656</v>
      </c>
      <c r="BG827">
        <v>0.1536070122140152</v>
      </c>
      <c r="BH827">
        <v>0.00976864297290835</v>
      </c>
      <c r="BI827">
        <v>0.1623250189701932</v>
      </c>
      <c r="BJ827">
        <v>0.150107534683511</v>
      </c>
      <c r="BK827">
        <v>0.009873747917004162</v>
      </c>
      <c r="BL827">
        <v>0.03956053039414789</v>
      </c>
      <c r="BM827">
        <v>0.009755490391745244</v>
      </c>
      <c r="BN827">
        <v>0.01804261077799001</v>
      </c>
      <c r="BO827">
        <v>0.1548994491563265</v>
      </c>
      <c r="BP827">
        <v>0.1330709322517929</v>
      </c>
    </row>
    <row r="828" spans="1:68">
      <c r="A828" s="2">
        <v>45079</v>
      </c>
      <c r="B828">
        <v>1148.641121014283</v>
      </c>
      <c r="C828">
        <v>-0.01139529285137331</v>
      </c>
      <c r="AN828" s="2">
        <v>45079</v>
      </c>
      <c r="AO828">
        <v>0.006788342421808207</v>
      </c>
      <c r="AP828">
        <v>477.0961734304192</v>
      </c>
      <c r="AQ828">
        <v>1.751752283628437</v>
      </c>
      <c r="AR828">
        <v>0.1007183872825229</v>
      </c>
      <c r="AS828">
        <v>0.5686962748198043</v>
      </c>
      <c r="AT828">
        <v>2.287806151834117</v>
      </c>
      <c r="AU828">
        <v>8.653835119243546</v>
      </c>
      <c r="AV828">
        <v>0.1777213383529653</v>
      </c>
      <c r="AW828">
        <v>23.46450019226509</v>
      </c>
      <c r="AX828">
        <v>8.65367693217603</v>
      </c>
      <c r="AY828">
        <v>10.95415913200966</v>
      </c>
      <c r="BE828" s="2">
        <v>45079</v>
      </c>
      <c r="BF828">
        <v>0.1585349879534485</v>
      </c>
      <c r="BG828">
        <v>0.1514753875178535</v>
      </c>
      <c r="BH828">
        <v>0.009680146170728919</v>
      </c>
      <c r="BI828">
        <v>0.1632583620307144</v>
      </c>
      <c r="BJ828">
        <v>0.1509991339399669</v>
      </c>
      <c r="BK828">
        <v>0.009931401174436577</v>
      </c>
      <c r="BL828">
        <v>0.03925919675031538</v>
      </c>
      <c r="BM828">
        <v>0.009699405912737137</v>
      </c>
      <c r="BN828">
        <v>0.01814500881816426</v>
      </c>
      <c r="BO828">
        <v>0.1544369592912557</v>
      </c>
      <c r="BP828">
        <v>0.1345800104403786</v>
      </c>
    </row>
    <row r="829" spans="1:68">
      <c r="A829" s="2">
        <v>45080</v>
      </c>
      <c r="B829">
        <v>1176.208481698575</v>
      </c>
      <c r="C829">
        <v>0.02399997717298219</v>
      </c>
      <c r="AN829" s="2">
        <v>45080</v>
      </c>
      <c r="AO829">
        <v>0.006789687589082348</v>
      </c>
      <c r="AP829">
        <v>477.1907140589318</v>
      </c>
      <c r="AQ829">
        <v>1.752099408110073</v>
      </c>
      <c r="AR829">
        <v>0.1007383454799824</v>
      </c>
      <c r="AS829">
        <v>0.5688089667805628</v>
      </c>
      <c r="AT829">
        <v>2.288259499908478</v>
      </c>
      <c r="AU829">
        <v>8.655549949621109</v>
      </c>
      <c r="AV829">
        <v>0.1777565553342862</v>
      </c>
      <c r="AW829">
        <v>23.4691498807754</v>
      </c>
      <c r="AX829">
        <v>8.655391731207493</v>
      </c>
      <c r="AY829">
        <v>10.95632979098125</v>
      </c>
      <c r="BE829" s="2">
        <v>45080</v>
      </c>
      <c r="BF829">
        <v>0.1573313627039046</v>
      </c>
      <c r="BG829">
        <v>0.1533864204414692</v>
      </c>
      <c r="BH829">
        <v>0.00961944999000237</v>
      </c>
      <c r="BI829">
        <v>0.1633240988738607</v>
      </c>
      <c r="BJ829">
        <v>0.1486216703608179</v>
      </c>
      <c r="BK829">
        <v>0.009854373696528324</v>
      </c>
      <c r="BL829">
        <v>0.03885727894457644</v>
      </c>
      <c r="BM829">
        <v>0.009619334254755987</v>
      </c>
      <c r="BN829">
        <v>0.01796395139643816</v>
      </c>
      <c r="BO829">
        <v>0.1564887244756307</v>
      </c>
      <c r="BP829">
        <v>0.1349333348620156</v>
      </c>
    </row>
    <row r="830" spans="1:68">
      <c r="A830" s="2">
        <v>45081</v>
      </c>
      <c r="B830">
        <v>1172.343413900852</v>
      </c>
      <c r="C830">
        <v>-0.003286039726682954</v>
      </c>
      <c r="AN830" s="2">
        <v>45081</v>
      </c>
      <c r="AO830">
        <v>0.006791033022912724</v>
      </c>
      <c r="AP830">
        <v>477.2852734214669</v>
      </c>
      <c r="AQ830">
        <v>1.752446601377351</v>
      </c>
      <c r="AR830">
        <v>0.1007583076323269</v>
      </c>
      <c r="AS830">
        <v>0.5689216810721833</v>
      </c>
      <c r="AT830">
        <v>2.288712937817581</v>
      </c>
      <c r="AU830">
        <v>8.657265119806768</v>
      </c>
      <c r="AV830">
        <v>0.1777917792941489</v>
      </c>
      <c r="AW830">
        <v>23.47380049066068</v>
      </c>
      <c r="AX830">
        <v>8.657106870040838</v>
      </c>
      <c r="AY830">
        <v>10.95850088008721</v>
      </c>
      <c r="BE830" s="2">
        <v>45081</v>
      </c>
      <c r="BF830">
        <v>0.156862873917151</v>
      </c>
      <c r="BG830">
        <v>0.1529140610990611</v>
      </c>
      <c r="BH830">
        <v>0.009589836607289511</v>
      </c>
      <c r="BI830">
        <v>0.1626006486275037</v>
      </c>
      <c r="BJ830">
        <v>0.1487854582226406</v>
      </c>
      <c r="BK830">
        <v>0.009921013104666213</v>
      </c>
      <c r="BL830">
        <v>0.03927130322842396</v>
      </c>
      <c r="BM830">
        <v>0.00963274741913637</v>
      </c>
      <c r="BN830">
        <v>0.01799882164784901</v>
      </c>
      <c r="BO830">
        <v>0.1561746824812373</v>
      </c>
      <c r="BP830">
        <v>0.1362485536450412</v>
      </c>
    </row>
    <row r="831" spans="1:68">
      <c r="A831" s="2">
        <v>45082</v>
      </c>
      <c r="B831">
        <v>1182.698580420018</v>
      </c>
      <c r="C831">
        <v>0.008832878145073497</v>
      </c>
      <c r="AN831" s="2">
        <v>45082</v>
      </c>
      <c r="AO831">
        <v>0.006792378723352155</v>
      </c>
      <c r="AP831">
        <v>477.3798515217368</v>
      </c>
      <c r="AQ831">
        <v>1.752793863443902</v>
      </c>
      <c r="AR831">
        <v>0.1007782737403402</v>
      </c>
      <c r="AS831">
        <v>0.5690344176990908</v>
      </c>
      <c r="AT831">
        <v>2.289166465579228</v>
      </c>
      <c r="AU831">
        <v>8.658980629867857</v>
      </c>
      <c r="AV831">
        <v>0.1778270102339362</v>
      </c>
      <c r="AW831">
        <v>23.47845202210351</v>
      </c>
      <c r="AX831">
        <v>8.658822348743403</v>
      </c>
      <c r="AY831">
        <v>10.96067239941278</v>
      </c>
      <c r="BE831" s="2">
        <v>45082</v>
      </c>
      <c r="BF831">
        <v>0.155973088625913</v>
      </c>
      <c r="BG831">
        <v>0.1526480814531614</v>
      </c>
      <c r="BH831">
        <v>0.009588135183906304</v>
      </c>
      <c r="BI831">
        <v>0.1612443502093342</v>
      </c>
      <c r="BJ831">
        <v>0.1469393338950563</v>
      </c>
      <c r="BK831">
        <v>0.009717275568240367</v>
      </c>
      <c r="BL831">
        <v>0.03901950746368368</v>
      </c>
      <c r="BM831">
        <v>0.009455087315566948</v>
      </c>
      <c r="BN831">
        <v>0.01776877357801679</v>
      </c>
      <c r="BO831">
        <v>0.1604458159542245</v>
      </c>
      <c r="BP831">
        <v>0.1372005507528964</v>
      </c>
    </row>
    <row r="832" spans="1:68">
      <c r="A832" s="2">
        <v>45083</v>
      </c>
      <c r="B832">
        <v>1105.183275529756</v>
      </c>
      <c r="C832">
        <v>-0.06554104839014308</v>
      </c>
      <c r="AN832" s="2">
        <v>45083</v>
      </c>
      <c r="AO832">
        <v>0.006793724690453472</v>
      </c>
      <c r="AP832">
        <v>477.4744483634545</v>
      </c>
      <c r="AQ832">
        <v>1.753141194323359</v>
      </c>
      <c r="AR832">
        <v>0.1007982438048061</v>
      </c>
      <c r="AS832">
        <v>0.5691471766657112</v>
      </c>
      <c r="AT832">
        <v>2.289620083211224</v>
      </c>
      <c r="AU832">
        <v>8.660696479871726</v>
      </c>
      <c r="AV832">
        <v>0.1778622481550311</v>
      </c>
      <c r="AW832">
        <v>23.48310447528651</v>
      </c>
      <c r="AX832">
        <v>8.660538167382533</v>
      </c>
      <c r="AY832">
        <v>10.96284434904321</v>
      </c>
      <c r="BE832" s="2">
        <v>45083</v>
      </c>
      <c r="BF832">
        <v>0.1585094343820387</v>
      </c>
      <c r="BG832">
        <v>0.1520521587328777</v>
      </c>
      <c r="BH832">
        <v>0.009616779819449745</v>
      </c>
      <c r="BI832">
        <v>0.1653312170920524</v>
      </c>
      <c r="BJ832">
        <v>0.142448402602798</v>
      </c>
      <c r="BK832">
        <v>0.009805363798167165</v>
      </c>
      <c r="BL832">
        <v>0.03977190195554495</v>
      </c>
      <c r="BM832">
        <v>0.009661787828350388</v>
      </c>
      <c r="BN832">
        <v>0.01774984790189348</v>
      </c>
      <c r="BO832">
        <v>0.1572788475855389</v>
      </c>
      <c r="BP832">
        <v>0.1377742583012888</v>
      </c>
    </row>
    <row r="833" spans="1:68">
      <c r="A833" s="2">
        <v>45084</v>
      </c>
      <c r="B833">
        <v>1138.454924586173</v>
      </c>
      <c r="C833">
        <v>0.03010509640626724</v>
      </c>
      <c r="AN833" s="2">
        <v>45084</v>
      </c>
      <c r="AO833">
        <v>0.006795070924269516</v>
      </c>
      <c r="AP833">
        <v>477.5690639503339</v>
      </c>
      <c r="AQ833">
        <v>1.753488594029358</v>
      </c>
      <c r="AR833">
        <v>0.1008182178265085</v>
      </c>
      <c r="AS833">
        <v>0.5692599579764714</v>
      </c>
      <c r="AT833">
        <v>2.290073790731378</v>
      </c>
      <c r="AU833">
        <v>8.662412669885738</v>
      </c>
      <c r="AV833">
        <v>0.1778974930588171</v>
      </c>
      <c r="AW833">
        <v>23.48775785039233</v>
      </c>
      <c r="AX833">
        <v>8.66225432602559</v>
      </c>
      <c r="AY833">
        <v>10.96501672906377</v>
      </c>
      <c r="BE833" s="2">
        <v>45084</v>
      </c>
      <c r="BF833">
        <v>0.1624302348717024</v>
      </c>
      <c r="BG833">
        <v>0.1483239653100409</v>
      </c>
      <c r="BH833">
        <v>0.009637140383079156</v>
      </c>
      <c r="BI833">
        <v>0.1667665159594708</v>
      </c>
      <c r="BJ833">
        <v>0.1407717753632278</v>
      </c>
      <c r="BK833">
        <v>0.009611960691308432</v>
      </c>
      <c r="BL833">
        <v>0.03962081626693191</v>
      </c>
      <c r="BM833">
        <v>0.009667821945136094</v>
      </c>
      <c r="BN833">
        <v>0.01698005679682768</v>
      </c>
      <c r="BO833">
        <v>0.1552660392205389</v>
      </c>
      <c r="BP833">
        <v>0.140923673191736</v>
      </c>
    </row>
    <row r="834" spans="1:68">
      <c r="A834" s="2">
        <v>45085</v>
      </c>
      <c r="B834">
        <v>1073.020339681581</v>
      </c>
      <c r="C834">
        <v>-0.05747665848815009</v>
      </c>
      <c r="AN834" s="2">
        <v>45085</v>
      </c>
      <c r="AO834">
        <v>0.00679641742485314</v>
      </c>
      <c r="AP834">
        <v>477.6636982860894</v>
      </c>
      <c r="AQ834">
        <v>1.753836062575536</v>
      </c>
      <c r="AR834">
        <v>0.1008381958062318</v>
      </c>
      <c r="AS834">
        <v>0.5693727616357991</v>
      </c>
      <c r="AT834">
        <v>2.290527588157501</v>
      </c>
      <c r="AU834">
        <v>8.664129199977268</v>
      </c>
      <c r="AV834">
        <v>0.177932744946678</v>
      </c>
      <c r="AW834">
        <v>23.49241214760365</v>
      </c>
      <c r="AX834">
        <v>8.663970824739948</v>
      </c>
      <c r="AY834">
        <v>10.96718953955974</v>
      </c>
      <c r="BE834" s="2">
        <v>45085</v>
      </c>
      <c r="BF834">
        <v>0.1668326007041284</v>
      </c>
      <c r="BG834">
        <v>0.1432833549195893</v>
      </c>
      <c r="BH834">
        <v>0.009655141196854134</v>
      </c>
      <c r="BI834">
        <v>0.172153982077903</v>
      </c>
      <c r="BJ834">
        <v>0.1374747455906837</v>
      </c>
      <c r="BK834">
        <v>0.009681459468530626</v>
      </c>
      <c r="BL834">
        <v>0.04052635893358694</v>
      </c>
      <c r="BM834">
        <v>0.009797342513234284</v>
      </c>
      <c r="BN834">
        <v>0.01673904715049157</v>
      </c>
      <c r="BO834">
        <v>0.1505148585323119</v>
      </c>
      <c r="BP834">
        <v>0.1433411089126862</v>
      </c>
    </row>
    <row r="835" spans="1:68">
      <c r="A835" s="2">
        <v>45086</v>
      </c>
      <c r="B835">
        <v>1080.608232940483</v>
      </c>
      <c r="C835">
        <v>0.007071527890285312</v>
      </c>
      <c r="AN835" s="2">
        <v>45086</v>
      </c>
      <c r="AO835">
        <v>0.006797764192257204</v>
      </c>
      <c r="AP835">
        <v>477.7583513744362</v>
      </c>
      <c r="AQ835">
        <v>1.754183599975536</v>
      </c>
      <c r="AR835">
        <v>0.1008581777447602</v>
      </c>
      <c r="AS835">
        <v>0.5694855876481227</v>
      </c>
      <c r="AT835">
        <v>2.29098147550741</v>
      </c>
      <c r="AU835">
        <v>8.665846070213703</v>
      </c>
      <c r="AV835">
        <v>0.1779680038199975</v>
      </c>
      <c r="AW835">
        <v>23.4970673671032</v>
      </c>
      <c r="AX835">
        <v>8.665687663592996</v>
      </c>
      <c r="AY835">
        <v>10.96936278061643</v>
      </c>
      <c r="BE835" s="2">
        <v>45086</v>
      </c>
      <c r="BF835">
        <v>0.1668395756944066</v>
      </c>
      <c r="BG835">
        <v>0.1427373828663385</v>
      </c>
      <c r="BH835">
        <v>0.009730011171563985</v>
      </c>
      <c r="BI835">
        <v>0.1724110535260449</v>
      </c>
      <c r="BJ835">
        <v>0.1381878192936589</v>
      </c>
      <c r="BK835">
        <v>0.009831543704733395</v>
      </c>
      <c r="BL835">
        <v>0.04030058844556784</v>
      </c>
      <c r="BM835">
        <v>0.009859310011320859</v>
      </c>
      <c r="BN835">
        <v>0.01700062923871025</v>
      </c>
      <c r="BO835">
        <v>0.1516323844041687</v>
      </c>
      <c r="BP835">
        <v>0.141469701643486</v>
      </c>
    </row>
    <row r="836" spans="1:68">
      <c r="A836" s="2">
        <v>45087</v>
      </c>
      <c r="B836">
        <v>1046.392866221609</v>
      </c>
      <c r="C836">
        <v>-0.03166306314895329</v>
      </c>
      <c r="AN836" s="2">
        <v>45087</v>
      </c>
      <c r="AO836">
        <v>0.006799111226534582</v>
      </c>
      <c r="AP836">
        <v>477.8530232190903</v>
      </c>
      <c r="AQ836">
        <v>1.754531206243002</v>
      </c>
      <c r="AR836">
        <v>0.1008781636428781</v>
      </c>
      <c r="AS836">
        <v>0.5695984360178719</v>
      </c>
      <c r="AT836">
        <v>2.291435452798924</v>
      </c>
      <c r="AU836">
        <v>8.667563280662449</v>
      </c>
      <c r="AV836">
        <v>0.1780032696801601</v>
      </c>
      <c r="AW836">
        <v>23.50172350907373</v>
      </c>
      <c r="AX836">
        <v>8.667404842652136</v>
      </c>
      <c r="AY836">
        <v>10.97153645231915</v>
      </c>
      <c r="BE836" s="2">
        <v>45087</v>
      </c>
      <c r="BF836">
        <v>0.1719976185852621</v>
      </c>
      <c r="BG836">
        <v>0.1340108936920609</v>
      </c>
      <c r="BH836">
        <v>0.01002675387493342</v>
      </c>
      <c r="BI836">
        <v>0.177234227881249</v>
      </c>
      <c r="BJ836">
        <v>0.1417421833737871</v>
      </c>
      <c r="BK836">
        <v>0.01003338194416641</v>
      </c>
      <c r="BL836">
        <v>0.04119623979115728</v>
      </c>
      <c r="BM836">
        <v>0.0101916563405937</v>
      </c>
      <c r="BN836">
        <v>0.01628635348079796</v>
      </c>
      <c r="BO836">
        <v>0.1431858455202536</v>
      </c>
      <c r="BP836">
        <v>0.1440948455157385</v>
      </c>
    </row>
    <row r="837" spans="1:68">
      <c r="A837" s="2">
        <v>45088</v>
      </c>
      <c r="B837">
        <v>966.873947913253</v>
      </c>
      <c r="C837">
        <v>-0.07599336814621938</v>
      </c>
      <c r="AN837" s="2">
        <v>45088</v>
      </c>
      <c r="AO837">
        <v>0.006800458527738157</v>
      </c>
      <c r="AP837">
        <v>477.9477138237686</v>
      </c>
      <c r="AQ837">
        <v>1.754878881391579</v>
      </c>
      <c r="AR837">
        <v>0.1008981535013702</v>
      </c>
      <c r="AS837">
        <v>0.5697113067494767</v>
      </c>
      <c r="AT837">
        <v>2.291889520049864</v>
      </c>
      <c r="AU837">
        <v>8.669280831390921</v>
      </c>
      <c r="AV837">
        <v>0.1780385425285501</v>
      </c>
      <c r="AW837">
        <v>23.50638057369804</v>
      </c>
      <c r="AX837">
        <v>8.669122361984781</v>
      </c>
      <c r="AY837">
        <v>10.97371055475324</v>
      </c>
      <c r="BE837" s="2">
        <v>45088</v>
      </c>
      <c r="BF837">
        <v>0.1819075936062957</v>
      </c>
      <c r="BG837">
        <v>0.1365202422530043</v>
      </c>
      <c r="BH837">
        <v>0.009541041626523947</v>
      </c>
      <c r="BI837">
        <v>0.182923963897433</v>
      </c>
      <c r="BJ837">
        <v>0.1408988452650215</v>
      </c>
      <c r="BK837">
        <v>0.009665982934204922</v>
      </c>
      <c r="BL837">
        <v>0.04060380196879266</v>
      </c>
      <c r="BM837">
        <v>0.00971327419589319</v>
      </c>
      <c r="BN837">
        <v>0.01488700264363857</v>
      </c>
      <c r="BO837">
        <v>0.1408192044571838</v>
      </c>
      <c r="BP837">
        <v>0.1325190471520084</v>
      </c>
    </row>
    <row r="838" spans="1:68">
      <c r="A838" s="2">
        <v>45089</v>
      </c>
      <c r="B838">
        <v>960.1895996838446</v>
      </c>
      <c r="C838">
        <v>-0.006913360571804472</v>
      </c>
      <c r="AN838" s="2">
        <v>45089</v>
      </c>
      <c r="AO838">
        <v>0.006801806095920822</v>
      </c>
      <c r="AP838">
        <v>478.0424231921883</v>
      </c>
      <c r="AQ838">
        <v>1.755226625434918</v>
      </c>
      <c r="AR838">
        <v>0.1009181473210213</v>
      </c>
      <c r="AS838">
        <v>0.5698241998473684</v>
      </c>
      <c r="AT838">
        <v>2.292343677278058</v>
      </c>
      <c r="AU838">
        <v>8.670998722466548</v>
      </c>
      <c r="AV838">
        <v>0.1780738223665523</v>
      </c>
      <c r="AW838">
        <v>23.51103856115897</v>
      </c>
      <c r="AX838">
        <v>8.670840221658361</v>
      </c>
      <c r="AY838">
        <v>10.97588508800406</v>
      </c>
      <c r="BE838" s="2">
        <v>45089</v>
      </c>
      <c r="BF838">
        <v>0.1835191942362149</v>
      </c>
      <c r="BG838">
        <v>0.13546636993571</v>
      </c>
      <c r="BH838">
        <v>0.00944167709046329</v>
      </c>
      <c r="BI838">
        <v>0.1841217709268272</v>
      </c>
      <c r="BJ838">
        <v>0.1394887506936026</v>
      </c>
      <c r="BK838">
        <v>0.009668742561877823</v>
      </c>
      <c r="BL838">
        <v>0.04077629551279627</v>
      </c>
      <c r="BM838">
        <v>0.009663488694724944</v>
      </c>
      <c r="BN838">
        <v>0.01552264199509659</v>
      </c>
      <c r="BO838">
        <v>0.1402075049826834</v>
      </c>
      <c r="BP838">
        <v>0.1321235633700027</v>
      </c>
    </row>
    <row r="839" spans="1:68">
      <c r="A839" s="2">
        <v>45090</v>
      </c>
      <c r="B839">
        <v>956.8769271493617</v>
      </c>
      <c r="C839">
        <v>-0.003450019179101371</v>
      </c>
      <c r="AN839" s="2">
        <v>45090</v>
      </c>
      <c r="AO839">
        <v>0.006803153931135483</v>
      </c>
      <c r="AP839">
        <v>478.1371513280678</v>
      </c>
      <c r="AQ839">
        <v>1.755574438386671</v>
      </c>
      <c r="AR839">
        <v>0.1009381451026162</v>
      </c>
      <c r="AS839">
        <v>0.5699371153159791</v>
      </c>
      <c r="AT839">
        <v>2.292797924501335</v>
      </c>
      <c r="AU839">
        <v>8.672716953956773</v>
      </c>
      <c r="AV839">
        <v>0.1781091091955519</v>
      </c>
      <c r="AW839">
        <v>23.51569747163937</v>
      </c>
      <c r="AX839">
        <v>8.672558421740316</v>
      </c>
      <c r="AY839">
        <v>10.97806005215697</v>
      </c>
      <c r="BE839" s="2">
        <v>45090</v>
      </c>
      <c r="BF839">
        <v>0.1841904807940667</v>
      </c>
      <c r="BG839">
        <v>0.1375258326217667</v>
      </c>
      <c r="BH839">
        <v>0.009472380036232379</v>
      </c>
      <c r="BI839">
        <v>0.1838062577552874</v>
      </c>
      <c r="BJ839">
        <v>0.1375895610716834</v>
      </c>
      <c r="BK839">
        <v>0.01030836993827651</v>
      </c>
      <c r="BL839">
        <v>0.04108563454545474</v>
      </c>
      <c r="BM839">
        <v>0.009996772330827556</v>
      </c>
      <c r="BN839">
        <v>0.01580997191381196</v>
      </c>
      <c r="BO839">
        <v>0.1379755769207815</v>
      </c>
      <c r="BP839">
        <v>0.132239162071811</v>
      </c>
    </row>
    <row r="840" spans="1:68">
      <c r="A840" s="2">
        <v>45091</v>
      </c>
      <c r="B840">
        <v>964.5607857299997</v>
      </c>
      <c r="C840">
        <v>0.008030143023229686</v>
      </c>
      <c r="AN840" s="2">
        <v>45091</v>
      </c>
      <c r="AO840">
        <v>0.006804502033435054</v>
      </c>
      <c r="AP840">
        <v>478.2318982351259</v>
      </c>
      <c r="AQ840">
        <v>1.755922320260492</v>
      </c>
      <c r="AR840">
        <v>0.1009581468469402</v>
      </c>
      <c r="AS840">
        <v>0.5700500531597418</v>
      </c>
      <c r="AT840">
        <v>2.293252261737528</v>
      </c>
      <c r="AU840">
        <v>8.674435525929052</v>
      </c>
      <c r="AV840">
        <v>0.178144403016934</v>
      </c>
      <c r="AW840">
        <v>23.52035730532216</v>
      </c>
      <c r="AX840">
        <v>8.6742769622981</v>
      </c>
      <c r="AY840">
        <v>10.98023544729736</v>
      </c>
      <c r="BE840" s="2">
        <v>45091</v>
      </c>
      <c r="BF840">
        <v>0.1825767405449907</v>
      </c>
      <c r="BG840">
        <v>0.1360221933218443</v>
      </c>
      <c r="BH840">
        <v>0.009631715143238663</v>
      </c>
      <c r="BI840">
        <v>0.1817995194420147</v>
      </c>
      <c r="BJ840">
        <v>0.1436227528110774</v>
      </c>
      <c r="BK840">
        <v>0.01018292857492498</v>
      </c>
      <c r="BL840">
        <v>0.04151623956474973</v>
      </c>
      <c r="BM840">
        <v>0.01016451882621773</v>
      </c>
      <c r="BN840">
        <v>0.01568641106837176</v>
      </c>
      <c r="BO840">
        <v>0.1347883810597836</v>
      </c>
      <c r="BP840">
        <v>0.1340085996427864</v>
      </c>
    </row>
    <row r="841" spans="1:68">
      <c r="A841" s="2">
        <v>45092</v>
      </c>
      <c r="B841">
        <v>931.4067337289446</v>
      </c>
      <c r="C841">
        <v>-0.034372174871243</v>
      </c>
      <c r="AN841" s="2">
        <v>45092</v>
      </c>
      <c r="AO841">
        <v>0.006805850402872459</v>
      </c>
      <c r="AP841">
        <v>478.3266639170823</v>
      </c>
      <c r="AQ841">
        <v>1.756270271070039</v>
      </c>
      <c r="AR841">
        <v>0.1009781525547784</v>
      </c>
      <c r="AS841">
        <v>0.5701630133830902</v>
      </c>
      <c r="AT841">
        <v>2.293706689004475</v>
      </c>
      <c r="AU841">
        <v>8.676154438450855</v>
      </c>
      <c r="AV841">
        <v>0.1781797038320845</v>
      </c>
      <c r="AW841">
        <v>23.52501806239028</v>
      </c>
      <c r="AX841">
        <v>8.675995843399182</v>
      </c>
      <c r="AY841">
        <v>10.98241127351064</v>
      </c>
      <c r="BE841" s="2">
        <v>45092</v>
      </c>
      <c r="BF841">
        <v>0.1833897108334661</v>
      </c>
      <c r="BG841">
        <v>0.1348672954476125</v>
      </c>
      <c r="BH841">
        <v>0.009879766444522807</v>
      </c>
      <c r="BI841">
        <v>0.1789009532052021</v>
      </c>
      <c r="BJ841">
        <v>0.1452668503103499</v>
      </c>
      <c r="BK841">
        <v>0.0108563441539898</v>
      </c>
      <c r="BL841">
        <v>0.04251702389466794</v>
      </c>
      <c r="BM841">
        <v>0.00996277966223953</v>
      </c>
      <c r="BN841">
        <v>0.01562029588001811</v>
      </c>
      <c r="BO841">
        <v>0.1347570859260581</v>
      </c>
      <c r="BP841">
        <v>0.1339818942418733</v>
      </c>
    </row>
    <row r="842" spans="1:68">
      <c r="A842" s="2">
        <v>45093</v>
      </c>
      <c r="B842">
        <v>934.7929527092034</v>
      </c>
      <c r="C842">
        <v>0.003635596413074982</v>
      </c>
      <c r="AN842" s="2">
        <v>45093</v>
      </c>
      <c r="AO842">
        <v>0.006807199039500634</v>
      </c>
      <c r="AP842">
        <v>478.4214483776575</v>
      </c>
      <c r="AQ842">
        <v>1.756618290828972</v>
      </c>
      <c r="AR842">
        <v>0.1009981622269163</v>
      </c>
      <c r="AS842">
        <v>0.5702759959904591</v>
      </c>
      <c r="AT842">
        <v>2.294161206320015</v>
      </c>
      <c r="AU842">
        <v>8.677873691589664</v>
      </c>
      <c r="AV842">
        <v>0.178215011642389</v>
      </c>
      <c r="AW842">
        <v>23.5296797430267</v>
      </c>
      <c r="AX842">
        <v>8.677715065111045</v>
      </c>
      <c r="AY842">
        <v>10.98458753088222</v>
      </c>
      <c r="BE842" s="2">
        <v>45093</v>
      </c>
      <c r="BF842">
        <v>0.1861226867593464</v>
      </c>
      <c r="BG842">
        <v>0.1337864631798144</v>
      </c>
      <c r="BH842">
        <v>0.009950389306015934</v>
      </c>
      <c r="BI842">
        <v>0.1797672415087823</v>
      </c>
      <c r="BJ842">
        <v>0.1438999711628735</v>
      </c>
      <c r="BK842">
        <v>0.01085599250762721</v>
      </c>
      <c r="BL842">
        <v>0.04057368611980941</v>
      </c>
      <c r="BM842">
        <v>0.009548502261742682</v>
      </c>
      <c r="BN842">
        <v>0.01484388921276731</v>
      </c>
      <c r="BO842">
        <v>0.1368055084608551</v>
      </c>
      <c r="BP842">
        <v>0.1338456695203657</v>
      </c>
    </row>
    <row r="843" spans="1:68">
      <c r="A843" s="2">
        <v>45094</v>
      </c>
      <c r="B843">
        <v>955.600909558689</v>
      </c>
      <c r="C843">
        <v>0.02225942845330642</v>
      </c>
      <c r="AN843" s="2">
        <v>45094</v>
      </c>
      <c r="AO843">
        <v>0.006808547943372526</v>
      </c>
      <c r="AP843">
        <v>478.5162516205725</v>
      </c>
      <c r="AQ843">
        <v>1.756966379550953</v>
      </c>
      <c r="AR843">
        <v>0.1010181758641394</v>
      </c>
      <c r="AS843">
        <v>0.5703890009862841</v>
      </c>
      <c r="AT843">
        <v>2.294615813701993</v>
      </c>
      <c r="AU843">
        <v>8.679593285412974</v>
      </c>
      <c r="AV843">
        <v>0.1782503264492337</v>
      </c>
      <c r="AW843">
        <v>23.53434234741443</v>
      </c>
      <c r="AX843">
        <v>8.679434627501182</v>
      </c>
      <c r="AY843">
        <v>10.98676421949755</v>
      </c>
      <c r="BE843" s="2">
        <v>45094</v>
      </c>
      <c r="BF843">
        <v>0.187611227402142</v>
      </c>
      <c r="BG843">
        <v>0.131687807830022</v>
      </c>
      <c r="BH843">
        <v>0.009777718612935218</v>
      </c>
      <c r="BI843">
        <v>0.1814667833012402</v>
      </c>
      <c r="BJ843">
        <v>0.1427362084193851</v>
      </c>
      <c r="BK843">
        <v>0.01091071340966422</v>
      </c>
      <c r="BL843">
        <v>0.04011830506210289</v>
      </c>
      <c r="BM843">
        <v>0.009449953731178524</v>
      </c>
      <c r="BN843">
        <v>0.01452041490809145</v>
      </c>
      <c r="BO843">
        <v>0.139070068775941</v>
      </c>
      <c r="BP843">
        <v>0.1326507985472974</v>
      </c>
    </row>
    <row r="844" spans="1:68">
      <c r="A844" s="2">
        <v>45095</v>
      </c>
      <c r="B844">
        <v>968.4507775559468</v>
      </c>
      <c r="C844">
        <v>0.0134468980394673</v>
      </c>
      <c r="AN844" s="2">
        <v>45095</v>
      </c>
      <c r="AO844">
        <v>0.006809897114541091</v>
      </c>
      <c r="AP844">
        <v>478.6110736495493</v>
      </c>
      <c r="AQ844">
        <v>1.75731453724965</v>
      </c>
      <c r="AR844">
        <v>0.1010381934672334</v>
      </c>
      <c r="AS844">
        <v>0.5705020283750015</v>
      </c>
      <c r="AT844">
        <v>2.295070511168255</v>
      </c>
      <c r="AU844">
        <v>8.681313219988295</v>
      </c>
      <c r="AV844">
        <v>0.1782856482540051</v>
      </c>
      <c r="AW844">
        <v>23.53900587573652</v>
      </c>
      <c r="AX844">
        <v>8.681154530637102</v>
      </c>
      <c r="AY844">
        <v>10.98894133944207</v>
      </c>
      <c r="BE844" s="2">
        <v>45095</v>
      </c>
      <c r="BF844">
        <v>0.1864408425827291</v>
      </c>
      <c r="BG844">
        <v>0.1318344704341056</v>
      </c>
      <c r="BH844">
        <v>0.009583463499987174</v>
      </c>
      <c r="BI844">
        <v>0.1802375606361761</v>
      </c>
      <c r="BJ844">
        <v>0.1440921589153768</v>
      </c>
      <c r="BK844">
        <v>0.01071947883914758</v>
      </c>
      <c r="BL844">
        <v>0.0405670195531378</v>
      </c>
      <c r="BM844">
        <v>0.009410457818728271</v>
      </c>
      <c r="BN844">
        <v>0.01491534138893618</v>
      </c>
      <c r="BO844">
        <v>0.1403313776263282</v>
      </c>
      <c r="BP844">
        <v>0.1318678287053473</v>
      </c>
    </row>
    <row r="845" spans="1:68">
      <c r="A845" s="2">
        <v>45096</v>
      </c>
      <c r="B845">
        <v>957.7287290411202</v>
      </c>
      <c r="C845">
        <v>-0.01107134070549831</v>
      </c>
      <c r="AN845" s="2">
        <v>45096</v>
      </c>
      <c r="AO845">
        <v>0.006811246553059295</v>
      </c>
      <c r="AP845">
        <v>478.7059144683104</v>
      </c>
      <c r="AQ845">
        <v>1.757662763938729</v>
      </c>
      <c r="AR845">
        <v>0.1010582150369842</v>
      </c>
      <c r="AS845">
        <v>0.5706150781610488</v>
      </c>
      <c r="AT845">
        <v>2.295525298736654</v>
      </c>
      <c r="AU845">
        <v>8.683033495383153</v>
      </c>
      <c r="AV845">
        <v>0.1783209770580899</v>
      </c>
      <c r="AW845">
        <v>23.54367032817607</v>
      </c>
      <c r="AX845">
        <v>8.682874774586326</v>
      </c>
      <c r="AY845">
        <v>10.99111889080127</v>
      </c>
      <c r="BE845" s="2">
        <v>45096</v>
      </c>
      <c r="BF845">
        <v>0.1874260759237186</v>
      </c>
      <c r="BG845">
        <v>0.1303403474201217</v>
      </c>
      <c r="BH845">
        <v>0.009470072400517929</v>
      </c>
      <c r="BI845">
        <v>0.181504589335985</v>
      </c>
      <c r="BJ845">
        <v>0.1453377010192003</v>
      </c>
      <c r="BK845">
        <v>0.01072507571952284</v>
      </c>
      <c r="BL845">
        <v>0.04106248808673938</v>
      </c>
      <c r="BM845">
        <v>0.009482844151945237</v>
      </c>
      <c r="BN845">
        <v>0.01465415136082131</v>
      </c>
      <c r="BO845">
        <v>0.1398489484070147</v>
      </c>
      <c r="BP845">
        <v>0.1301477061744129</v>
      </c>
    </row>
    <row r="846" spans="1:68">
      <c r="A846" s="2">
        <v>45097</v>
      </c>
      <c r="B846">
        <v>969.0135928694899</v>
      </c>
      <c r="C846">
        <v>0.01178294384012912</v>
      </c>
      <c r="AN846" s="2">
        <v>45097</v>
      </c>
      <c r="AO846">
        <v>0.006812596258980117</v>
      </c>
      <c r="AP846">
        <v>478.8007740805792</v>
      </c>
      <c r="AQ846">
        <v>1.758011059631862</v>
      </c>
      <c r="AR846">
        <v>0.1010782405741778</v>
      </c>
      <c r="AS846">
        <v>0.5707281503488643</v>
      </c>
      <c r="AT846">
        <v>2.295980176425043</v>
      </c>
      <c r="AU846">
        <v>8.684754111665081</v>
      </c>
      <c r="AV846">
        <v>0.178356312862875</v>
      </c>
      <c r="AW846">
        <v>23.54833570491618</v>
      </c>
      <c r="AX846">
        <v>8.68459535941639</v>
      </c>
      <c r="AY846">
        <v>10.99329687366062</v>
      </c>
      <c r="BE846" s="2">
        <v>45097</v>
      </c>
      <c r="BF846">
        <v>0.1882616881404654</v>
      </c>
      <c r="BG846">
        <v>0.1298565210416207</v>
      </c>
      <c r="BH846">
        <v>0.00927744623314981</v>
      </c>
      <c r="BI846">
        <v>0.1809769020065196</v>
      </c>
      <c r="BJ846">
        <v>0.1429876112177784</v>
      </c>
      <c r="BK846">
        <v>0.0106069337142665</v>
      </c>
      <c r="BL846">
        <v>0.04048932055645462</v>
      </c>
      <c r="BM846">
        <v>0.009535848207836291</v>
      </c>
      <c r="BN846">
        <v>0.0148981246379096</v>
      </c>
      <c r="BO846">
        <v>0.1432944908961979</v>
      </c>
      <c r="BP846">
        <v>0.1298151133478012</v>
      </c>
    </row>
    <row r="847" spans="1:68">
      <c r="A847" s="2">
        <v>45098</v>
      </c>
      <c r="B847">
        <v>1005.524895016653</v>
      </c>
      <c r="C847">
        <v>0.03767883383250004</v>
      </c>
      <c r="AN847" s="2">
        <v>45098</v>
      </c>
      <c r="AO847">
        <v>0.006813946232356546</v>
      </c>
      <c r="AP847">
        <v>478.8956524900798</v>
      </c>
      <c r="AQ847">
        <v>1.758359424342722</v>
      </c>
      <c r="AR847">
        <v>0.1010982700796004</v>
      </c>
      <c r="AS847">
        <v>0.5708412449428868</v>
      </c>
      <c r="AT847">
        <v>2.29643514425128</v>
      </c>
      <c r="AU847">
        <v>8.686475068901629</v>
      </c>
      <c r="AV847">
        <v>0.1783916556697477</v>
      </c>
      <c r="AW847">
        <v>23.55300200614003</v>
      </c>
      <c r="AX847">
        <v>8.686316285194842</v>
      </c>
      <c r="AY847">
        <v>10.99547528810563</v>
      </c>
      <c r="BE847" s="2">
        <v>45098</v>
      </c>
      <c r="BF847">
        <v>0.1918118726213444</v>
      </c>
      <c r="BG847">
        <v>0.1284384347477232</v>
      </c>
      <c r="BH847">
        <v>0.009199479637101531</v>
      </c>
      <c r="BI847">
        <v>0.1799514061653405</v>
      </c>
      <c r="BJ847">
        <v>0.1401719429748601</v>
      </c>
      <c r="BK847">
        <v>0.01042680117086619</v>
      </c>
      <c r="BL847">
        <v>0.04031948224929056</v>
      </c>
      <c r="BM847">
        <v>0.00941152654442212</v>
      </c>
      <c r="BN847">
        <v>0.01476057058408855</v>
      </c>
      <c r="BO847">
        <v>0.1433027403494188</v>
      </c>
      <c r="BP847">
        <v>0.1322057429555439</v>
      </c>
    </row>
    <row r="848" spans="1:68">
      <c r="A848" s="2">
        <v>45099</v>
      </c>
      <c r="B848">
        <v>1058.127372429951</v>
      </c>
      <c r="C848">
        <v>0.05231345108807695</v>
      </c>
      <c r="AN848" s="2">
        <v>45099</v>
      </c>
      <c r="AO848">
        <v>0.006815296473241578</v>
      </c>
      <c r="AP848">
        <v>478.990549700537</v>
      </c>
      <c r="AQ848">
        <v>1.758707858084987</v>
      </c>
      <c r="AR848">
        <v>0.1011183035540383</v>
      </c>
      <c r="AS848">
        <v>0.5709543619475566</v>
      </c>
      <c r="AT848">
        <v>2.296890202233227</v>
      </c>
      <c r="AU848">
        <v>8.68819636716036</v>
      </c>
      <c r="AV848">
        <v>0.1784270054800955</v>
      </c>
      <c r="AW848">
        <v>23.55766923203079</v>
      </c>
      <c r="AX848">
        <v>8.688037551989243</v>
      </c>
      <c r="AY848">
        <v>10.99765413422183</v>
      </c>
      <c r="BE848" s="2">
        <v>45099</v>
      </c>
      <c r="BF848">
        <v>0.1938680787990748</v>
      </c>
      <c r="BG848">
        <v>0.1301678801393051</v>
      </c>
      <c r="BH848">
        <v>0.009251422859373451</v>
      </c>
      <c r="BI848">
        <v>0.1810269215284113</v>
      </c>
      <c r="BJ848">
        <v>0.1347538891517944</v>
      </c>
      <c r="BK848">
        <v>0.01038845653145766</v>
      </c>
      <c r="BL848">
        <v>0.03973592295173067</v>
      </c>
      <c r="BM848">
        <v>0.009305947044591706</v>
      </c>
      <c r="BN848">
        <v>0.014940278971073</v>
      </c>
      <c r="BO848">
        <v>0.1420307944296086</v>
      </c>
      <c r="BP848">
        <v>0.1345304075935791</v>
      </c>
    </row>
    <row r="849" spans="1:68">
      <c r="A849" s="2">
        <v>45100</v>
      </c>
      <c r="B849">
        <v>1042.748402622429</v>
      </c>
      <c r="C849">
        <v>-0.01453413852455643</v>
      </c>
      <c r="AN849" s="2">
        <v>45100</v>
      </c>
      <c r="AO849">
        <v>0.006816646981688224</v>
      </c>
      <c r="AP849">
        <v>479.0854657156765</v>
      </c>
      <c r="AQ849">
        <v>1.759056360872335</v>
      </c>
      <c r="AR849">
        <v>0.1011383409982781</v>
      </c>
      <c r="AS849">
        <v>0.5710675013673143</v>
      </c>
      <c r="AT849">
        <v>2.29734535038875</v>
      </c>
      <c r="AU849">
        <v>8.689918006508853</v>
      </c>
      <c r="AV849">
        <v>0.1784623622953062</v>
      </c>
      <c r="AW849">
        <v>23.56233738277171</v>
      </c>
      <c r="AX849">
        <v>8.689759159867171</v>
      </c>
      <c r="AY849">
        <v>10.99983341209476</v>
      </c>
      <c r="BE849" s="2">
        <v>45100</v>
      </c>
      <c r="BF849">
        <v>0.1958053305503097</v>
      </c>
      <c r="BG849">
        <v>0.1333896093495012</v>
      </c>
      <c r="BH849">
        <v>0.009399032872495265</v>
      </c>
      <c r="BI849">
        <v>0.1817981598758663</v>
      </c>
      <c r="BJ849">
        <v>0.1319765463744324</v>
      </c>
      <c r="BK849">
        <v>0.01042138931279499</v>
      </c>
      <c r="BL849">
        <v>0.04028704974716404</v>
      </c>
      <c r="BM849">
        <v>0.009509569372577228</v>
      </c>
      <c r="BN849">
        <v>0.01485167990037327</v>
      </c>
      <c r="BO849">
        <v>0.1389017024184755</v>
      </c>
      <c r="BP849">
        <v>0.1336599302260099</v>
      </c>
    </row>
    <row r="850" spans="1:68">
      <c r="A850" s="2">
        <v>45101</v>
      </c>
      <c r="B850">
        <v>1068.281978033345</v>
      </c>
      <c r="C850">
        <v>0.02448680366874756</v>
      </c>
      <c r="AN850" s="2">
        <v>45101</v>
      </c>
      <c r="AO850">
        <v>0.006817997757749503</v>
      </c>
      <c r="AP850">
        <v>479.1804005392245</v>
      </c>
      <c r="AQ850">
        <v>1.759404932718448</v>
      </c>
      <c r="AR850">
        <v>0.1011583824131064</v>
      </c>
      <c r="AS850">
        <v>0.5711806632066018</v>
      </c>
      <c r="AT850">
        <v>2.297800588735716</v>
      </c>
      <c r="AU850">
        <v>8.691639987014694</v>
      </c>
      <c r="AV850">
        <v>0.1784977261167679</v>
      </c>
      <c r="AW850">
        <v>23.56700645854605</v>
      </c>
      <c r="AX850">
        <v>8.691481108896211</v>
      </c>
      <c r="AY850">
        <v>11.00201312180996</v>
      </c>
      <c r="BE850" s="2">
        <v>45101</v>
      </c>
      <c r="BF850">
        <v>0.1955403456789754</v>
      </c>
      <c r="BG850">
        <v>0.1327447733979722</v>
      </c>
      <c r="BH850">
        <v>0.009978311284417816</v>
      </c>
      <c r="BI850">
        <v>0.1791183193394498</v>
      </c>
      <c r="BJ850">
        <v>0.1305975374440599</v>
      </c>
      <c r="BK850">
        <v>0.01046265994480207</v>
      </c>
      <c r="BL850">
        <v>0.0414649836970894</v>
      </c>
      <c r="BM850">
        <v>0.009522455630123623</v>
      </c>
      <c r="BN850">
        <v>0.01487577848668137</v>
      </c>
      <c r="BO850">
        <v>0.1390752372161851</v>
      </c>
      <c r="BP850">
        <v>0.1366195978802433</v>
      </c>
    </row>
    <row r="851" spans="1:68">
      <c r="A851" s="2">
        <v>45102</v>
      </c>
      <c r="B851">
        <v>1050.66133593482</v>
      </c>
      <c r="C851">
        <v>-0.01649437363996675</v>
      </c>
      <c r="AN851" s="2">
        <v>45102</v>
      </c>
      <c r="AO851">
        <v>0.006819348801478445</v>
      </c>
      <c r="AP851">
        <v>479.275354174908</v>
      </c>
      <c r="AQ851">
        <v>1.75975357363701</v>
      </c>
      <c r="AR851">
        <v>0.10117842779931</v>
      </c>
      <c r="AS851">
        <v>0.5712938474698617</v>
      </c>
      <c r="AT851">
        <v>2.298255917291998</v>
      </c>
      <c r="AU851">
        <v>8.693362308745488</v>
      </c>
      <c r="AV851">
        <v>0.1785330969458689</v>
      </c>
      <c r="AW851">
        <v>23.57167645953711</v>
      </c>
      <c r="AX851">
        <v>8.693203399143966</v>
      </c>
      <c r="AY851">
        <v>11.00419326345302</v>
      </c>
      <c r="BE851" s="2">
        <v>45102</v>
      </c>
      <c r="BF851">
        <v>0.1982793032157303</v>
      </c>
      <c r="BG851">
        <v>0.1321257086255189</v>
      </c>
      <c r="BH851">
        <v>0.01028052993350034</v>
      </c>
      <c r="BI851">
        <v>0.1806686034146648</v>
      </c>
      <c r="BJ851">
        <v>0.1286394466025694</v>
      </c>
      <c r="BK851">
        <v>0.01035254027794309</v>
      </c>
      <c r="BL851">
        <v>0.04141883625991293</v>
      </c>
      <c r="BM851">
        <v>0.009700054270950909</v>
      </c>
      <c r="BN851">
        <v>0.01467555718800904</v>
      </c>
      <c r="BO851">
        <v>0.1375391239050168</v>
      </c>
      <c r="BP851">
        <v>0.1363202963061836</v>
      </c>
    </row>
    <row r="852" spans="1:68">
      <c r="A852" s="2">
        <v>45103</v>
      </c>
      <c r="B852">
        <v>1068.240568794198</v>
      </c>
      <c r="C852">
        <v>0.0167315882464989</v>
      </c>
      <c r="AN852" s="2">
        <v>45103</v>
      </c>
      <c r="AO852">
        <v>0.00682070011292809</v>
      </c>
      <c r="AP852">
        <v>479.3703266264549</v>
      </c>
      <c r="AQ852">
        <v>1.76010228364171</v>
      </c>
      <c r="AR852">
        <v>0.1011984771576758</v>
      </c>
      <c r="AS852">
        <v>0.5714070541615374</v>
      </c>
      <c r="AT852">
        <v>2.298711336075472</v>
      </c>
      <c r="AU852">
        <v>8.695084971768852</v>
      </c>
      <c r="AV852">
        <v>0.1785684747839978</v>
      </c>
      <c r="AW852">
        <v>23.57634738592824</v>
      </c>
      <c r="AX852">
        <v>8.694926030678053</v>
      </c>
      <c r="AY852">
        <v>11.00637383710952</v>
      </c>
      <c r="BE852" s="2">
        <v>45103</v>
      </c>
      <c r="BF852">
        <v>0.1945341527429216</v>
      </c>
      <c r="BG852">
        <v>0.131069212916045</v>
      </c>
      <c r="BH852">
        <v>0.0101236729906339</v>
      </c>
      <c r="BI852">
        <v>0.1799753407892843</v>
      </c>
      <c r="BJ852">
        <v>0.1277124733832408</v>
      </c>
      <c r="BK852">
        <v>0.01170458119664921</v>
      </c>
      <c r="BL852">
        <v>0.0422351474744815</v>
      </c>
      <c r="BM852">
        <v>0.01152583940978116</v>
      </c>
      <c r="BN852">
        <v>0.01472317682944342</v>
      </c>
      <c r="BO852">
        <v>0.138050854126464</v>
      </c>
      <c r="BP852">
        <v>0.1383455481410551</v>
      </c>
    </row>
    <row r="853" spans="1:68">
      <c r="A853" s="2">
        <v>45104</v>
      </c>
      <c r="B853">
        <v>1042.375190767664</v>
      </c>
      <c r="C853">
        <v>-0.02421306471793161</v>
      </c>
      <c r="AN853" s="2">
        <v>45104</v>
      </c>
      <c r="AO853">
        <v>0.006822051692151491</v>
      </c>
      <c r="AP853">
        <v>479.4653178975936</v>
      </c>
      <c r="AQ853">
        <v>1.760451062746236</v>
      </c>
      <c r="AR853">
        <v>0.101218530488991</v>
      </c>
      <c r="AS853">
        <v>0.5715202832860733</v>
      </c>
      <c r="AT853">
        <v>2.299166845104017</v>
      </c>
      <c r="AU853">
        <v>8.696807976152416</v>
      </c>
      <c r="AV853">
        <v>0.1786038596325437</v>
      </c>
      <c r="AW853">
        <v>23.5810192379028</v>
      </c>
      <c r="AX853">
        <v>8.696649003566099</v>
      </c>
      <c r="AY853">
        <v>11.00855484286508</v>
      </c>
      <c r="BE853" s="2">
        <v>45104</v>
      </c>
      <c r="BF853">
        <v>0.1980162430565015</v>
      </c>
      <c r="BG853">
        <v>0.1288356769800642</v>
      </c>
      <c r="BH853">
        <v>0.01023644025654086</v>
      </c>
      <c r="BI853">
        <v>0.1803768344023493</v>
      </c>
      <c r="BJ853">
        <v>0.1294313820435417</v>
      </c>
      <c r="BK853">
        <v>0.01161632459381481</v>
      </c>
      <c r="BL853">
        <v>0.04188381179935033</v>
      </c>
      <c r="BM853">
        <v>0.01084182585402687</v>
      </c>
      <c r="BN853">
        <v>0.01458213464681725</v>
      </c>
      <c r="BO853">
        <v>0.1355319524795635</v>
      </c>
      <c r="BP853">
        <v>0.1386473738874296</v>
      </c>
    </row>
    <row r="854" spans="1:68">
      <c r="A854" s="2">
        <v>45105</v>
      </c>
      <c r="B854">
        <v>1057.423314879127</v>
      </c>
      <c r="C854">
        <v>0.01443637976492984</v>
      </c>
      <c r="AN854" s="2">
        <v>45105</v>
      </c>
      <c r="AO854">
        <v>0.006823403539201707</v>
      </c>
      <c r="AP854">
        <v>479.5603279920534</v>
      </c>
      <c r="AQ854">
        <v>1.760799910964282</v>
      </c>
      <c r="AR854">
        <v>0.1012385877940428</v>
      </c>
      <c r="AS854">
        <v>0.5716335348479148</v>
      </c>
      <c r="AT854">
        <v>2.299622444395515</v>
      </c>
      <c r="AU854">
        <v>8.698531321963822</v>
      </c>
      <c r="AV854">
        <v>0.1786392514928955</v>
      </c>
      <c r="AW854">
        <v>23.58569201564422</v>
      </c>
      <c r="AX854">
        <v>8.698372317875748</v>
      </c>
      <c r="AY854">
        <v>11.01073628080531</v>
      </c>
      <c r="BE854" s="2">
        <v>45105</v>
      </c>
      <c r="BF854">
        <v>0.1978903188371766</v>
      </c>
      <c r="BG854">
        <v>0.129739674200981</v>
      </c>
      <c r="BH854">
        <v>0.01030686002549322</v>
      </c>
      <c r="BI854">
        <v>0.1808490739246428</v>
      </c>
      <c r="BJ854">
        <v>0.1283157233996212</v>
      </c>
      <c r="BK854">
        <v>0.01145401547408539</v>
      </c>
      <c r="BL854">
        <v>0.04186655700596502</v>
      </c>
      <c r="BM854">
        <v>0.01095376553615103</v>
      </c>
      <c r="BN854">
        <v>0.014798910009284</v>
      </c>
      <c r="BO854">
        <v>0.1365167097302359</v>
      </c>
      <c r="BP854">
        <v>0.1373083918563637</v>
      </c>
    </row>
    <row r="855" spans="1:68">
      <c r="A855" s="2">
        <v>45106</v>
      </c>
      <c r="B855">
        <v>1015.271865841715</v>
      </c>
      <c r="C855">
        <v>-0.03986241691883841</v>
      </c>
      <c r="AN855" s="2">
        <v>45106</v>
      </c>
      <c r="AO855">
        <v>0.006824755654131813</v>
      </c>
      <c r="AP855">
        <v>479.6553569135644</v>
      </c>
      <c r="AQ855">
        <v>1.761148828309543</v>
      </c>
      <c r="AR855">
        <v>0.1012586490736187</v>
      </c>
      <c r="AS855">
        <v>0.5717468088515079</v>
      </c>
      <c r="AT855">
        <v>2.300078133967853</v>
      </c>
      <c r="AU855">
        <v>8.700255009270727</v>
      </c>
      <c r="AV855">
        <v>0.1786746503664428</v>
      </c>
      <c r="AW855">
        <v>23.59036571933593</v>
      </c>
      <c r="AX855">
        <v>8.700095973674653</v>
      </c>
      <c r="AY855">
        <v>11.01291815101586</v>
      </c>
      <c r="BE855" s="2">
        <v>45106</v>
      </c>
      <c r="BF855">
        <v>0.2023622897901498</v>
      </c>
      <c r="BG855">
        <v>0.1262487771979655</v>
      </c>
      <c r="BH855">
        <v>0.01011407314352799</v>
      </c>
      <c r="BI855">
        <v>0.1824829147291891</v>
      </c>
      <c r="BJ855">
        <v>0.1299366572135837</v>
      </c>
      <c r="BK855">
        <v>0.01095849131411634</v>
      </c>
      <c r="BL855">
        <v>0.04187603665172634</v>
      </c>
      <c r="BM855">
        <v>0.0104777561447344</v>
      </c>
      <c r="BN855">
        <v>0.01430481673299227</v>
      </c>
      <c r="BO855">
        <v>0.1372478850778966</v>
      </c>
      <c r="BP855">
        <v>0.1339903020041179</v>
      </c>
    </row>
    <row r="856" spans="1:68">
      <c r="A856" s="2">
        <v>45107</v>
      </c>
      <c r="B856">
        <v>1048.507586574937</v>
      </c>
      <c r="C856">
        <v>0.03273578422826429</v>
      </c>
      <c r="AN856" s="2">
        <v>45107</v>
      </c>
      <c r="AO856">
        <v>0.00682610803699489</v>
      </c>
      <c r="AP856">
        <v>479.7504046658572</v>
      </c>
      <c r="AQ856">
        <v>1.761497814795717</v>
      </c>
      <c r="AR856">
        <v>0.1012787143285063</v>
      </c>
      <c r="AS856">
        <v>0.5718601053012996</v>
      </c>
      <c r="AT856">
        <v>2.300533913838922</v>
      </c>
      <c r="AU856">
        <v>8.701979038140802</v>
      </c>
      <c r="AV856">
        <v>0.1787100562545753</v>
      </c>
      <c r="AW856">
        <v>23.59504034916143</v>
      </c>
      <c r="AX856">
        <v>8.701819971030485</v>
      </c>
      <c r="AY856">
        <v>11.01510045358238</v>
      </c>
      <c r="BE856" s="2">
        <v>45107</v>
      </c>
      <c r="BF856">
        <v>0.1983091647816792</v>
      </c>
      <c r="BG856">
        <v>0.1261194780364249</v>
      </c>
      <c r="BH856">
        <v>0.00992444983621185</v>
      </c>
      <c r="BI856">
        <v>0.1790041656115963</v>
      </c>
      <c r="BJ856">
        <v>0.1272421400714055</v>
      </c>
      <c r="BK856">
        <v>0.01081888302566335</v>
      </c>
      <c r="BL856">
        <v>0.0414035769986293</v>
      </c>
      <c r="BM856">
        <v>0.01076859266387431</v>
      </c>
      <c r="BN856">
        <v>0.01404662996528709</v>
      </c>
      <c r="BO856">
        <v>0.1490706706812165</v>
      </c>
      <c r="BP856">
        <v>0.1332922483280118</v>
      </c>
    </row>
    <row r="857" spans="1:68">
      <c r="A857" s="2">
        <v>45108</v>
      </c>
      <c r="B857">
        <v>1084.325640889412</v>
      </c>
      <c r="C857">
        <v>0.03416098726712979</v>
      </c>
      <c r="AN857" s="2">
        <v>45108</v>
      </c>
      <c r="AO857">
        <v>0.006827460687844031</v>
      </c>
      <c r="AP857">
        <v>479.8454712526633</v>
      </c>
      <c r="AQ857">
        <v>1.761846870436506</v>
      </c>
      <c r="AR857">
        <v>0.1012987835594933</v>
      </c>
      <c r="AS857">
        <v>0.5719734242017379</v>
      </c>
      <c r="AT857">
        <v>2.300989784026614</v>
      </c>
      <c r="AU857">
        <v>8.703703408641731</v>
      </c>
      <c r="AV857">
        <v>0.178745469158683</v>
      </c>
      <c r="AW857">
        <v>23.59971590530423</v>
      </c>
      <c r="AX857">
        <v>8.703544310010924</v>
      </c>
      <c r="AY857">
        <v>11.01728318859055</v>
      </c>
      <c r="BE857" s="2">
        <v>45108</v>
      </c>
      <c r="BF857">
        <v>0.1919457953700897</v>
      </c>
      <c r="BG857">
        <v>0.1270686551979175</v>
      </c>
      <c r="BH857">
        <v>0.01025116525130418</v>
      </c>
      <c r="BI857">
        <v>0.1807338990997931</v>
      </c>
      <c r="BJ857">
        <v>0.1268564107329752</v>
      </c>
      <c r="BK857">
        <v>0.01120832835760248</v>
      </c>
      <c r="BL857">
        <v>0.04151563771829033</v>
      </c>
      <c r="BM857">
        <v>0.01161975847423386</v>
      </c>
      <c r="BN857">
        <v>0.01439689252376989</v>
      </c>
      <c r="BO857">
        <v>0.1521442027312601</v>
      </c>
      <c r="BP857">
        <v>0.1322592545427637</v>
      </c>
    </row>
    <row r="858" spans="1:68">
      <c r="A858" s="2">
        <v>45109</v>
      </c>
      <c r="B858">
        <v>1088.898266277864</v>
      </c>
      <c r="C858">
        <v>0.004217022281886695</v>
      </c>
      <c r="AN858" s="2">
        <v>45109</v>
      </c>
      <c r="AO858">
        <v>0.00682881360673234</v>
      </c>
      <c r="AP858">
        <v>479.9405566777151</v>
      </c>
      <c r="AQ858">
        <v>1.762195995245611</v>
      </c>
      <c r="AR858">
        <v>0.1013188567673675</v>
      </c>
      <c r="AS858">
        <v>0.5720867655572717</v>
      </c>
      <c r="AT858">
        <v>2.301445744548827</v>
      </c>
      <c r="AU858">
        <v>8.70542812084121</v>
      </c>
      <c r="AV858">
        <v>0.1787808890801562</v>
      </c>
      <c r="AW858">
        <v>23.6043923879479</v>
      </c>
      <c r="AX858">
        <v>8.705268990683669</v>
      </c>
      <c r="AY858">
        <v>11.01946635612607</v>
      </c>
      <c r="BE858" s="2">
        <v>45109</v>
      </c>
      <c r="BF858">
        <v>0.191787111975518</v>
      </c>
      <c r="BG858">
        <v>0.1286379947362637</v>
      </c>
      <c r="BH858">
        <v>0.01051694345422893</v>
      </c>
      <c r="BI858">
        <v>0.1789421974350266</v>
      </c>
      <c r="BJ858">
        <v>0.1299227958862035</v>
      </c>
      <c r="BK858">
        <v>0.01179379548548276</v>
      </c>
      <c r="BL858">
        <v>0.04272964233688907</v>
      </c>
      <c r="BM858">
        <v>0.01118619848477217</v>
      </c>
      <c r="BN858">
        <v>0.01464252820901664</v>
      </c>
      <c r="BO858">
        <v>0.1484582303820095</v>
      </c>
      <c r="BP858">
        <v>0.1313825616145891</v>
      </c>
    </row>
    <row r="859" spans="1:68">
      <c r="A859" s="2">
        <v>45110</v>
      </c>
      <c r="B859">
        <v>1100.641995195305</v>
      </c>
      <c r="C859">
        <v>0.01078496429017561</v>
      </c>
      <c r="AN859" s="2">
        <v>45110</v>
      </c>
      <c r="AO859">
        <v>0.006830166793712932</v>
      </c>
      <c r="AP859">
        <v>480.0356609447452</v>
      </c>
      <c r="AQ859">
        <v>1.762545189236741</v>
      </c>
      <c r="AR859">
        <v>0.1013389339529171</v>
      </c>
      <c r="AS859">
        <v>0.5722001293723504</v>
      </c>
      <c r="AT859">
        <v>2.30190179542346</v>
      </c>
      <c r="AU859">
        <v>8.707153174806951</v>
      </c>
      <c r="AV859">
        <v>0.1788163160203853</v>
      </c>
      <c r="AW859">
        <v>23.60906979727602</v>
      </c>
      <c r="AX859">
        <v>8.706994013116427</v>
      </c>
      <c r="AY859">
        <v>11.02164995627463</v>
      </c>
      <c r="BE859" s="2">
        <v>45110</v>
      </c>
      <c r="BF859">
        <v>0.1898561043014249</v>
      </c>
      <c r="BG859">
        <v>0.1272152894093108</v>
      </c>
      <c r="BH859">
        <v>0.01045502587250154</v>
      </c>
      <c r="BI859">
        <v>0.178215434163335</v>
      </c>
      <c r="BJ859">
        <v>0.1278913572465855</v>
      </c>
      <c r="BK859">
        <v>0.01162715145627452</v>
      </c>
      <c r="BL859">
        <v>0.04352158894741467</v>
      </c>
      <c r="BM859">
        <v>0.01140250097782499</v>
      </c>
      <c r="BN859">
        <v>0.01460780557686503</v>
      </c>
      <c r="BO859">
        <v>0.1539475108807119</v>
      </c>
      <c r="BP859">
        <v>0.1312602311677512</v>
      </c>
    </row>
    <row r="860" spans="1:68">
      <c r="A860" s="2">
        <v>45111</v>
      </c>
      <c r="B860">
        <v>1107.519290034225</v>
      </c>
      <c r="C860">
        <v>0.006248439428026442</v>
      </c>
      <c r="AN860" s="2">
        <v>45111</v>
      </c>
      <c r="AO860">
        <v>0.00683152024883893</v>
      </c>
      <c r="AP860">
        <v>480.1307840574876</v>
      </c>
      <c r="AQ860">
        <v>1.762894452423604</v>
      </c>
      <c r="AR860">
        <v>0.1013590151169303</v>
      </c>
      <c r="AS860">
        <v>0.5723135156514247</v>
      </c>
      <c r="AT860">
        <v>2.302357936668419</v>
      </c>
      <c r="AU860">
        <v>8.708878570606677</v>
      </c>
      <c r="AV860">
        <v>0.1788517499807613</v>
      </c>
      <c r="AW860">
        <v>23.61374813347224</v>
      </c>
      <c r="AX860">
        <v>8.708719377376921</v>
      </c>
      <c r="AY860">
        <v>11.02383398912197</v>
      </c>
      <c r="BE860" s="2">
        <v>45111</v>
      </c>
      <c r="BF860">
        <v>0.1920524796351638</v>
      </c>
      <c r="BG860">
        <v>0.1283054382250693</v>
      </c>
      <c r="BH860">
        <v>0.01052618383763877</v>
      </c>
      <c r="BI860">
        <v>0.1788467041705751</v>
      </c>
      <c r="BJ860">
        <v>0.1271318127588322</v>
      </c>
      <c r="BK860">
        <v>0.01146304955922777</v>
      </c>
      <c r="BL860">
        <v>0.04255958362152596</v>
      </c>
      <c r="BM860">
        <v>0.01174810888276185</v>
      </c>
      <c r="BN860">
        <v>0.01519434310230134</v>
      </c>
      <c r="BO860">
        <v>0.1507031137764535</v>
      </c>
      <c r="BP860">
        <v>0.1314691824304503</v>
      </c>
    </row>
    <row r="861" spans="1:68">
      <c r="A861" s="2">
        <v>45112</v>
      </c>
      <c r="B861">
        <v>1099.946283785343</v>
      </c>
      <c r="C861">
        <v>-0.006837809794399519</v>
      </c>
      <c r="AN861" s="2">
        <v>45112</v>
      </c>
      <c r="AO861">
        <v>0.006832873972163471</v>
      </c>
      <c r="AP861">
        <v>480.2259260196767</v>
      </c>
      <c r="AQ861">
        <v>1.763243784819912</v>
      </c>
      <c r="AR861">
        <v>0.1013791002601954</v>
      </c>
      <c r="AS861">
        <v>0.572426924398946</v>
      </c>
      <c r="AT861">
        <v>2.302814168301611</v>
      </c>
      <c r="AU861">
        <v>8.710604308308124</v>
      </c>
      <c r="AV861">
        <v>0.1788871909626753</v>
      </c>
      <c r="AW861">
        <v>23.6184273967202</v>
      </c>
      <c r="AX861">
        <v>8.710445083532889</v>
      </c>
      <c r="AY861">
        <v>11.02601845475383</v>
      </c>
      <c r="BE861" s="2">
        <v>45112</v>
      </c>
      <c r="BF861">
        <v>0.1913294880100826</v>
      </c>
      <c r="BG861">
        <v>0.1280378125831582</v>
      </c>
      <c r="BH861">
        <v>0.01048944508557303</v>
      </c>
      <c r="BI861">
        <v>0.1786553463755916</v>
      </c>
      <c r="BJ861">
        <v>0.1262478538566314</v>
      </c>
      <c r="BK861">
        <v>0.0115551711656509</v>
      </c>
      <c r="BL861">
        <v>0.0424154725439897</v>
      </c>
      <c r="BM861">
        <v>0.01255830552163165</v>
      </c>
      <c r="BN861">
        <v>0.0149837568177979</v>
      </c>
      <c r="BO861">
        <v>0.1527141215685079</v>
      </c>
      <c r="BP861">
        <v>0.1310132264713853</v>
      </c>
    </row>
    <row r="862" spans="1:68">
      <c r="A862" s="2">
        <v>45113</v>
      </c>
      <c r="B862">
        <v>1079.27531381054</v>
      </c>
      <c r="C862">
        <v>-0.01879270858906512</v>
      </c>
      <c r="AN862" s="2">
        <v>45113</v>
      </c>
      <c r="AO862">
        <v>0.0068342279637397</v>
      </c>
      <c r="AP862">
        <v>480.3210868350476</v>
      </c>
      <c r="AQ862">
        <v>1.763593186439378</v>
      </c>
      <c r="AR862">
        <v>0.1013991893835009</v>
      </c>
      <c r="AS862">
        <v>0.5725403556193667</v>
      </c>
      <c r="AT862">
        <v>2.303270490340947</v>
      </c>
      <c r="AU862">
        <v>8.712330387979044</v>
      </c>
      <c r="AV862">
        <v>0.1789226389675186</v>
      </c>
      <c r="AW862">
        <v>23.62310758720362</v>
      </c>
      <c r="AX862">
        <v>8.712171131652079</v>
      </c>
      <c r="AY862">
        <v>11.02820335325597</v>
      </c>
      <c r="BE862" s="2">
        <v>45113</v>
      </c>
      <c r="BF862">
        <v>0.1931194628054756</v>
      </c>
      <c r="BG862">
        <v>0.1265880644264255</v>
      </c>
      <c r="BH862">
        <v>0.01030859311522752</v>
      </c>
      <c r="BI862">
        <v>0.179648359328055</v>
      </c>
      <c r="BJ862">
        <v>0.1268370269610381</v>
      </c>
      <c r="BK862">
        <v>0.0115800729518184</v>
      </c>
      <c r="BL862">
        <v>0.04207552305959807</v>
      </c>
      <c r="BM862">
        <v>0.01240534183520585</v>
      </c>
      <c r="BN862">
        <v>0.01469164029225519</v>
      </c>
      <c r="BO862">
        <v>0.1531205238925269</v>
      </c>
      <c r="BP862">
        <v>0.1296253913323739</v>
      </c>
    </row>
    <row r="863" spans="1:68">
      <c r="A863" s="2">
        <v>45114</v>
      </c>
      <c r="B863">
        <v>1066.937094843881</v>
      </c>
      <c r="C863">
        <v>-0.01143194772341849</v>
      </c>
      <c r="AN863" s="2">
        <v>45114</v>
      </c>
      <c r="AO863">
        <v>0.006835582223620774</v>
      </c>
      <c r="AP863">
        <v>480.4162665073362</v>
      </c>
      <c r="AQ863">
        <v>1.763942657295721</v>
      </c>
      <c r="AR863">
        <v>0.1014192824876356</v>
      </c>
      <c r="AS863">
        <v>0.5726538093171398</v>
      </c>
      <c r="AT863">
        <v>2.303726902804341</v>
      </c>
      <c r="AU863">
        <v>8.714056809687202</v>
      </c>
      <c r="AV863">
        <v>0.1789580939966828</v>
      </c>
      <c r="AW863">
        <v>23.62778870510624</v>
      </c>
      <c r="AX863">
        <v>8.713897521802252</v>
      </c>
      <c r="AY863">
        <v>11.03038868471416</v>
      </c>
      <c r="BE863" s="2">
        <v>45114</v>
      </c>
      <c r="BF863">
        <v>0.1920721560295361</v>
      </c>
      <c r="BG863">
        <v>0.1261642941705335</v>
      </c>
      <c r="BH863">
        <v>0.01008583233099644</v>
      </c>
      <c r="BI863">
        <v>0.1762704016768089</v>
      </c>
      <c r="BJ863">
        <v>0.1248079542681476</v>
      </c>
      <c r="BK863">
        <v>0.01144941805636119</v>
      </c>
      <c r="BL863">
        <v>0.04110091319351215</v>
      </c>
      <c r="BM863">
        <v>0.01187715773982323</v>
      </c>
      <c r="BN863">
        <v>0.01471292769671142</v>
      </c>
      <c r="BO863">
        <v>0.1628374266463222</v>
      </c>
      <c r="BP863">
        <v>0.1286215181912473</v>
      </c>
    </row>
    <row r="864" spans="1:68">
      <c r="A864" s="2">
        <v>45115</v>
      </c>
      <c r="B864">
        <v>1093.403514530428</v>
      </c>
      <c r="C864">
        <v>0.02480597948506014</v>
      </c>
      <c r="AN864" s="2">
        <v>45115</v>
      </c>
      <c r="AO864">
        <v>0.006836936751859858</v>
      </c>
      <c r="AP864">
        <v>480.5114650402792</v>
      </c>
      <c r="AQ864">
        <v>1.76429219740266</v>
      </c>
      <c r="AR864">
        <v>0.1014393795733882</v>
      </c>
      <c r="AS864">
        <v>0.5727672854967195</v>
      </c>
      <c r="AT864">
        <v>2.304183405709713</v>
      </c>
      <c r="AU864">
        <v>8.715783573500374</v>
      </c>
      <c r="AV864">
        <v>0.17899355605156</v>
      </c>
      <c r="AW864">
        <v>23.63247075061183</v>
      </c>
      <c r="AX864">
        <v>8.715624254051187</v>
      </c>
      <c r="AY864">
        <v>11.03257444921421</v>
      </c>
      <c r="BE864" s="2">
        <v>45115</v>
      </c>
      <c r="BF864">
        <v>0.1896495565093496</v>
      </c>
      <c r="BG864">
        <v>0.1250220456776234</v>
      </c>
      <c r="BH864">
        <v>0.009928878563380723</v>
      </c>
      <c r="BI864">
        <v>0.173424930150267</v>
      </c>
      <c r="BJ864">
        <v>0.1233564620737756</v>
      </c>
      <c r="BK864">
        <v>0.01153380050528902</v>
      </c>
      <c r="BL864">
        <v>0.04074525992609503</v>
      </c>
      <c r="BM864">
        <v>0.01222250339863911</v>
      </c>
      <c r="BN864">
        <v>0.01461297006658594</v>
      </c>
      <c r="BO864">
        <v>0.1709767082932366</v>
      </c>
      <c r="BP864">
        <v>0.1285268848357581</v>
      </c>
    </row>
    <row r="865" spans="1:68">
      <c r="A865" s="2">
        <v>45116</v>
      </c>
      <c r="B865">
        <v>1108.684126023625</v>
      </c>
      <c r="C865">
        <v>0.01397527197428028</v>
      </c>
      <c r="AN865" s="2">
        <v>45116</v>
      </c>
      <c r="AO865">
        <v>0.006838291548510132</v>
      </c>
      <c r="AP865">
        <v>480.606682437614</v>
      </c>
      <c r="AQ865">
        <v>1.764641806773918</v>
      </c>
      <c r="AR865">
        <v>0.1014594806415478</v>
      </c>
      <c r="AS865">
        <v>0.5728807841625608</v>
      </c>
      <c r="AT865">
        <v>2.304639999074983</v>
      </c>
      <c r="AU865">
        <v>8.717510679486352</v>
      </c>
      <c r="AV865">
        <v>0.1790290251335422</v>
      </c>
      <c r="AW865">
        <v>23.63715372390421</v>
      </c>
      <c r="AX865">
        <v>8.717351328466673</v>
      </c>
      <c r="AY865">
        <v>11.03476064684192</v>
      </c>
      <c r="BE865" s="2">
        <v>45116</v>
      </c>
      <c r="BF865">
        <v>0.1866640366843323</v>
      </c>
      <c r="BG865">
        <v>0.1258602115426193</v>
      </c>
      <c r="BH865">
        <v>0.009861572929578231</v>
      </c>
      <c r="BI865">
        <v>0.1705862002379296</v>
      </c>
      <c r="BJ865">
        <v>0.1219972560332507</v>
      </c>
      <c r="BK865">
        <v>0.01089004267578023</v>
      </c>
      <c r="BL865">
        <v>0.04026576328445999</v>
      </c>
      <c r="BM865">
        <v>0.01187736326636536</v>
      </c>
      <c r="BN865">
        <v>0.0144867539470598</v>
      </c>
      <c r="BO865">
        <v>0.1718642785827815</v>
      </c>
      <c r="BP865">
        <v>0.1356465208158431</v>
      </c>
    </row>
    <row r="866" spans="1:68">
      <c r="A866" s="2">
        <v>45117</v>
      </c>
      <c r="B866">
        <v>1098.55163295361</v>
      </c>
      <c r="C866">
        <v>-0.009139206408912637</v>
      </c>
      <c r="AN866" s="2">
        <v>45117</v>
      </c>
      <c r="AO866">
        <v>0.006839646613624783</v>
      </c>
      <c r="AP866">
        <v>480.7019187030788</v>
      </c>
      <c r="AQ866">
        <v>1.764991485423219</v>
      </c>
      <c r="AR866">
        <v>0.1014795856929035</v>
      </c>
      <c r="AS866">
        <v>0.5729943053191195</v>
      </c>
      <c r="AT866">
        <v>2.305096682918077</v>
      </c>
      <c r="AU866">
        <v>8.71923812771294</v>
      </c>
      <c r="AV866">
        <v>0.1790645012440221</v>
      </c>
      <c r="AW866">
        <v>23.64183762516722</v>
      </c>
      <c r="AX866">
        <v>8.719078745116514</v>
      </c>
      <c r="AY866">
        <v>11.03694727768311</v>
      </c>
      <c r="BE866" s="2">
        <v>45117</v>
      </c>
      <c r="BF866">
        <v>0.1877979755942273</v>
      </c>
      <c r="BG866">
        <v>0.1244321701844498</v>
      </c>
      <c r="BH866">
        <v>0.009870305013370747</v>
      </c>
      <c r="BI866">
        <v>0.172062194605883</v>
      </c>
      <c r="BJ866">
        <v>0.1220927980720136</v>
      </c>
      <c r="BK866">
        <v>0.01096615541823163</v>
      </c>
      <c r="BL866">
        <v>0.04029265551570239</v>
      </c>
      <c r="BM866">
        <v>0.01171086913892929</v>
      </c>
      <c r="BN866">
        <v>0.01480166138547222</v>
      </c>
      <c r="BO866">
        <v>0.1693696615605302</v>
      </c>
      <c r="BP866">
        <v>0.1366035535111898</v>
      </c>
    </row>
    <row r="867" spans="1:68">
      <c r="A867" s="2">
        <v>45118</v>
      </c>
      <c r="B867">
        <v>1108.94660320085</v>
      </c>
      <c r="C867">
        <v>0.009462432110989072</v>
      </c>
      <c r="AN867" s="2">
        <v>45118</v>
      </c>
      <c r="AO867">
        <v>0.006841001947257008</v>
      </c>
      <c r="AP867">
        <v>480.7971738404123</v>
      </c>
      <c r="AQ867">
        <v>1.765341233364293</v>
      </c>
      <c r="AR867">
        <v>0.1014996947282445</v>
      </c>
      <c r="AS867">
        <v>0.5731078489708523</v>
      </c>
      <c r="AT867">
        <v>2.305553457256925</v>
      </c>
      <c r="AU867">
        <v>8.720965918247956</v>
      </c>
      <c r="AV867">
        <v>0.1790999843843923</v>
      </c>
      <c r="AW867">
        <v>23.64652245458474</v>
      </c>
      <c r="AX867">
        <v>8.720806504068525</v>
      </c>
      <c r="AY867">
        <v>11.03913434182364</v>
      </c>
      <c r="BE867" s="2">
        <v>45118</v>
      </c>
      <c r="BF867">
        <v>0.1875021731554052</v>
      </c>
      <c r="BG867">
        <v>0.1247898657556474</v>
      </c>
      <c r="BH867">
        <v>0.009821321800236229</v>
      </c>
      <c r="BI867">
        <v>0.1721036980225644</v>
      </c>
      <c r="BJ867">
        <v>0.1267483481643412</v>
      </c>
      <c r="BK867">
        <v>0.01088369559170967</v>
      </c>
      <c r="BL867">
        <v>0.04034158384192077</v>
      </c>
      <c r="BM867">
        <v>0.01119640333011654</v>
      </c>
      <c r="BN867">
        <v>0.01568779249848569</v>
      </c>
      <c r="BO867">
        <v>0.1676622846620405</v>
      </c>
      <c r="BP867">
        <v>0.1332628331775325</v>
      </c>
    </row>
    <row r="868" spans="1:68">
      <c r="A868" s="2">
        <v>45119</v>
      </c>
      <c r="B868">
        <v>1121.151601088248</v>
      </c>
      <c r="C868">
        <v>0.01100593829510776</v>
      </c>
      <c r="AN868" s="2">
        <v>45119</v>
      </c>
      <c r="AO868">
        <v>0.006842357549460018</v>
      </c>
      <c r="AP868">
        <v>480.8924478533543</v>
      </c>
      <c r="AQ868">
        <v>1.765691050610869</v>
      </c>
      <c r="AR868">
        <v>0.1015198077483605</v>
      </c>
      <c r="AS868">
        <v>0.5732214151222168</v>
      </c>
      <c r="AT868">
        <v>2.306010322109459</v>
      </c>
      <c r="AU868">
        <v>8.72269405115923</v>
      </c>
      <c r="AV868">
        <v>0.1791354745560458</v>
      </c>
      <c r="AW868">
        <v>23.65120821234071</v>
      </c>
      <c r="AX868">
        <v>8.722534605390537</v>
      </c>
      <c r="AY868">
        <v>11.04132183934936</v>
      </c>
      <c r="BE868" s="2">
        <v>45119</v>
      </c>
      <c r="BF868">
        <v>0.1868501184292015</v>
      </c>
      <c r="BG868">
        <v>0.1255383056101118</v>
      </c>
      <c r="BH868">
        <v>0.009777128349440015</v>
      </c>
      <c r="BI868">
        <v>0.1700853426456849</v>
      </c>
      <c r="BJ868">
        <v>0.1270050510264855</v>
      </c>
      <c r="BK868">
        <v>0.01082196271179622</v>
      </c>
      <c r="BL868">
        <v>0.04053642602738122</v>
      </c>
      <c r="BM868">
        <v>0.01173124369691556</v>
      </c>
      <c r="BN868">
        <v>0.0156413850974762</v>
      </c>
      <c r="BO868">
        <v>0.171482794656852</v>
      </c>
      <c r="BP868">
        <v>0.1305302417486552</v>
      </c>
    </row>
    <row r="869" spans="1:68">
      <c r="A869" s="2">
        <v>45120</v>
      </c>
      <c r="B869">
        <v>1110.960556800097</v>
      </c>
      <c r="C869">
        <v>-0.009089800414376459</v>
      </c>
      <c r="AN869" s="2">
        <v>45120</v>
      </c>
      <c r="AO869">
        <v>0.006843713420287031</v>
      </c>
      <c r="AP869">
        <v>480.987740745645</v>
      </c>
      <c r="AQ869">
        <v>1.766040937176681</v>
      </c>
      <c r="AR869">
        <v>0.1015399247540409</v>
      </c>
      <c r="AS869">
        <v>0.5733350037776715</v>
      </c>
      <c r="AT869">
        <v>2.306467277493614</v>
      </c>
      <c r="AU869">
        <v>8.724422526514608</v>
      </c>
      <c r="AV869">
        <v>0.1791709717603761</v>
      </c>
      <c r="AW869">
        <v>23.65589489861908</v>
      </c>
      <c r="AX869">
        <v>8.724263049150393</v>
      </c>
      <c r="AY869">
        <v>11.04350977034616</v>
      </c>
      <c r="BE869" s="2">
        <v>45120</v>
      </c>
      <c r="BF869">
        <v>0.1871807215423704</v>
      </c>
      <c r="BG869">
        <v>0.1249093287479</v>
      </c>
      <c r="BH869">
        <v>0.009930603879110537</v>
      </c>
      <c r="BI869">
        <v>0.1710602232914268</v>
      </c>
      <c r="BJ869">
        <v>0.1259112673895148</v>
      </c>
      <c r="BK869">
        <v>0.01093265234884857</v>
      </c>
      <c r="BL869">
        <v>0.04040680667869199</v>
      </c>
      <c r="BM869">
        <v>0.01219486445966009</v>
      </c>
      <c r="BN869">
        <v>0.01542241800417454</v>
      </c>
      <c r="BO869">
        <v>0.1725830182186085</v>
      </c>
      <c r="BP869">
        <v>0.1294680954396937</v>
      </c>
    </row>
    <row r="870" spans="1:68">
      <c r="A870" s="2">
        <v>45121</v>
      </c>
      <c r="B870">
        <v>1225.079002541713</v>
      </c>
      <c r="C870">
        <v>0.1027205196828156</v>
      </c>
      <c r="AN870" s="2">
        <v>45121</v>
      </c>
      <c r="AO870">
        <v>0.006845069559791279</v>
      </c>
      <c r="AP870">
        <v>481.0830525210256</v>
      </c>
      <c r="AQ870">
        <v>1.766390893075466</v>
      </c>
      <c r="AR870">
        <v>0.1015600457460756</v>
      </c>
      <c r="AS870">
        <v>0.5734486149416759</v>
      </c>
      <c r="AT870">
        <v>2.30692432342733</v>
      </c>
      <c r="AU870">
        <v>8.726151344381949</v>
      </c>
      <c r="AV870">
        <v>0.1792064759987766</v>
      </c>
      <c r="AW870">
        <v>23.66058251360384</v>
      </c>
      <c r="AX870">
        <v>8.72599183541595</v>
      </c>
      <c r="AY870">
        <v>11.04569813489993</v>
      </c>
      <c r="BE870" s="2">
        <v>45121</v>
      </c>
      <c r="BF870">
        <v>0.1756400611247781</v>
      </c>
      <c r="BG870">
        <v>0.1394187887022851</v>
      </c>
      <c r="BH870">
        <v>0.01014878704156228</v>
      </c>
      <c r="BI870">
        <v>0.1659689413312534</v>
      </c>
      <c r="BJ870">
        <v>0.1196554244098469</v>
      </c>
      <c r="BK870">
        <v>0.01100113656720906</v>
      </c>
      <c r="BL870">
        <v>0.03949729573365706</v>
      </c>
      <c r="BM870">
        <v>0.01153284532790494</v>
      </c>
      <c r="BN870">
        <v>0.01634989692199983</v>
      </c>
      <c r="BO870">
        <v>0.1840390904897673</v>
      </c>
      <c r="BP870">
        <v>0.126747732349736</v>
      </c>
    </row>
    <row r="871" spans="1:68">
      <c r="A871" s="2">
        <v>45122</v>
      </c>
      <c r="B871">
        <v>1205.617952609381</v>
      </c>
      <c r="C871">
        <v>-0.01588554688469523</v>
      </c>
      <c r="AN871" s="2">
        <v>45122</v>
      </c>
      <c r="AO871">
        <v>0.006846425968026001</v>
      </c>
      <c r="AP871">
        <v>481.1783831832381</v>
      </c>
      <c r="AQ871">
        <v>1.766740918320963</v>
      </c>
      <c r="AR871">
        <v>0.1015801707252545</v>
      </c>
      <c r="AS871">
        <v>0.57356224861869</v>
      </c>
      <c r="AT871">
        <v>2.307381459928551</v>
      </c>
      <c r="AU871">
        <v>8.727880504829123</v>
      </c>
      <c r="AV871">
        <v>0.1792419872726412</v>
      </c>
      <c r="AW871">
        <v>23.66527105747902</v>
      </c>
      <c r="AX871">
        <v>8.727720964255079</v>
      </c>
      <c r="AY871">
        <v>11.04788693309658</v>
      </c>
      <c r="BE871" s="2">
        <v>45122</v>
      </c>
      <c r="BF871">
        <v>0.1721273074774829</v>
      </c>
      <c r="BG871">
        <v>0.1311417363323686</v>
      </c>
      <c r="BH871">
        <v>0.01016208749969261</v>
      </c>
      <c r="BI871">
        <v>0.1630463218682398</v>
      </c>
      <c r="BJ871">
        <v>0.1178660437843693</v>
      </c>
      <c r="BK871">
        <v>0.01119522518592166</v>
      </c>
      <c r="BL871">
        <v>0.0394205564444318</v>
      </c>
      <c r="BM871">
        <v>0.01204904318969501</v>
      </c>
      <c r="BN871">
        <v>0.01587023169077316</v>
      </c>
      <c r="BO871">
        <v>0.1932833632137962</v>
      </c>
      <c r="BP871">
        <v>0.1338380833132291</v>
      </c>
    </row>
    <row r="872" spans="1:68">
      <c r="A872" s="2">
        <v>45123</v>
      </c>
      <c r="B872">
        <v>1213.427153807647</v>
      </c>
      <c r="C872">
        <v>0.006477343159467797</v>
      </c>
      <c r="AN872" s="2">
        <v>45123</v>
      </c>
      <c r="AO872">
        <v>0.006847782645044449</v>
      </c>
      <c r="AP872">
        <v>481.2737327360247</v>
      </c>
      <c r="AQ872">
        <v>1.767091012926912</v>
      </c>
      <c r="AR872">
        <v>0.1016002996923676</v>
      </c>
      <c r="AS872">
        <v>0.5736759048131751</v>
      </c>
      <c r="AT872">
        <v>2.307838687015223</v>
      </c>
      <c r="AU872">
        <v>8.729610007924016</v>
      </c>
      <c r="AV872">
        <v>0.1792775055833641</v>
      </c>
      <c r="AW872">
        <v>23.6699605304287</v>
      </c>
      <c r="AX872">
        <v>8.729450435735663</v>
      </c>
      <c r="AY872">
        <v>11.05007616502205</v>
      </c>
      <c r="BE872" s="2">
        <v>45123</v>
      </c>
      <c r="BF872">
        <v>0.1709418107830523</v>
      </c>
      <c r="BG872">
        <v>0.1292542480313321</v>
      </c>
      <c r="BH872">
        <v>0.01007089161420402</v>
      </c>
      <c r="BI872">
        <v>0.1616590703311014</v>
      </c>
      <c r="BJ872">
        <v>0.1187301974225441</v>
      </c>
      <c r="BK872">
        <v>0.01102630138941066</v>
      </c>
      <c r="BL872">
        <v>0.03903595593471552</v>
      </c>
      <c r="BM872">
        <v>0.01166056908598514</v>
      </c>
      <c r="BN872">
        <v>0.01557725093260724</v>
      </c>
      <c r="BO872">
        <v>0.1970814165303128</v>
      </c>
      <c r="BP872">
        <v>0.134962287944735</v>
      </c>
    </row>
    <row r="873" spans="1:68">
      <c r="A873" s="2">
        <v>45124</v>
      </c>
      <c r="B873">
        <v>1193.830350729095</v>
      </c>
      <c r="C873">
        <v>-0.01614996253962109</v>
      </c>
      <c r="AN873" s="2">
        <v>45124</v>
      </c>
      <c r="AO873">
        <v>0.006849139590899883</v>
      </c>
      <c r="AP873">
        <v>481.3691011831291</v>
      </c>
      <c r="AQ873">
        <v>1.767441176907059</v>
      </c>
      <c r="AR873">
        <v>0.1016204326482053</v>
      </c>
      <c r="AS873">
        <v>0.5737895835295933</v>
      </c>
      <c r="AT873">
        <v>2.308296004705297</v>
      </c>
      <c r="AU873">
        <v>8.731339853734527</v>
      </c>
      <c r="AV873">
        <v>0.1793130309323397</v>
      </c>
      <c r="AW873">
        <v>23.67465093263697</v>
      </c>
      <c r="AX873">
        <v>8.731180249925599</v>
      </c>
      <c r="AY873">
        <v>11.05226583076228</v>
      </c>
      <c r="BE873" s="2">
        <v>45124</v>
      </c>
      <c r="BF873">
        <v>0.1735463648661028</v>
      </c>
      <c r="BG873">
        <v>0.1269438407023042</v>
      </c>
      <c r="BH873">
        <v>0.009794348519746988</v>
      </c>
      <c r="BI873">
        <v>0.1638199448901853</v>
      </c>
      <c r="BJ873">
        <v>0.1168010323054392</v>
      </c>
      <c r="BK873">
        <v>0.01106484107206827</v>
      </c>
      <c r="BL873">
        <v>0.03882628328676718</v>
      </c>
      <c r="BM873">
        <v>0.01153517518552731</v>
      </c>
      <c r="BN873">
        <v>0.01525123728978629</v>
      </c>
      <c r="BO873">
        <v>0.2001681542581074</v>
      </c>
      <c r="BP873">
        <v>0.132248777623965</v>
      </c>
    </row>
    <row r="874" spans="1:68">
      <c r="A874" s="2">
        <v>45125</v>
      </c>
      <c r="B874">
        <v>1190.067477333262</v>
      </c>
      <c r="C874">
        <v>-0.003151933097976789</v>
      </c>
      <c r="AN874" s="2">
        <v>45125</v>
      </c>
      <c r="AO874">
        <v>0.006850496805645578</v>
      </c>
      <c r="AP874">
        <v>481.4644885282951</v>
      </c>
      <c r="AQ874">
        <v>1.76779141027515</v>
      </c>
      <c r="AR874">
        <v>0.1016405695935578</v>
      </c>
      <c r="AS874">
        <v>0.5739032847724074</v>
      </c>
      <c r="AT874">
        <v>2.308753413016726</v>
      </c>
      <c r="AU874">
        <v>8.733070042328567</v>
      </c>
      <c r="AV874">
        <v>0.1793485633209627</v>
      </c>
      <c r="AW874">
        <v>23.67934226428798</v>
      </c>
      <c r="AX874">
        <v>8.732910406892799</v>
      </c>
      <c r="AY874">
        <v>11.05445593040323</v>
      </c>
      <c r="BE874" s="2">
        <v>45125</v>
      </c>
      <c r="BF874">
        <v>0.1735192680214273</v>
      </c>
      <c r="BG874">
        <v>0.1264113039477595</v>
      </c>
      <c r="BH874">
        <v>0.01070487546014407</v>
      </c>
      <c r="BI874">
        <v>0.1633234086138131</v>
      </c>
      <c r="BJ874">
        <v>0.117742686729118</v>
      </c>
      <c r="BK874">
        <v>0.01148059873682056</v>
      </c>
      <c r="BL874">
        <v>0.03888135887345762</v>
      </c>
      <c r="BM874">
        <v>0.01132971434795526</v>
      </c>
      <c r="BN874">
        <v>0.01549668583554818</v>
      </c>
      <c r="BO874">
        <v>0.1971790402096772</v>
      </c>
      <c r="BP874">
        <v>0.1339310592242793</v>
      </c>
    </row>
    <row r="875" spans="1:68">
      <c r="A875" s="2">
        <v>45126</v>
      </c>
      <c r="B875">
        <v>1159.364870355973</v>
      </c>
      <c r="C875">
        <v>-0.02579904716503045</v>
      </c>
      <c r="AN875" s="2">
        <v>45126</v>
      </c>
      <c r="AO875">
        <v>0.006851854289334816</v>
      </c>
      <c r="AP875">
        <v>481.5598947752677</v>
      </c>
      <c r="AQ875">
        <v>1.768141713044935</v>
      </c>
      <c r="AR875">
        <v>0.1016607105292159</v>
      </c>
      <c r="AS875">
        <v>0.5740170085460812</v>
      </c>
      <c r="AT875">
        <v>2.309210911967468</v>
      </c>
      <c r="AU875">
        <v>8.734800573774061</v>
      </c>
      <c r="AV875">
        <v>0.1793841027506279</v>
      </c>
      <c r="AW875">
        <v>23.6840345255659</v>
      </c>
      <c r="AX875">
        <v>8.734640906705186</v>
      </c>
      <c r="AY875">
        <v>11.05664646403088</v>
      </c>
      <c r="BE875" s="2">
        <v>45126</v>
      </c>
      <c r="BF875">
        <v>0.1763294706246287</v>
      </c>
      <c r="BG875">
        <v>0.1273894306531642</v>
      </c>
      <c r="BH875">
        <v>0.01055731043833587</v>
      </c>
      <c r="BI875">
        <v>0.1663763864326248</v>
      </c>
      <c r="BJ875">
        <v>0.1188681323248262</v>
      </c>
      <c r="BK875">
        <v>0.01173881683186823</v>
      </c>
      <c r="BL875">
        <v>0.0390051605387225</v>
      </c>
      <c r="BM875">
        <v>0.01114336387925004</v>
      </c>
      <c r="BN875">
        <v>0.01506437583562312</v>
      </c>
      <c r="BO875">
        <v>0.1921648666479898</v>
      </c>
      <c r="BP875">
        <v>0.1313626857929665</v>
      </c>
    </row>
    <row r="876" spans="1:68">
      <c r="A876" s="2">
        <v>45127</v>
      </c>
      <c r="B876">
        <v>1178.380226216489</v>
      </c>
      <c r="C876">
        <v>0.01640152841156706</v>
      </c>
      <c r="AN876" s="2">
        <v>45127</v>
      </c>
      <c r="AO876">
        <v>0.006853212042020889</v>
      </c>
      <c r="AP876">
        <v>481.6553199277924</v>
      </c>
      <c r="AQ876">
        <v>1.768492085230167</v>
      </c>
      <c r="AR876">
        <v>0.1016808554559701</v>
      </c>
      <c r="AS876">
        <v>0.5741307548550794</v>
      </c>
      <c r="AT876">
        <v>2.309668501575483</v>
      </c>
      <c r="AU876">
        <v>8.736531448138949</v>
      </c>
      <c r="AV876">
        <v>0.1794196492227308</v>
      </c>
      <c r="AW876">
        <v>23.68872771665495</v>
      </c>
      <c r="AX876">
        <v>8.736371749430699</v>
      </c>
      <c r="AY876">
        <v>11.05883743173124</v>
      </c>
      <c r="BE876" s="2">
        <v>45127</v>
      </c>
      <c r="BF876">
        <v>0.1739679003258652</v>
      </c>
      <c r="BG876">
        <v>0.132101049850644</v>
      </c>
      <c r="BH876">
        <v>0.01037496688274568</v>
      </c>
      <c r="BI876">
        <v>0.1630438244166045</v>
      </c>
      <c r="BJ876">
        <v>0.1175031559974938</v>
      </c>
      <c r="BK876">
        <v>0.01152048332787503</v>
      </c>
      <c r="BL876">
        <v>0.03852314458684764</v>
      </c>
      <c r="BM876">
        <v>0.01092349072811353</v>
      </c>
      <c r="BN876">
        <v>0.01497378651688875</v>
      </c>
      <c r="BO876">
        <v>0.1956645800743367</v>
      </c>
      <c r="BP876">
        <v>0.1314036172925852</v>
      </c>
    </row>
    <row r="877" spans="1:68">
      <c r="A877" s="2">
        <v>45128</v>
      </c>
      <c r="B877">
        <v>1170.248084224347</v>
      </c>
      <c r="C877">
        <v>-0.006901118850451082</v>
      </c>
      <c r="AN877" s="2">
        <v>45128</v>
      </c>
      <c r="AO877">
        <v>0.006854570063757104</v>
      </c>
      <c r="AP877">
        <v>481.7507639896155</v>
      </c>
      <c r="AQ877">
        <v>1.768842526844601</v>
      </c>
      <c r="AR877">
        <v>0.1017010043746114</v>
      </c>
      <c r="AS877">
        <v>0.5742445237038676</v>
      </c>
      <c r="AT877">
        <v>2.310126181858736</v>
      </c>
      <c r="AU877">
        <v>8.738262665491185</v>
      </c>
      <c r="AV877">
        <v>0.1794552027386667</v>
      </c>
      <c r="AW877">
        <v>23.69342183773937</v>
      </c>
      <c r="AX877">
        <v>8.738102935137288</v>
      </c>
      <c r="AY877">
        <v>11.06102883359032</v>
      </c>
      <c r="BE877" s="2">
        <v>45128</v>
      </c>
      <c r="BF877">
        <v>0.1745823140288984</v>
      </c>
      <c r="BG877">
        <v>0.1301241893840504</v>
      </c>
      <c r="BH877">
        <v>0.01260801892387383</v>
      </c>
      <c r="BI877">
        <v>0.164423207254918</v>
      </c>
      <c r="BJ877">
        <v>0.1190983825451434</v>
      </c>
      <c r="BK877">
        <v>0.0118440474291582</v>
      </c>
      <c r="BL877">
        <v>0.03996036380382937</v>
      </c>
      <c r="BM877">
        <v>0.01110667635984728</v>
      </c>
      <c r="BN877">
        <v>0.0155465786852497</v>
      </c>
      <c r="BO877">
        <v>0.1897453191540944</v>
      </c>
      <c r="BP877">
        <v>0.130960902430937</v>
      </c>
    </row>
    <row r="878" spans="1:68">
      <c r="A878" s="2">
        <v>45129</v>
      </c>
      <c r="B878">
        <v>1175.524240688128</v>
      </c>
      <c r="C878">
        <v>0.0045085794498676</v>
      </c>
      <c r="AN878" s="2">
        <v>45129</v>
      </c>
      <c r="AO878">
        <v>0.006855928354596772</v>
      </c>
      <c r="AP878">
        <v>481.8462269644839</v>
      </c>
      <c r="AQ878">
        <v>1.769193037901995</v>
      </c>
      <c r="AR878">
        <v>0.1017211572859307</v>
      </c>
      <c r="AS878">
        <v>0.5743583150969122</v>
      </c>
      <c r="AT878">
        <v>2.310583952835196</v>
      </c>
      <c r="AU878">
        <v>8.73999422589873</v>
      </c>
      <c r="AV878">
        <v>0.1794907632998315</v>
      </c>
      <c r="AW878">
        <v>23.69811688900345</v>
      </c>
      <c r="AX878">
        <v>8.739834463892919</v>
      </c>
      <c r="AY878">
        <v>11.06322066969415</v>
      </c>
      <c r="BE878" s="2">
        <v>45129</v>
      </c>
      <c r="BF878">
        <v>0.1744985495605972</v>
      </c>
      <c r="BG878">
        <v>0.1283543350176174</v>
      </c>
      <c r="BH878">
        <v>0.01226851955338647</v>
      </c>
      <c r="BI878">
        <v>0.1637291870671417</v>
      </c>
      <c r="BJ878">
        <v>0.1190575285164413</v>
      </c>
      <c r="BK878">
        <v>0.01221626824722361</v>
      </c>
      <c r="BL878">
        <v>0.0408396695615988</v>
      </c>
      <c r="BM878">
        <v>0.01136694801189772</v>
      </c>
      <c r="BN878">
        <v>0.01554190818442984</v>
      </c>
      <c r="BO878">
        <v>0.1904884972689529</v>
      </c>
      <c r="BP878">
        <v>0.131638589010713</v>
      </c>
    </row>
    <row r="879" spans="1:68">
      <c r="A879" s="2">
        <v>45130</v>
      </c>
      <c r="B879">
        <v>1148.169735506215</v>
      </c>
      <c r="C879">
        <v>-0.02327004772432473</v>
      </c>
      <c r="AN879" s="2">
        <v>45130</v>
      </c>
      <c r="AO879">
        <v>0.00685728691459322</v>
      </c>
      <c r="AP879">
        <v>481.9417088561455</v>
      </c>
      <c r="AQ879">
        <v>1.76954361841611</v>
      </c>
      <c r="AR879">
        <v>0.1017413141907193</v>
      </c>
      <c r="AS879">
        <v>0.5744721290386805</v>
      </c>
      <c r="AT879">
        <v>2.311041814522834</v>
      </c>
      <c r="AU879">
        <v>8.741726129429567</v>
      </c>
      <c r="AV879">
        <v>0.1795263309076213</v>
      </c>
      <c r="AW879">
        <v>23.70281287063153</v>
      </c>
      <c r="AX879">
        <v>8.741566335765569</v>
      </c>
      <c r="AY879">
        <v>11.06541294012878</v>
      </c>
      <c r="BE879" s="2">
        <v>45130</v>
      </c>
      <c r="BF879">
        <v>0.1775345321650042</v>
      </c>
      <c r="BG879">
        <v>0.1295125951975359</v>
      </c>
      <c r="BH879">
        <v>0.01211751906598768</v>
      </c>
      <c r="BI879">
        <v>0.1649316257238515</v>
      </c>
      <c r="BJ879">
        <v>0.1204336692555561</v>
      </c>
      <c r="BK879">
        <v>0.01210141664319632</v>
      </c>
      <c r="BL879">
        <v>0.0403731585423568</v>
      </c>
      <c r="BM879">
        <v>0.01118101306397332</v>
      </c>
      <c r="BN879">
        <v>0.0153825662424468</v>
      </c>
      <c r="BO879">
        <v>0.186549632590039</v>
      </c>
      <c r="BP879">
        <v>0.1298822715100522</v>
      </c>
    </row>
    <row r="880" spans="1:68">
      <c r="A880" s="2">
        <v>45131</v>
      </c>
      <c r="B880">
        <v>1163.588996644134</v>
      </c>
      <c r="C880">
        <v>0.0134294265569721</v>
      </c>
      <c r="AN880" s="2">
        <v>45131</v>
      </c>
      <c r="AO880">
        <v>0.006858645743799784</v>
      </c>
      <c r="AP880">
        <v>482.0372096683489</v>
      </c>
      <c r="AQ880">
        <v>1.769894268400709</v>
      </c>
      <c r="AR880">
        <v>0.1017614750897685</v>
      </c>
      <c r="AS880">
        <v>0.5745859655336408</v>
      </c>
      <c r="AT880">
        <v>2.311499766939624</v>
      </c>
      <c r="AU880">
        <v>8.74345837615169</v>
      </c>
      <c r="AV880">
        <v>0.1795619055634324</v>
      </c>
      <c r="AW880">
        <v>23.70750978280794</v>
      </c>
      <c r="AX880">
        <v>8.743298550823228</v>
      </c>
      <c r="AY880">
        <v>11.06760564498028</v>
      </c>
      <c r="BE880" s="2">
        <v>45131</v>
      </c>
      <c r="BF880">
        <v>0.1772240625751495</v>
      </c>
      <c r="BG880">
        <v>0.1313453243510422</v>
      </c>
      <c r="BH880">
        <v>0.01200711823696066</v>
      </c>
      <c r="BI880">
        <v>0.1651122512684064</v>
      </c>
      <c r="BJ880">
        <v>0.1197002786471826</v>
      </c>
      <c r="BK880">
        <v>0.01222772994418952</v>
      </c>
      <c r="BL880">
        <v>0.04057402427065488</v>
      </c>
      <c r="BM880">
        <v>0.01116537514577504</v>
      </c>
      <c r="BN880">
        <v>0.01543750174784144</v>
      </c>
      <c r="BO880">
        <v>0.1861866882979079</v>
      </c>
      <c r="BP880">
        <v>0.1290196455148899</v>
      </c>
    </row>
    <row r="881" spans="1:68">
      <c r="A881" s="2">
        <v>45132</v>
      </c>
      <c r="B881">
        <v>1125.043216536589</v>
      </c>
      <c r="C881">
        <v>-0.03312662823274626</v>
      </c>
      <c r="AN881" s="2">
        <v>45132</v>
      </c>
      <c r="AO881">
        <v>0.00686000484226981</v>
      </c>
      <c r="AP881">
        <v>482.1327294048432</v>
      </c>
      <c r="AQ881">
        <v>1.770244987869558</v>
      </c>
      <c r="AR881">
        <v>0.1017816399838698</v>
      </c>
      <c r="AS881">
        <v>0.5746998245862622</v>
      </c>
      <c r="AT881">
        <v>2.311957810103547</v>
      </c>
      <c r="AU881">
        <v>8.745190966133102</v>
      </c>
      <c r="AV881">
        <v>0.1795974872686614</v>
      </c>
      <c r="AW881">
        <v>23.7122076257171</v>
      </c>
      <c r="AX881">
        <v>8.745031109133905</v>
      </c>
      <c r="AY881">
        <v>11.06979878433472</v>
      </c>
      <c r="BE881" s="2">
        <v>45132</v>
      </c>
      <c r="BF881">
        <v>0.177916444380649</v>
      </c>
      <c r="BG881">
        <v>0.1308036992894227</v>
      </c>
      <c r="BH881">
        <v>0.01195007924357044</v>
      </c>
      <c r="BI881">
        <v>0.1673609703035396</v>
      </c>
      <c r="BJ881">
        <v>0.1220314791916321</v>
      </c>
      <c r="BK881">
        <v>0.01188657673950429</v>
      </c>
      <c r="BL881">
        <v>0.04056185682169023</v>
      </c>
      <c r="BM881">
        <v>0.01122630226566375</v>
      </c>
      <c r="BN881">
        <v>0.01534886464371214</v>
      </c>
      <c r="BO881">
        <v>0.1819426935437294</v>
      </c>
      <c r="BP881">
        <v>0.1289710335768863</v>
      </c>
    </row>
    <row r="882" spans="1:68">
      <c r="A882" s="2">
        <v>45133</v>
      </c>
      <c r="B882">
        <v>1124.965890470372</v>
      </c>
      <c r="C882">
        <v>-6.873164077680904E-05</v>
      </c>
      <c r="AN882" s="2">
        <v>45133</v>
      </c>
      <c r="AO882">
        <v>0.006861364210056653</v>
      </c>
      <c r="AP882">
        <v>482.2282680693785</v>
      </c>
      <c r="AQ882">
        <v>1.770595776836427</v>
      </c>
      <c r="AR882">
        <v>0.1018018088738148</v>
      </c>
      <c r="AS882">
        <v>0.5748137062010147</v>
      </c>
      <c r="AT882">
        <v>2.312415944032583</v>
      </c>
      <c r="AU882">
        <v>8.746923899441823</v>
      </c>
      <c r="AV882">
        <v>0.1796330760247053</v>
      </c>
      <c r="AW882">
        <v>23.71690639954343</v>
      </c>
      <c r="AX882">
        <v>8.746764010765615</v>
      </c>
      <c r="AY882">
        <v>11.07199235827822</v>
      </c>
      <c r="BE882" s="2">
        <v>45133</v>
      </c>
      <c r="BF882">
        <v>0.1782255568118245</v>
      </c>
      <c r="BG882">
        <v>0.130251640152352</v>
      </c>
      <c r="BH882">
        <v>0.01165389668245323</v>
      </c>
      <c r="BI882">
        <v>0.1680960349447465</v>
      </c>
      <c r="BJ882">
        <v>0.1214755994340001</v>
      </c>
      <c r="BK882">
        <v>0.0119019045329108</v>
      </c>
      <c r="BL882">
        <v>0.04022447513991207</v>
      </c>
      <c r="BM882">
        <v>0.01118933901192094</v>
      </c>
      <c r="BN882">
        <v>0.01491813892539759</v>
      </c>
      <c r="BO882">
        <v>0.1807763512506863</v>
      </c>
      <c r="BP882">
        <v>0.131287063113796</v>
      </c>
    </row>
    <row r="883" spans="1:68">
      <c r="A883" s="2">
        <v>45134</v>
      </c>
      <c r="B883">
        <v>1147.59481001733</v>
      </c>
      <c r="C883">
        <v>0.02011520503745823</v>
      </c>
      <c r="AN883" s="2">
        <v>45134</v>
      </c>
      <c r="AO883">
        <v>0.006862723847213683</v>
      </c>
      <c r="AP883">
        <v>482.3238256657055</v>
      </c>
      <c r="AQ883">
        <v>1.770946635315086</v>
      </c>
      <c r="AR883">
        <v>0.1018219817603955</v>
      </c>
      <c r="AS883">
        <v>0.5749276103823691</v>
      </c>
      <c r="AT883">
        <v>2.312874168744719</v>
      </c>
      <c r="AU883">
        <v>8.748657176145889</v>
      </c>
      <c r="AV883">
        <v>0.1796686718329611</v>
      </c>
      <c r="AW883">
        <v>23.7216061044714</v>
      </c>
      <c r="AX883">
        <v>8.74849725578639</v>
      </c>
      <c r="AY883">
        <v>11.07418636689689</v>
      </c>
      <c r="BE883" s="2">
        <v>45134</v>
      </c>
      <c r="BF883">
        <v>0.1755850533578004</v>
      </c>
      <c r="BG883">
        <v>0.1288687066898265</v>
      </c>
      <c r="BH883">
        <v>0.01196355017261897</v>
      </c>
      <c r="BI883">
        <v>0.1660220562438998</v>
      </c>
      <c r="BJ883">
        <v>0.1196674541991602</v>
      </c>
      <c r="BK883">
        <v>0.01177267538896716</v>
      </c>
      <c r="BL883">
        <v>0.03992160143074286</v>
      </c>
      <c r="BM883">
        <v>0.01127621940698296</v>
      </c>
      <c r="BN883">
        <v>0.01492469393817831</v>
      </c>
      <c r="BO883">
        <v>0.1920572489609903</v>
      </c>
      <c r="BP883">
        <v>0.1279407402108325</v>
      </c>
    </row>
    <row r="884" spans="1:68">
      <c r="A884" s="2">
        <v>45135</v>
      </c>
      <c r="B884">
        <v>1144.894286677283</v>
      </c>
      <c r="C884">
        <v>-0.002353202817296007</v>
      </c>
      <c r="AN884" s="2">
        <v>45135</v>
      </c>
      <c r="AO884">
        <v>0.006864083753794277</v>
      </c>
      <c r="AP884">
        <v>482.4194021975758</v>
      </c>
      <c r="AQ884">
        <v>1.77129756331931</v>
      </c>
      <c r="AR884">
        <v>0.1018421586444036</v>
      </c>
      <c r="AS884">
        <v>0.5750415371347972</v>
      </c>
      <c r="AT884">
        <v>2.313332484257945</v>
      </c>
      <c r="AU884">
        <v>8.750390796313344</v>
      </c>
      <c r="AV884">
        <v>0.1797042746948264</v>
      </c>
      <c r="AW884">
        <v>23.72630674068552</v>
      </c>
      <c r="AX884">
        <v>8.750230844264276</v>
      </c>
      <c r="AY884">
        <v>11.07638081027686</v>
      </c>
      <c r="BE884" s="2">
        <v>45135</v>
      </c>
      <c r="BF884">
        <v>0.1750753972142893</v>
      </c>
      <c r="BG884">
        <v>0.1295297096700686</v>
      </c>
      <c r="BH884">
        <v>0.01235232389487657</v>
      </c>
      <c r="BI884">
        <v>0.1653679529374281</v>
      </c>
      <c r="BJ884">
        <v>0.1207272785702597</v>
      </c>
      <c r="BK884">
        <v>0.01184660583848919</v>
      </c>
      <c r="BL884">
        <v>0.0399722047665601</v>
      </c>
      <c r="BM884">
        <v>0.01135065030057994</v>
      </c>
      <c r="BN884">
        <v>0.01483919120774547</v>
      </c>
      <c r="BO884">
        <v>0.1918326375490976</v>
      </c>
      <c r="BP884">
        <v>0.1271060480506052</v>
      </c>
    </row>
    <row r="885" spans="1:68">
      <c r="A885" s="2">
        <v>45136</v>
      </c>
      <c r="B885">
        <v>1148.714026059796</v>
      </c>
      <c r="C885">
        <v>0.003336324957650794</v>
      </c>
      <c r="AN885" s="2">
        <v>45136</v>
      </c>
      <c r="AO885">
        <v>0.006865443929851824</v>
      </c>
      <c r="AP885">
        <v>482.5149976687415</v>
      </c>
      <c r="AQ885">
        <v>1.771648560862877</v>
      </c>
      <c r="AR885">
        <v>0.1018623395266314</v>
      </c>
      <c r="AS885">
        <v>0.5751554864627717</v>
      </c>
      <c r="AT885">
        <v>2.313790890590253</v>
      </c>
      <c r="AU885">
        <v>8.752124760012249</v>
      </c>
      <c r="AV885">
        <v>0.179739884611699</v>
      </c>
      <c r="AW885">
        <v>23.73100830837033</v>
      </c>
      <c r="AX885">
        <v>8.751964776267334</v>
      </c>
      <c r="AY885">
        <v>11.07857568850428</v>
      </c>
      <c r="BE885" s="2">
        <v>45136</v>
      </c>
      <c r="BF885">
        <v>0.1752128894407873</v>
      </c>
      <c r="BG885">
        <v>0.1303083427442977</v>
      </c>
      <c r="BH885">
        <v>0.01202361130851506</v>
      </c>
      <c r="BI885">
        <v>0.1662671802463355</v>
      </c>
      <c r="BJ885">
        <v>0.1211340298225177</v>
      </c>
      <c r="BK885">
        <v>0.01210185115066881</v>
      </c>
      <c r="BL885">
        <v>0.03974024428170796</v>
      </c>
      <c r="BM885">
        <v>0.01140105314987793</v>
      </c>
      <c r="BN885">
        <v>0.01466324025445531</v>
      </c>
      <c r="BO885">
        <v>0.1894817034944523</v>
      </c>
      <c r="BP885">
        <v>0.1276658541063846</v>
      </c>
    </row>
    <row r="886" spans="1:68">
      <c r="A886" s="2">
        <v>45137</v>
      </c>
      <c r="B886">
        <v>1156.096672092963</v>
      </c>
      <c r="C886">
        <v>0.006426878984397977</v>
      </c>
      <c r="AN886" s="2">
        <v>45137</v>
      </c>
      <c r="AO886">
        <v>0.006866804375439722</v>
      </c>
      <c r="AP886">
        <v>482.6106120829557</v>
      </c>
      <c r="AQ886">
        <v>1.771999627959566</v>
      </c>
      <c r="AR886">
        <v>0.1018825244078711</v>
      </c>
      <c r="AS886">
        <v>0.575269458370766</v>
      </c>
      <c r="AT886">
        <v>2.31424938775964</v>
      </c>
      <c r="AU886">
        <v>8.753859067310676</v>
      </c>
      <c r="AV886">
        <v>0.1797755015849767</v>
      </c>
      <c r="AW886">
        <v>23.73571080771042</v>
      </c>
      <c r="AX886">
        <v>8.753699051863634</v>
      </c>
      <c r="AY886">
        <v>11.08077100166532</v>
      </c>
      <c r="BE886" s="2">
        <v>45137</v>
      </c>
      <c r="BF886">
        <v>0.1743902257295215</v>
      </c>
      <c r="BG886">
        <v>0.1305906476943569</v>
      </c>
      <c r="BH886">
        <v>0.01204754124470711</v>
      </c>
      <c r="BI886">
        <v>0.1657658176666822</v>
      </c>
      <c r="BJ886">
        <v>0.1206570211771884</v>
      </c>
      <c r="BK886">
        <v>0.01267518171435384</v>
      </c>
      <c r="BL886">
        <v>0.03975973592961643</v>
      </c>
      <c r="BM886">
        <v>0.01159974407253851</v>
      </c>
      <c r="BN886">
        <v>0.01475547442953797</v>
      </c>
      <c r="BO886">
        <v>0.1907875118270538</v>
      </c>
      <c r="BP886">
        <v>0.1269710985144434</v>
      </c>
    </row>
    <row r="887" spans="1:68">
      <c r="A887" s="2">
        <v>45138</v>
      </c>
      <c r="B887">
        <v>1142.60970342134</v>
      </c>
      <c r="C887">
        <v>-0.01166595233528889</v>
      </c>
      <c r="AN887" s="2">
        <v>45138</v>
      </c>
      <c r="AO887">
        <v>0.006868165090611381</v>
      </c>
      <c r="AP887">
        <v>482.706245443972</v>
      </c>
      <c r="AQ887">
        <v>1.772350764623159</v>
      </c>
      <c r="AR887">
        <v>0.1019027132889152</v>
      </c>
      <c r="AS887">
        <v>0.5753834528632548</v>
      </c>
      <c r="AT887">
        <v>2.314707975784106</v>
      </c>
      <c r="AU887">
        <v>8.755593718276716</v>
      </c>
      <c r="AV887">
        <v>0.1798111256160579</v>
      </c>
      <c r="AW887">
        <v>23.74041423889038</v>
      </c>
      <c r="AX887">
        <v>8.755433671121263</v>
      </c>
      <c r="AY887">
        <v>11.08296674984618</v>
      </c>
      <c r="BE887" s="2">
        <v>45138</v>
      </c>
      <c r="BF887">
        <v>0.1758973279374516</v>
      </c>
      <c r="BG887">
        <v>0.1327641976046078</v>
      </c>
      <c r="BH887">
        <v>0.01171091599487341</v>
      </c>
      <c r="BI887">
        <v>0.166016962442174</v>
      </c>
      <c r="BJ887">
        <v>0.1221025211658335</v>
      </c>
      <c r="BK887">
        <v>0.01298400486198386</v>
      </c>
      <c r="BL887">
        <v>0.03971417650183955</v>
      </c>
      <c r="BM887">
        <v>0.01113658182145814</v>
      </c>
      <c r="BN887">
        <v>0.01449063122566929</v>
      </c>
      <c r="BO887">
        <v>0.1858690824026605</v>
      </c>
      <c r="BP887">
        <v>0.1273135980414485</v>
      </c>
    </row>
    <row r="888" spans="1:68">
      <c r="A888" s="2">
        <v>45139</v>
      </c>
      <c r="B888">
        <v>1128.384404914816</v>
      </c>
      <c r="C888">
        <v>-0.01244983170012415</v>
      </c>
      <c r="AN888" s="2">
        <v>45139</v>
      </c>
      <c r="AO888">
        <v>0.006869526075420222</v>
      </c>
      <c r="AP888">
        <v>482.801897755545</v>
      </c>
      <c r="AQ888">
        <v>1.772701970867442</v>
      </c>
      <c r="AR888">
        <v>0.1019229061705562</v>
      </c>
      <c r="AS888">
        <v>0.5754974699447131</v>
      </c>
      <c r="AT888">
        <v>2.315166654681655</v>
      </c>
      <c r="AU888">
        <v>8.757328712978467</v>
      </c>
      <c r="AV888">
        <v>0.1798467567063412</v>
      </c>
      <c r="AW888">
        <v>23.74511860209488</v>
      </c>
      <c r="AX888">
        <v>8.757168634108321</v>
      </c>
      <c r="AY888">
        <v>11.08516293313304</v>
      </c>
      <c r="BE888" s="2">
        <v>45139</v>
      </c>
      <c r="BF888">
        <v>0.1778882407729283</v>
      </c>
      <c r="BG888">
        <v>0.131509424370761</v>
      </c>
      <c r="BH888">
        <v>0.01185578160794772</v>
      </c>
      <c r="BI888">
        <v>0.1676625301710491</v>
      </c>
      <c r="BJ888">
        <v>0.1230043198327708</v>
      </c>
      <c r="BK888">
        <v>0.01341486315357534</v>
      </c>
      <c r="BL888">
        <v>0.03964646322414799</v>
      </c>
      <c r="BM888">
        <v>0.01041313531515559</v>
      </c>
      <c r="BN888">
        <v>0.01447128730575255</v>
      </c>
      <c r="BO888">
        <v>0.1841597598168871</v>
      </c>
      <c r="BP888">
        <v>0.1259741944290246</v>
      </c>
    </row>
    <row r="889" spans="1:68">
      <c r="A889" s="2">
        <v>45140</v>
      </c>
      <c r="B889">
        <v>1138.854731683461</v>
      </c>
      <c r="C889">
        <v>0.009279042428307793</v>
      </c>
      <c r="AN889" s="2">
        <v>45140</v>
      </c>
      <c r="AO889">
        <v>0.006870887329919676</v>
      </c>
      <c r="AP889">
        <v>482.8975690214298</v>
      </c>
      <c r="AQ889">
        <v>1.773053246706203</v>
      </c>
      <c r="AR889">
        <v>0.101943103053587</v>
      </c>
      <c r="AS889">
        <v>0.5756115096196172</v>
      </c>
      <c r="AT889">
        <v>2.315625424470293</v>
      </c>
      <c r="AU889">
        <v>8.759064051484042</v>
      </c>
      <c r="AV889">
        <v>0.1798823948572254</v>
      </c>
      <c r="AW889">
        <v>23.74982389750861</v>
      </c>
      <c r="AX889">
        <v>8.758903940892919</v>
      </c>
      <c r="AY889">
        <v>11.08735955161214</v>
      </c>
      <c r="BE889" s="2">
        <v>45140</v>
      </c>
      <c r="BF889">
        <v>0.177975589526707</v>
      </c>
      <c r="BG889">
        <v>0.1310939010172179</v>
      </c>
      <c r="BH889">
        <v>0.01184275567814357</v>
      </c>
      <c r="BI889">
        <v>0.1671211730979305</v>
      </c>
      <c r="BJ889">
        <v>0.1248688721416985</v>
      </c>
      <c r="BK889">
        <v>0.01354007157015134</v>
      </c>
      <c r="BL889">
        <v>0.03989833546183359</v>
      </c>
      <c r="BM889">
        <v>0.01032311152635469</v>
      </c>
      <c r="BN889">
        <v>0.01454326936942298</v>
      </c>
      <c r="BO889">
        <v>0.1838030921409534</v>
      </c>
      <c r="BP889">
        <v>0.1249898284695868</v>
      </c>
    </row>
    <row r="890" spans="1:68">
      <c r="A890" s="2">
        <v>45141</v>
      </c>
      <c r="B890">
        <v>1111.576257341418</v>
      </c>
      <c r="C890">
        <v>-0.02395254950710002</v>
      </c>
      <c r="AN890" s="2">
        <v>45141</v>
      </c>
      <c r="AO890">
        <v>0.006872248854163183</v>
      </c>
      <c r="AP890">
        <v>482.9932592453825</v>
      </c>
      <c r="AQ890">
        <v>1.773404592153232</v>
      </c>
      <c r="AR890">
        <v>0.1019633039388004</v>
      </c>
      <c r="AS890">
        <v>0.5757255718924442</v>
      </c>
      <c r="AT890">
        <v>2.316084285168033</v>
      </c>
      <c r="AU890">
        <v>8.760799733861571</v>
      </c>
      <c r="AV890">
        <v>0.1799180400701096</v>
      </c>
      <c r="AW890">
        <v>23.75453012531629</v>
      </c>
      <c r="AX890">
        <v>8.760639591543185</v>
      </c>
      <c r="AY890">
        <v>11.0895566053697</v>
      </c>
      <c r="BE890" s="2">
        <v>45141</v>
      </c>
      <c r="BF890">
        <v>0.1801756661811416</v>
      </c>
      <c r="BG890">
        <v>0.1299229478163348</v>
      </c>
      <c r="BH890">
        <v>0.01171852444001809</v>
      </c>
      <c r="BI890">
        <v>0.168624185130059</v>
      </c>
      <c r="BJ890">
        <v>0.1245813244275745</v>
      </c>
      <c r="BK890">
        <v>0.01280554249784858</v>
      </c>
      <c r="BL890">
        <v>0.03981911906444643</v>
      </c>
      <c r="BM890">
        <v>0.01045933602229017</v>
      </c>
      <c r="BN890">
        <v>0.01453533570922693</v>
      </c>
      <c r="BO890">
        <v>0.1824258922562307</v>
      </c>
      <c r="BP890">
        <v>0.1249321264548293</v>
      </c>
    </row>
    <row r="891" spans="1:68">
      <c r="A891" s="2">
        <v>45142</v>
      </c>
      <c r="B891">
        <v>1102.419221275294</v>
      </c>
      <c r="C891">
        <v>-0.008237883820966796</v>
      </c>
      <c r="AN891" s="2">
        <v>45142</v>
      </c>
      <c r="AO891">
        <v>0.006873610648204197</v>
      </c>
      <c r="AP891">
        <v>483.0889684311596</v>
      </c>
      <c r="AQ891">
        <v>1.773756007222324</v>
      </c>
      <c r="AR891">
        <v>0.1019835088269894</v>
      </c>
      <c r="AS891">
        <v>0.5758396567676721</v>
      </c>
      <c r="AT891">
        <v>2.316543236792888</v>
      </c>
      <c r="AU891">
        <v>8.762535760179194</v>
      </c>
      <c r="AV891">
        <v>0.1799536923463932</v>
      </c>
      <c r="AW891">
        <v>23.75923728570268</v>
      </c>
      <c r="AX891">
        <v>8.762375586127259</v>
      </c>
      <c r="AY891">
        <v>11.09175409449199</v>
      </c>
      <c r="BE891" s="2">
        <v>45142</v>
      </c>
      <c r="BF891">
        <v>0.1820149799781563</v>
      </c>
      <c r="BG891">
        <v>0.1281935041988525</v>
      </c>
      <c r="BH891">
        <v>0.01147260444658209</v>
      </c>
      <c r="BI891">
        <v>0.1698384588783134</v>
      </c>
      <c r="BJ891">
        <v>0.1259440860613199</v>
      </c>
      <c r="BK891">
        <v>0.01284015253671112</v>
      </c>
      <c r="BL891">
        <v>0.03960813643158069</v>
      </c>
      <c r="BM891">
        <v>0.01029689706178052</v>
      </c>
      <c r="BN891">
        <v>0.0144052476255469</v>
      </c>
      <c r="BO891">
        <v>0.1801604061758615</v>
      </c>
      <c r="BP891">
        <v>0.1252255266052954</v>
      </c>
    </row>
    <row r="892" spans="1:68">
      <c r="A892" s="2">
        <v>45143</v>
      </c>
      <c r="B892">
        <v>1101.639912398608</v>
      </c>
      <c r="C892">
        <v>-0.0007069079181916127</v>
      </c>
      <c r="AN892" s="2">
        <v>45143</v>
      </c>
      <c r="AO892">
        <v>0.006874972712096179</v>
      </c>
      <c r="AP892">
        <v>483.1846965825188</v>
      </c>
      <c r="AQ892">
        <v>1.774107491927273</v>
      </c>
      <c r="AR892">
        <v>0.1020037177189474</v>
      </c>
      <c r="AS892">
        <v>0.5759537642497797</v>
      </c>
      <c r="AT892">
        <v>2.317002279362876</v>
      </c>
      <c r="AU892">
        <v>8.764272130505066</v>
      </c>
      <c r="AV892">
        <v>0.1799893516874758</v>
      </c>
      <c r="AW892">
        <v>23.76394537885258</v>
      </c>
      <c r="AX892">
        <v>8.764111924713292</v>
      </c>
      <c r="AY892">
        <v>11.09395201906527</v>
      </c>
      <c r="BE892" s="2">
        <v>45143</v>
      </c>
      <c r="BF892">
        <v>0.1813367697472647</v>
      </c>
      <c r="BG892">
        <v>0.1286701506710479</v>
      </c>
      <c r="BH892">
        <v>0.01147761646336064</v>
      </c>
      <c r="BI892">
        <v>0.1690994425134109</v>
      </c>
      <c r="BJ892">
        <v>0.1261637806700395</v>
      </c>
      <c r="BK892">
        <v>0.0127182297443079</v>
      </c>
      <c r="BL892">
        <v>0.03967410246552643</v>
      </c>
      <c r="BM892">
        <v>0.01046704274172757</v>
      </c>
      <c r="BN892">
        <v>0.01431046614500369</v>
      </c>
      <c r="BO892">
        <v>0.1813181499745828</v>
      </c>
      <c r="BP892">
        <v>0.124764248863728</v>
      </c>
    </row>
    <row r="893" spans="1:68">
      <c r="A893" s="2">
        <v>45144</v>
      </c>
      <c r="B893">
        <v>1102.729846954018</v>
      </c>
      <c r="C893">
        <v>0.0009893746070224196</v>
      </c>
      <c r="AN893" s="2">
        <v>45144</v>
      </c>
      <c r="AO893">
        <v>0.006876335045892603</v>
      </c>
      <c r="AP893">
        <v>483.2804437032181</v>
      </c>
      <c r="AQ893">
        <v>1.77445904628188</v>
      </c>
      <c r="AR893">
        <v>0.1020239306154677</v>
      </c>
      <c r="AS893">
        <v>0.5760678943432468</v>
      </c>
      <c r="AT893">
        <v>2.317461412896019</v>
      </c>
      <c r="AU893">
        <v>8.766008844907356</v>
      </c>
      <c r="AV893">
        <v>0.1800250180947575</v>
      </c>
      <c r="AW893">
        <v>23.76865440495082</v>
      </c>
      <c r="AX893">
        <v>8.765848607369454</v>
      </c>
      <c r="AY893">
        <v>11.09615037917583</v>
      </c>
      <c r="BE893" s="2">
        <v>45144</v>
      </c>
      <c r="BF893">
        <v>0.1811675096022252</v>
      </c>
      <c r="BG893">
        <v>0.128603824948802</v>
      </c>
      <c r="BH893">
        <v>0.01162031586414111</v>
      </c>
      <c r="BI893">
        <v>0.1698083393377605</v>
      </c>
      <c r="BJ893">
        <v>0.126900057902835</v>
      </c>
      <c r="BK893">
        <v>0.01277528560958298</v>
      </c>
      <c r="BL893">
        <v>0.03949531260685046</v>
      </c>
      <c r="BM893">
        <v>0.0105043995415408</v>
      </c>
      <c r="BN893">
        <v>0.01436129391152878</v>
      </c>
      <c r="BO893">
        <v>0.1797142010640385</v>
      </c>
      <c r="BP893">
        <v>0.1250494596106947</v>
      </c>
    </row>
    <row r="894" spans="1:68">
      <c r="A894" s="2">
        <v>45145</v>
      </c>
      <c r="B894">
        <v>1107.620139465453</v>
      </c>
      <c r="C894">
        <v>0.004434714925820593</v>
      </c>
      <c r="AN894" s="2">
        <v>45145</v>
      </c>
      <c r="AO894">
        <v>0.006877697649646953</v>
      </c>
      <c r="AP894">
        <v>483.3762097970164</v>
      </c>
      <c r="AQ894">
        <v>1.774810670299946</v>
      </c>
      <c r="AR894">
        <v>0.1020441475173438</v>
      </c>
      <c r="AS894">
        <v>0.5761820470525539</v>
      </c>
      <c r="AT894">
        <v>2.317920637410342</v>
      </c>
      <c r="AU894">
        <v>8.767745903454244</v>
      </c>
      <c r="AV894">
        <v>0.1800606915696385</v>
      </c>
      <c r="AW894">
        <v>23.77336436418229</v>
      </c>
      <c r="AX894">
        <v>8.767585634163924</v>
      </c>
      <c r="AY894">
        <v>11.09834917490998</v>
      </c>
      <c r="BE894" s="2">
        <v>45145</v>
      </c>
      <c r="BF894">
        <v>0.1803719995714414</v>
      </c>
      <c r="BG894">
        <v>0.1273322803652158</v>
      </c>
      <c r="BH894">
        <v>0.01137395371365586</v>
      </c>
      <c r="BI894">
        <v>0.1683147139637713</v>
      </c>
      <c r="BJ894">
        <v>0.1262466694095721</v>
      </c>
      <c r="BK894">
        <v>0.01243245288528224</v>
      </c>
      <c r="BL894">
        <v>0.03955248362038227</v>
      </c>
      <c r="BM894">
        <v>0.01069604380651334</v>
      </c>
      <c r="BN894">
        <v>0.01429388490057259</v>
      </c>
      <c r="BO894">
        <v>0.1834870835356524</v>
      </c>
      <c r="BP894">
        <v>0.1258984342279407</v>
      </c>
    </row>
    <row r="895" spans="1:68">
      <c r="A895" s="2">
        <v>45146</v>
      </c>
      <c r="B895">
        <v>1103.961392720175</v>
      </c>
      <c r="C895">
        <v>-0.003303250469103736</v>
      </c>
      <c r="AN895" s="2">
        <v>45146</v>
      </c>
      <c r="AO895">
        <v>0.006879060523412723</v>
      </c>
      <c r="AP895">
        <v>483.4719948676735</v>
      </c>
      <c r="AQ895">
        <v>1.775162363995275</v>
      </c>
      <c r="AR895">
        <v>0.1020643684253695</v>
      </c>
      <c r="AS895">
        <v>0.5762962223821827</v>
      </c>
      <c r="AT895">
        <v>2.318379952923874</v>
      </c>
      <c r="AU895">
        <v>8.769483306213926</v>
      </c>
      <c r="AV895">
        <v>0.1800963721135193</v>
      </c>
      <c r="AW895">
        <v>23.77807525673187</v>
      </c>
      <c r="AX895">
        <v>8.769323005164894</v>
      </c>
      <c r="AY895">
        <v>11.10054840635404</v>
      </c>
      <c r="BE895" s="2">
        <v>45146</v>
      </c>
      <c r="BF895">
        <v>0.1817304383758667</v>
      </c>
      <c r="BG895">
        <v>0.1269926559880986</v>
      </c>
      <c r="BH895">
        <v>0.01172679465309086</v>
      </c>
      <c r="BI895">
        <v>0.1688064949717418</v>
      </c>
      <c r="BJ895">
        <v>0.1261509861650199</v>
      </c>
      <c r="BK895">
        <v>0.012303622495225</v>
      </c>
      <c r="BL895">
        <v>0.03938281981959732</v>
      </c>
      <c r="BM895">
        <v>0.010579414439926</v>
      </c>
      <c r="BN895">
        <v>0.01431216092509584</v>
      </c>
      <c r="BO895">
        <v>0.1829494472307305</v>
      </c>
      <c r="BP895">
        <v>0.1250651649356075</v>
      </c>
    </row>
    <row r="896" spans="1:68">
      <c r="A896" s="2">
        <v>45147</v>
      </c>
      <c r="B896">
        <v>1132.590787440666</v>
      </c>
      <c r="C896">
        <v>0.02593332965199791</v>
      </c>
      <c r="AN896" s="2">
        <v>45147</v>
      </c>
      <c r="AO896">
        <v>0.006880423667243418</v>
      </c>
      <c r="AP896">
        <v>483.5677989189497</v>
      </c>
      <c r="AQ896">
        <v>1.775514127381675</v>
      </c>
      <c r="AR896">
        <v>0.1020845933403385</v>
      </c>
      <c r="AS896">
        <v>0.5764104203366155</v>
      </c>
      <c r="AT896">
        <v>2.318839359454646</v>
      </c>
      <c r="AU896">
        <v>8.77122105325461</v>
      </c>
      <c r="AV896">
        <v>0.1801320597278005</v>
      </c>
      <c r="AW896">
        <v>23.78278708278453</v>
      </c>
      <c r="AX896">
        <v>8.771060720440575</v>
      </c>
      <c r="AY896">
        <v>11.10274807359435</v>
      </c>
      <c r="BE896" s="2">
        <v>45147</v>
      </c>
      <c r="BF896">
        <v>0.1809088129599996</v>
      </c>
      <c r="BG896">
        <v>0.1270453019193474</v>
      </c>
      <c r="BH896">
        <v>0.01167199760216133</v>
      </c>
      <c r="BI896">
        <v>0.1673513905018606</v>
      </c>
      <c r="BJ896">
        <v>0.1247371871783724</v>
      </c>
      <c r="BK896">
        <v>0.01245421625071238</v>
      </c>
      <c r="BL896">
        <v>0.03919475584574706</v>
      </c>
      <c r="BM896">
        <v>0.01055060128960809</v>
      </c>
      <c r="BN896">
        <v>0.01439424491700394</v>
      </c>
      <c r="BO896">
        <v>0.1873346381696352</v>
      </c>
      <c r="BP896">
        <v>0.1243568533655521</v>
      </c>
    </row>
    <row r="897" spans="1:68">
      <c r="A897" s="2">
        <v>45148</v>
      </c>
      <c r="B897">
        <v>1134.736016084094</v>
      </c>
      <c r="C897">
        <v>0.001894089787076281</v>
      </c>
      <c r="AN897" s="2">
        <v>45148</v>
      </c>
      <c r="AO897">
        <v>0.006881787081192554</v>
      </c>
      <c r="AP897">
        <v>483.6636219546064</v>
      </c>
      <c r="AQ897">
        <v>1.775865960472954</v>
      </c>
      <c r="AR897">
        <v>0.1021048222630449</v>
      </c>
      <c r="AS897">
        <v>0.5765246409203356</v>
      </c>
      <c r="AT897">
        <v>2.319298857020695</v>
      </c>
      <c r="AU897">
        <v>8.772959144644519</v>
      </c>
      <c r="AV897">
        <v>0.1801677544138834</v>
      </c>
      <c r="AW897">
        <v>23.78749984252524</v>
      </c>
      <c r="AX897">
        <v>8.772798780059185</v>
      </c>
      <c r="AY897">
        <v>11.10494817671726</v>
      </c>
      <c r="BE897" s="2">
        <v>45148</v>
      </c>
      <c r="BF897">
        <v>0.1794104713273974</v>
      </c>
      <c r="BG897">
        <v>0.1284719202167153</v>
      </c>
      <c r="BH897">
        <v>0.01205543914077815</v>
      </c>
      <c r="BI897">
        <v>0.1669442526756749</v>
      </c>
      <c r="BJ897">
        <v>0.1239250712937147</v>
      </c>
      <c r="BK897">
        <v>0.01278821914876952</v>
      </c>
      <c r="BL897">
        <v>0.03907649856533438</v>
      </c>
      <c r="BM897">
        <v>0.01068849366866546</v>
      </c>
      <c r="BN897">
        <v>0.01447538034655366</v>
      </c>
      <c r="BO897">
        <v>0.1885826935124312</v>
      </c>
      <c r="BP897">
        <v>0.1235815601039653</v>
      </c>
    </row>
    <row r="898" spans="1:68">
      <c r="A898" s="2">
        <v>45149</v>
      </c>
      <c r="B898">
        <v>1128.39663825217</v>
      </c>
      <c r="C898">
        <v>-0.005586654289691961</v>
      </c>
      <c r="AN898" s="2">
        <v>45149</v>
      </c>
      <c r="AO898">
        <v>0.006883150765313657</v>
      </c>
      <c r="AP898">
        <v>483.7594639784053</v>
      </c>
      <c r="AQ898">
        <v>1.776217863282927</v>
      </c>
      <c r="AR898">
        <v>0.1021250551942829</v>
      </c>
      <c r="AS898">
        <v>0.5766388841378273</v>
      </c>
      <c r="AT898">
        <v>2.319758445640061</v>
      </c>
      <c r="AU898">
        <v>8.774697580451889</v>
      </c>
      <c r="AV898">
        <v>0.1802034561731692</v>
      </c>
      <c r="AW898">
        <v>23.79221353613901</v>
      </c>
      <c r="AX898">
        <v>8.77453718408896</v>
      </c>
      <c r="AY898">
        <v>11.10714871580916</v>
      </c>
      <c r="BE898" s="2">
        <v>45149</v>
      </c>
      <c r="BF898">
        <v>0.1795221829388135</v>
      </c>
      <c r="BG898">
        <v>0.1269006504227062</v>
      </c>
      <c r="BH898">
        <v>0.01197491649533424</v>
      </c>
      <c r="BI898">
        <v>0.1675140586307104</v>
      </c>
      <c r="BJ898">
        <v>0.1232539758727967</v>
      </c>
      <c r="BK898">
        <v>0.01272314702550077</v>
      </c>
      <c r="BL898">
        <v>0.03886912993647322</v>
      </c>
      <c r="BM898">
        <v>0.01069647774714604</v>
      </c>
      <c r="BN898">
        <v>0.01443561359703226</v>
      </c>
      <c r="BO898">
        <v>0.1913543411891621</v>
      </c>
      <c r="BP898">
        <v>0.1227555061443246</v>
      </c>
    </row>
    <row r="899" spans="1:68">
      <c r="A899" s="2">
        <v>45150</v>
      </c>
      <c r="B899">
        <v>1124.379334099282</v>
      </c>
      <c r="C899">
        <v>-0.003560187984173901</v>
      </c>
      <c r="AN899" s="2">
        <v>45150</v>
      </c>
      <c r="AO899">
        <v>0.006884514719660264</v>
      </c>
      <c r="AP899">
        <v>483.8553249941091</v>
      </c>
      <c r="AQ899">
        <v>1.776569835825408</v>
      </c>
      <c r="AR899">
        <v>0.1021452921348468</v>
      </c>
      <c r="AS899">
        <v>0.5767531499935754</v>
      </c>
      <c r="AT899">
        <v>2.320218125330785</v>
      </c>
      <c r="AU899">
        <v>8.776436360744968</v>
      </c>
      <c r="AV899">
        <v>0.1802391650070596</v>
      </c>
      <c r="AW899">
        <v>23.79692816381091</v>
      </c>
      <c r="AX899">
        <v>8.776275932598148</v>
      </c>
      <c r="AY899">
        <v>11.10934969095642</v>
      </c>
      <c r="BE899" s="2">
        <v>45150</v>
      </c>
      <c r="BF899">
        <v>0.1800133145963054</v>
      </c>
      <c r="BG899">
        <v>0.1261727555508506</v>
      </c>
      <c r="BH899">
        <v>0.011829377747374</v>
      </c>
      <c r="BI899">
        <v>0.1677547792292337</v>
      </c>
      <c r="BJ899">
        <v>0.1228547577080154</v>
      </c>
      <c r="BK899">
        <v>0.01275319325813344</v>
      </c>
      <c r="BL899">
        <v>0.03906104045435206</v>
      </c>
      <c r="BM899">
        <v>0.01056552188745544</v>
      </c>
      <c r="BN899">
        <v>0.01439925301482675</v>
      </c>
      <c r="BO899">
        <v>0.1917510640008253</v>
      </c>
      <c r="BP899">
        <v>0.1228449425526281</v>
      </c>
    </row>
    <row r="900" spans="1:68">
      <c r="A900" s="2">
        <v>45151</v>
      </c>
      <c r="B900">
        <v>1127.264358789471</v>
      </c>
      <c r="C900">
        <v>0.00256588199613228</v>
      </c>
      <c r="AN900" s="2">
        <v>45151</v>
      </c>
      <c r="AO900">
        <v>0.006885878944285923</v>
      </c>
      <c r="AP900">
        <v>483.9512050054813</v>
      </c>
      <c r="AQ900">
        <v>1.776921878114215</v>
      </c>
      <c r="AR900">
        <v>0.102165533085531</v>
      </c>
      <c r="AS900">
        <v>0.5768674384920661</v>
      </c>
      <c r="AT900">
        <v>2.320677896110915</v>
      </c>
      <c r="AU900">
        <v>8.778175485592019</v>
      </c>
      <c r="AV900">
        <v>0.1802748809169564</v>
      </c>
      <c r="AW900">
        <v>23.80164372572603</v>
      </c>
      <c r="AX900">
        <v>8.77801502565501</v>
      </c>
      <c r="AY900">
        <v>11.11155110224547</v>
      </c>
      <c r="BE900" s="2">
        <v>45151</v>
      </c>
      <c r="BF900">
        <v>0.1796856089060868</v>
      </c>
      <c r="BG900">
        <v>0.1252590420201227</v>
      </c>
      <c r="BH900">
        <v>0.01172876298503215</v>
      </c>
      <c r="BI900">
        <v>0.1675417639711491</v>
      </c>
      <c r="BJ900">
        <v>0.1229231663029835</v>
      </c>
      <c r="BK900">
        <v>0.01280022915819548</v>
      </c>
      <c r="BL900">
        <v>0.039217169374111</v>
      </c>
      <c r="BM900">
        <v>0.01057432253146302</v>
      </c>
      <c r="BN900">
        <v>0.01438910658219575</v>
      </c>
      <c r="BO900">
        <v>0.1938359899064232</v>
      </c>
      <c r="BP900">
        <v>0.1220448382622372</v>
      </c>
    </row>
    <row r="901" spans="1:68">
      <c r="A901" s="2">
        <v>45152</v>
      </c>
      <c r="B901">
        <v>1116.250822761064</v>
      </c>
      <c r="C901">
        <v>-0.009770144813443626</v>
      </c>
      <c r="AN901" s="2">
        <v>45152</v>
      </c>
      <c r="AO901">
        <v>0.006887243439244191</v>
      </c>
      <c r="AP901">
        <v>484.047104016286</v>
      </c>
      <c r="AQ901">
        <v>1.777273990163169</v>
      </c>
      <c r="AR901">
        <v>0.1021857780471302</v>
      </c>
      <c r="AS901">
        <v>0.5769817496377863</v>
      </c>
      <c r="AT901">
        <v>2.321137757998501</v>
      </c>
      <c r="AU901">
        <v>8.779914955061319</v>
      </c>
      <c r="AV901">
        <v>0.1803106039042619</v>
      </c>
      <c r="AW901">
        <v>23.80636022206949</v>
      </c>
      <c r="AX901">
        <v>8.779754463327821</v>
      </c>
      <c r="AY901">
        <v>11.11375294976272</v>
      </c>
      <c r="BE901" s="2">
        <v>45152</v>
      </c>
      <c r="BF901">
        <v>0.180694712393315</v>
      </c>
      <c r="BG901">
        <v>0.1254061072968198</v>
      </c>
      <c r="BH901">
        <v>0.0117270595443447</v>
      </c>
      <c r="BI901">
        <v>0.1683450017703925</v>
      </c>
      <c r="BJ901">
        <v>0.1240745946480702</v>
      </c>
      <c r="BK901">
        <v>0.01267367496747583</v>
      </c>
      <c r="BL901">
        <v>0.03921412569559278</v>
      </c>
      <c r="BM901">
        <v>0.01061017433718701</v>
      </c>
      <c r="BN901">
        <v>0.01443920009213564</v>
      </c>
      <c r="BO901">
        <v>0.1907843777962871</v>
      </c>
      <c r="BP901">
        <v>0.1220309714583795</v>
      </c>
    </row>
    <row r="902" spans="1:68">
      <c r="A902" s="2">
        <v>45153</v>
      </c>
      <c r="B902">
        <v>1127.924797607362</v>
      </c>
      <c r="C902">
        <v>0.01045820044049117</v>
      </c>
      <c r="AN902" s="2">
        <v>45153</v>
      </c>
      <c r="AO902">
        <v>0.006888608204588637</v>
      </c>
      <c r="AP902">
        <v>484.143022030288</v>
      </c>
      <c r="AQ902">
        <v>1.777626171986094</v>
      </c>
      <c r="AR902">
        <v>0.1022060270204392</v>
      </c>
      <c r="AS902">
        <v>0.5770960834352235</v>
      </c>
      <c r="AT902">
        <v>2.321597711011596</v>
      </c>
      <c r="AU902">
        <v>8.781654769221158</v>
      </c>
      <c r="AV902">
        <v>0.1803463339703784</v>
      </c>
      <c r="AW902">
        <v>23.81107765302646</v>
      </c>
      <c r="AX902">
        <v>8.78149424568487</v>
      </c>
      <c r="AY902">
        <v>11.11595523359461</v>
      </c>
      <c r="BE902" s="2">
        <v>45153</v>
      </c>
      <c r="BF902">
        <v>0.1796102756661134</v>
      </c>
      <c r="BG902">
        <v>0.1247148404701357</v>
      </c>
      <c r="BH902">
        <v>0.01169211936515503</v>
      </c>
      <c r="BI902">
        <v>0.167078311284784</v>
      </c>
      <c r="BJ902">
        <v>0.1229352823916277</v>
      </c>
      <c r="BK902">
        <v>0.01289062602927955</v>
      </c>
      <c r="BL902">
        <v>0.03883938596791225</v>
      </c>
      <c r="BM902">
        <v>0.01046921310804611</v>
      </c>
      <c r="BN902">
        <v>0.01434737516880714</v>
      </c>
      <c r="BO902">
        <v>0.1957264771245556</v>
      </c>
      <c r="BP902">
        <v>0.1216960934235834</v>
      </c>
    </row>
    <row r="903" spans="1:68">
      <c r="A903" s="2">
        <v>45154</v>
      </c>
      <c r="B903">
        <v>1096.549448002043</v>
      </c>
      <c r="C903">
        <v>-0.02781688076357136</v>
      </c>
      <c r="AN903" s="2">
        <v>45154</v>
      </c>
      <c r="AO903">
        <v>0.00688997324037284</v>
      </c>
      <c r="AP903">
        <v>484.2389590512531</v>
      </c>
      <c r="AQ903">
        <v>1.777978423596815</v>
      </c>
      <c r="AR903">
        <v>0.102226280006253</v>
      </c>
      <c r="AS903">
        <v>0.5772104398888664</v>
      </c>
      <c r="AT903">
        <v>2.322057755168259</v>
      </c>
      <c r="AU903">
        <v>8.783394928139838</v>
      </c>
      <c r="AV903">
        <v>0.1803820711167087</v>
      </c>
      <c r="AW903">
        <v>23.81579601878214</v>
      </c>
      <c r="AX903">
        <v>8.783234372794459</v>
      </c>
      <c r="AY903">
        <v>11.11815795382761</v>
      </c>
      <c r="BE903" s="2">
        <v>45154</v>
      </c>
      <c r="BF903">
        <v>0.1832694044706314</v>
      </c>
      <c r="BG903">
        <v>0.1243401853173682</v>
      </c>
      <c r="BH903">
        <v>0.01140908936693449</v>
      </c>
      <c r="BI903">
        <v>0.1703342487135422</v>
      </c>
      <c r="BJ903">
        <v>0.1246119791577437</v>
      </c>
      <c r="BK903">
        <v>0.0126029913143128</v>
      </c>
      <c r="BL903">
        <v>0.03853183370787777</v>
      </c>
      <c r="BM903">
        <v>0.01045190322327507</v>
      </c>
      <c r="BN903">
        <v>0.0138024210116023</v>
      </c>
      <c r="BO903">
        <v>0.1909995231110031</v>
      </c>
      <c r="BP903">
        <v>0.1196464206057091</v>
      </c>
    </row>
    <row r="904" spans="1:68">
      <c r="A904" s="2">
        <v>45155</v>
      </c>
      <c r="B904">
        <v>1067.18190307306</v>
      </c>
      <c r="C904">
        <v>-0.02678177895442124</v>
      </c>
      <c r="AN904" s="2">
        <v>45155</v>
      </c>
      <c r="AO904">
        <v>0.006891338546650391</v>
      </c>
      <c r="AP904">
        <v>484.3349150829476</v>
      </c>
      <c r="AQ904">
        <v>1.778330745009163</v>
      </c>
      <c r="AR904">
        <v>0.1022465370053666</v>
      </c>
      <c r="AS904">
        <v>0.5773248190032048</v>
      </c>
      <c r="AT904">
        <v>2.322517890486548</v>
      </c>
      <c r="AU904">
        <v>8.785135431885678</v>
      </c>
      <c r="AV904">
        <v>0.1804178153446558</v>
      </c>
      <c r="AW904">
        <v>23.82051531952177</v>
      </c>
      <c r="AX904">
        <v>8.784974844724902</v>
      </c>
      <c r="AY904">
        <v>11.1203611105482</v>
      </c>
      <c r="BE904" s="2">
        <v>45155</v>
      </c>
      <c r="BF904">
        <v>0.1856811505910507</v>
      </c>
      <c r="BG904">
        <v>0.1244493171901202</v>
      </c>
      <c r="BH904">
        <v>0.01124784076008841</v>
      </c>
      <c r="BI904">
        <v>0.1731228160930807</v>
      </c>
      <c r="BJ904">
        <v>0.1253752337412942</v>
      </c>
      <c r="BK904">
        <v>0.011826088169271</v>
      </c>
      <c r="BL904">
        <v>0.03837717102745727</v>
      </c>
      <c r="BM904">
        <v>0.01019036079890934</v>
      </c>
      <c r="BN904">
        <v>0.01388365322775361</v>
      </c>
      <c r="BO904">
        <v>0.1876172069417153</v>
      </c>
      <c r="BP904">
        <v>0.1182291614592593</v>
      </c>
    </row>
    <row r="905" spans="1:68">
      <c r="A905" s="2">
        <v>45156</v>
      </c>
      <c r="B905">
        <v>1002.725041548928</v>
      </c>
      <c r="C905">
        <v>-0.06039913283623144</v>
      </c>
      <c r="AN905" s="2">
        <v>45156</v>
      </c>
      <c r="AO905">
        <v>0.00689270412347489</v>
      </c>
      <c r="AP905">
        <v>484.4308901291386</v>
      </c>
      <c r="AQ905">
        <v>1.778683136236969</v>
      </c>
      <c r="AR905">
        <v>0.1022667980185754</v>
      </c>
      <c r="AS905">
        <v>0.5774392207827287</v>
      </c>
      <c r="AT905">
        <v>2.32297811698453</v>
      </c>
      <c r="AU905">
        <v>8.786876280527006</v>
      </c>
      <c r="AV905">
        <v>0.1804535666556229</v>
      </c>
      <c r="AW905">
        <v>23.82523555543062</v>
      </c>
      <c r="AX905">
        <v>8.78671566154453</v>
      </c>
      <c r="AY905">
        <v>11.12256470384286</v>
      </c>
      <c r="BE905" s="2">
        <v>45156</v>
      </c>
      <c r="BF905">
        <v>0.1832639687097845</v>
      </c>
      <c r="BG905">
        <v>0.1243846149511932</v>
      </c>
      <c r="BH905">
        <v>0.01104480396141397</v>
      </c>
      <c r="BI905">
        <v>0.1722488876277576</v>
      </c>
      <c r="BJ905">
        <v>0.1262387491895247</v>
      </c>
      <c r="BK905">
        <v>0.01156808180995798</v>
      </c>
      <c r="BL905">
        <v>0.03898027767762538</v>
      </c>
      <c r="BM905">
        <v>0.01002573979020657</v>
      </c>
      <c r="BN905">
        <v>0.01372310749980779</v>
      </c>
      <c r="BO905">
        <v>0.1910097215819034</v>
      </c>
      <c r="BP905">
        <v>0.117512047200825</v>
      </c>
    </row>
    <row r="906" spans="1:68">
      <c r="A906" s="2">
        <v>45157</v>
      </c>
      <c r="B906">
        <v>995.2301927863941</v>
      </c>
      <c r="C906">
        <v>-0.007474480492634439</v>
      </c>
      <c r="AN906" s="2">
        <v>45157</v>
      </c>
      <c r="AO906">
        <v>0.006894069970899947</v>
      </c>
      <c r="AP906">
        <v>484.5268841935941</v>
      </c>
      <c r="AQ906">
        <v>1.779035597294067</v>
      </c>
      <c r="AR906">
        <v>0.1022870630466747</v>
      </c>
      <c r="AS906">
        <v>0.5775536452319296</v>
      </c>
      <c r="AT906">
        <v>2.323438434680273</v>
      </c>
      <c r="AU906">
        <v>8.788617474132167</v>
      </c>
      <c r="AV906">
        <v>0.1804893250510137</v>
      </c>
      <c r="AW906">
        <v>23.82995672669401</v>
      </c>
      <c r="AX906">
        <v>8.788456823321686</v>
      </c>
      <c r="AY906">
        <v>11.1247687337981</v>
      </c>
      <c r="BE906" s="2">
        <v>45157</v>
      </c>
      <c r="BF906">
        <v>0.1803637221934846</v>
      </c>
      <c r="BG906">
        <v>0.1284036773056151</v>
      </c>
      <c r="BH906">
        <v>0.01101893362968435</v>
      </c>
      <c r="BI906">
        <v>0.1706775589345538</v>
      </c>
      <c r="BJ906">
        <v>0.125354277231035</v>
      </c>
      <c r="BK906">
        <v>0.01146520822802241</v>
      </c>
      <c r="BL906">
        <v>0.03983267934691726</v>
      </c>
      <c r="BM906">
        <v>0.01012102902461987</v>
      </c>
      <c r="BN906">
        <v>0.01384149194375281</v>
      </c>
      <c r="BO906">
        <v>0.1882212177812295</v>
      </c>
      <c r="BP906">
        <v>0.1207002043810854</v>
      </c>
    </row>
    <row r="907" spans="1:68">
      <c r="A907" s="2">
        <v>45158</v>
      </c>
      <c r="B907">
        <v>1004.449888555775</v>
      </c>
      <c r="C907">
        <v>0.009263882703928417</v>
      </c>
      <c r="AN907" s="2">
        <v>45158</v>
      </c>
      <c r="AO907">
        <v>0.006895436088979186</v>
      </c>
      <c r="AP907">
        <v>484.6228972800826</v>
      </c>
      <c r="AQ907">
        <v>1.779388128194294</v>
      </c>
      <c r="AR907">
        <v>0.1023073320904602</v>
      </c>
      <c r="AS907">
        <v>0.5776680923552997</v>
      </c>
      <c r="AT907">
        <v>2.323898843591846</v>
      </c>
      <c r="AU907">
        <v>8.790359012769517</v>
      </c>
      <c r="AV907">
        <v>0.180525090532232</v>
      </c>
      <c r="AW907">
        <v>23.83467883349728</v>
      </c>
      <c r="AX907">
        <v>8.790198330124726</v>
      </c>
      <c r="AY907">
        <v>11.12697320050046</v>
      </c>
      <c r="BE907" s="2">
        <v>45158</v>
      </c>
      <c r="BF907">
        <v>0.179132265247005</v>
      </c>
      <c r="BG907">
        <v>0.1294874091317597</v>
      </c>
      <c r="BH907">
        <v>0.0109324694914944</v>
      </c>
      <c r="BI907">
        <v>0.1699804551999358</v>
      </c>
      <c r="BJ907">
        <v>0.1247582717464844</v>
      </c>
      <c r="BK907">
        <v>0.01134555090036679</v>
      </c>
      <c r="BL907">
        <v>0.03954091448476524</v>
      </c>
      <c r="BM907">
        <v>0.0101553774475931</v>
      </c>
      <c r="BN907">
        <v>0.01368087077395491</v>
      </c>
      <c r="BO907">
        <v>0.1914176950527558</v>
      </c>
      <c r="BP907">
        <v>0.1195687205238846</v>
      </c>
    </row>
    <row r="908" spans="1:68">
      <c r="A908" s="2">
        <v>45159</v>
      </c>
      <c r="B908">
        <v>1007.834454847914</v>
      </c>
      <c r="C908">
        <v>0.003369572071937776</v>
      </c>
      <c r="AN908" s="2">
        <v>45159</v>
      </c>
      <c r="AO908">
        <v>0.006896802477766239</v>
      </c>
      <c r="AP908">
        <v>484.7189293923736</v>
      </c>
      <c r="AQ908">
        <v>1.779740728951491</v>
      </c>
      <c r="AR908">
        <v>0.1023276051507276</v>
      </c>
      <c r="AS908">
        <v>0.577782562157332</v>
      </c>
      <c r="AT908">
        <v>2.324359343737327</v>
      </c>
      <c r="AU908">
        <v>8.79210089650743</v>
      </c>
      <c r="AV908">
        <v>0.1805608631006819</v>
      </c>
      <c r="AW908">
        <v>23.83940187602582</v>
      </c>
      <c r="AX908">
        <v>8.791940182022019</v>
      </c>
      <c r="AY908">
        <v>11.12917810403648</v>
      </c>
      <c r="BE908" s="2">
        <v>45159</v>
      </c>
      <c r="BF908">
        <v>0.1791305677366369</v>
      </c>
      <c r="BG908">
        <v>0.1301899747740278</v>
      </c>
      <c r="BH908">
        <v>0.01096922376848481</v>
      </c>
      <c r="BI908">
        <v>0.1709356590675121</v>
      </c>
      <c r="BJ908">
        <v>0.1241040599955954</v>
      </c>
      <c r="BK908">
        <v>0.01130440206840089</v>
      </c>
      <c r="BL908">
        <v>0.03943374989215286</v>
      </c>
      <c r="BM908">
        <v>0.01022710283200647</v>
      </c>
      <c r="BN908">
        <v>0.01371526158526738</v>
      </c>
      <c r="BO908">
        <v>0.1898635722790027</v>
      </c>
      <c r="BP908">
        <v>0.1201264260009125</v>
      </c>
    </row>
    <row r="909" spans="1:68">
      <c r="A909" s="2">
        <v>45160</v>
      </c>
      <c r="B909">
        <v>986.777779829337</v>
      </c>
      <c r="C909">
        <v>-0.02089298983309174</v>
      </c>
      <c r="AN909" s="2">
        <v>45160</v>
      </c>
      <c r="AO909">
        <v>0.006898169137314747</v>
      </c>
      <c r="AP909">
        <v>484.8149805342371</v>
      </c>
      <c r="AQ909">
        <v>1.780093399579501</v>
      </c>
      <c r="AR909">
        <v>0.1023478822282727</v>
      </c>
      <c r="AS909">
        <v>0.5778970546425206</v>
      </c>
      <c r="AT909">
        <v>2.324819935134793</v>
      </c>
      <c r="AU909">
        <v>8.793843125414289</v>
      </c>
      <c r="AV909">
        <v>0.1805966427577678</v>
      </c>
      <c r="AW909">
        <v>23.84412585446505</v>
      </c>
      <c r="AX909">
        <v>8.793682379081948</v>
      </c>
      <c r="AY909">
        <v>11.13138344449273</v>
      </c>
      <c r="BE909" s="2">
        <v>45160</v>
      </c>
      <c r="BF909">
        <v>0.1826567337226347</v>
      </c>
      <c r="BG909">
        <v>0.1293282793450236</v>
      </c>
      <c r="BH909">
        <v>0.01114876324682926</v>
      </c>
      <c r="BI909">
        <v>0.1729298187465425</v>
      </c>
      <c r="BJ909">
        <v>0.1234240490289453</v>
      </c>
      <c r="BK909">
        <v>0.01124950352411356</v>
      </c>
      <c r="BL909">
        <v>0.03953413588729297</v>
      </c>
      <c r="BM909">
        <v>0.01018497600048665</v>
      </c>
      <c r="BN909">
        <v>0.01347695902913348</v>
      </c>
      <c r="BO909">
        <v>0.18912251786059</v>
      </c>
      <c r="BP909">
        <v>0.1169442636084081</v>
      </c>
    </row>
    <row r="910" spans="1:68">
      <c r="A910" s="2">
        <v>45161</v>
      </c>
      <c r="B910">
        <v>969.7932315860699</v>
      </c>
      <c r="C910">
        <v>-0.01721213082666351</v>
      </c>
      <c r="AN910" s="2">
        <v>45161</v>
      </c>
      <c r="AO910">
        <v>0.006899536067678366</v>
      </c>
      <c r="AP910">
        <v>484.9110507094441</v>
      </c>
      <c r="AQ910">
        <v>1.780446140092168</v>
      </c>
      <c r="AR910">
        <v>0.1023681633238917</v>
      </c>
      <c r="AS910">
        <v>0.5780115698153603</v>
      </c>
      <c r="AT910">
        <v>2.325280617802328</v>
      </c>
      <c r="AU910">
        <v>8.795585699558492</v>
      </c>
      <c r="AV910">
        <v>0.1806324295048943</v>
      </c>
      <c r="AW910">
        <v>23.84885076900043</v>
      </c>
      <c r="AX910">
        <v>8.795424921372911</v>
      </c>
      <c r="AY910">
        <v>11.13358922195577</v>
      </c>
      <c r="BE910" s="2">
        <v>45161</v>
      </c>
      <c r="BF910">
        <v>0.1848204224383445</v>
      </c>
      <c r="BG910">
        <v>0.1289861657252587</v>
      </c>
      <c r="BH910">
        <v>0.01120418657520444</v>
      </c>
      <c r="BI910">
        <v>0.1722566329831974</v>
      </c>
      <c r="BJ910">
        <v>0.1255799533146658</v>
      </c>
      <c r="BK910">
        <v>0.01118667898975564</v>
      </c>
      <c r="BL910">
        <v>0.040041472791259</v>
      </c>
      <c r="BM910">
        <v>0.01022083092096317</v>
      </c>
      <c r="BN910">
        <v>0.01349246101493117</v>
      </c>
      <c r="BO910">
        <v>0.1860510614859454</v>
      </c>
      <c r="BP910">
        <v>0.1161601337604748</v>
      </c>
    </row>
    <row r="911" spans="1:68">
      <c r="A911" s="2">
        <v>45162</v>
      </c>
      <c r="B911">
        <v>1000.48183088496</v>
      </c>
      <c r="C911">
        <v>0.03164447667746684</v>
      </c>
      <c r="AN911" s="2">
        <v>45162</v>
      </c>
      <c r="AO911">
        <v>0.006900903268910758</v>
      </c>
      <c r="AP911">
        <v>485.0071399217662</v>
      </c>
      <c r="AQ911">
        <v>1.780798950503341</v>
      </c>
      <c r="AR911">
        <v>0.1023884484383808</v>
      </c>
      <c r="AS911">
        <v>0.5781261076803467</v>
      </c>
      <c r="AT911">
        <v>2.325741391758016</v>
      </c>
      <c r="AU911">
        <v>8.797328619008452</v>
      </c>
      <c r="AV911">
        <v>0.1806682233434664</v>
      </c>
      <c r="AW911">
        <v>23.85357661981746</v>
      </c>
      <c r="AX911">
        <v>8.797167808963318</v>
      </c>
      <c r="AY911">
        <v>11.13579543651221</v>
      </c>
      <c r="BE911" s="2">
        <v>45162</v>
      </c>
      <c r="BF911">
        <v>0.1824561162110915</v>
      </c>
      <c r="BG911">
        <v>0.1298184834337501</v>
      </c>
      <c r="BH911">
        <v>0.01128698099479925</v>
      </c>
      <c r="BI911">
        <v>0.1718166096655001</v>
      </c>
      <c r="BJ911">
        <v>0.1250536931836767</v>
      </c>
      <c r="BK911">
        <v>0.0110556391813287</v>
      </c>
      <c r="BL911">
        <v>0.03946947359189251</v>
      </c>
      <c r="BM911">
        <v>0.01030416912515993</v>
      </c>
      <c r="BN911">
        <v>0.01326948363077162</v>
      </c>
      <c r="BO911">
        <v>0.1904128127265338</v>
      </c>
      <c r="BP911">
        <v>0.115056538255496</v>
      </c>
    </row>
    <row r="912" spans="1:68">
      <c r="A912" s="2">
        <v>45163</v>
      </c>
      <c r="B912">
        <v>985.7632224915138</v>
      </c>
      <c r="C912">
        <v>-0.01471151992878017</v>
      </c>
      <c r="AN912" s="2">
        <v>45163</v>
      </c>
      <c r="AO912">
        <v>0.0069022707410656</v>
      </c>
      <c r="AP912">
        <v>485.1032481749756</v>
      </c>
      <c r="AQ912">
        <v>1.781151830826872</v>
      </c>
      <c r="AR912">
        <v>0.1024087375725363</v>
      </c>
      <c r="AS912">
        <v>0.5782406682419765</v>
      </c>
      <c r="AT912">
        <v>2.326202257019948</v>
      </c>
      <c r="AU912">
        <v>8.799071883832593</v>
      </c>
      <c r="AV912">
        <v>0.1807040242748894</v>
      </c>
      <c r="AW912">
        <v>23.85830340710166</v>
      </c>
      <c r="AX912">
        <v>8.798911041921592</v>
      </c>
      <c r="AY912">
        <v>11.13800208824867</v>
      </c>
      <c r="BE912" s="2">
        <v>45163</v>
      </c>
      <c r="BF912">
        <v>0.1829386651570001</v>
      </c>
      <c r="BG912">
        <v>0.1306321314510177</v>
      </c>
      <c r="BH912">
        <v>0.01096382119556139</v>
      </c>
      <c r="BI912">
        <v>0.1721046368496207</v>
      </c>
      <c r="BJ912">
        <v>0.1279755297545814</v>
      </c>
      <c r="BK912">
        <v>0.0109512405772027</v>
      </c>
      <c r="BL912">
        <v>0.03939456928224298</v>
      </c>
      <c r="BM912">
        <v>0.01050104660423141</v>
      </c>
      <c r="BN912">
        <v>0.01320330163551206</v>
      </c>
      <c r="BO912">
        <v>0.1872729908781062</v>
      </c>
      <c r="BP912">
        <v>0.1140620666149232</v>
      </c>
    </row>
    <row r="913" spans="1:68">
      <c r="A913" s="2">
        <v>45164</v>
      </c>
      <c r="B913">
        <v>977.1563706302059</v>
      </c>
      <c r="C913">
        <v>-0.008731155377813882</v>
      </c>
      <c r="AN913" s="2">
        <v>45164</v>
      </c>
      <c r="AO913">
        <v>0.006903638484196576</v>
      </c>
      <c r="AP913">
        <v>485.1993754728456</v>
      </c>
      <c r="AQ913">
        <v>1.781504781076613</v>
      </c>
      <c r="AR913">
        <v>0.1024290307271547</v>
      </c>
      <c r="AS913">
        <v>0.5783552515047474</v>
      </c>
      <c r="AT913">
        <v>2.326663213606216</v>
      </c>
      <c r="AU913">
        <v>8.800815494099353</v>
      </c>
      <c r="AV913">
        <v>0.1807398323005688</v>
      </c>
      <c r="AW913">
        <v>23.8630311310386</v>
      </c>
      <c r="AX913">
        <v>8.800654620316172</v>
      </c>
      <c r="AY913">
        <v>11.14020917725177</v>
      </c>
      <c r="BE913" s="2">
        <v>45164</v>
      </c>
      <c r="BF913">
        <v>0.183979591597252</v>
      </c>
      <c r="BG913">
        <v>0.1295844520165232</v>
      </c>
      <c r="BH913">
        <v>0.01095534882818991</v>
      </c>
      <c r="BI913">
        <v>0.1732700731007276</v>
      </c>
      <c r="BJ913">
        <v>0.1291213717535138</v>
      </c>
      <c r="BK913">
        <v>0.01082094664039843</v>
      </c>
      <c r="BL913">
        <v>0.04038704404957758</v>
      </c>
      <c r="BM913">
        <v>0.01052108768983447</v>
      </c>
      <c r="BN913">
        <v>0.01333873964945371</v>
      </c>
      <c r="BO913">
        <v>0.1834791939123315</v>
      </c>
      <c r="BP913">
        <v>0.1145421507621977</v>
      </c>
    </row>
    <row r="914" spans="1:68">
      <c r="A914" s="2">
        <v>45165</v>
      </c>
      <c r="B914">
        <v>975.0221410767999</v>
      </c>
      <c r="C914">
        <v>-0.00218412284620273</v>
      </c>
      <c r="AN914" s="2">
        <v>45165</v>
      </c>
      <c r="AO914">
        <v>0.005623805542474807</v>
      </c>
      <c r="AP914">
        <v>37.37381496396046</v>
      </c>
      <c r="AQ914">
        <v>24.37487156206874</v>
      </c>
      <c r="AR914">
        <v>0.08885787562696791</v>
      </c>
      <c r="AS914">
        <v>0.2254434024919232</v>
      </c>
      <c r="AT914">
        <v>31.80176701485998</v>
      </c>
      <c r="AU914">
        <v>32.47784495022588</v>
      </c>
      <c r="AV914">
        <v>0.1722679305373139</v>
      </c>
      <c r="AW914">
        <v>17.79513028710678</v>
      </c>
      <c r="AX914">
        <v>7.217204007673558</v>
      </c>
      <c r="AY914">
        <v>0.9664815566026839</v>
      </c>
      <c r="BE914" s="2">
        <v>45165</v>
      </c>
      <c r="BF914">
        <v>0.1500003536007321</v>
      </c>
      <c r="BG914">
        <v>0.009999641815681694</v>
      </c>
      <c r="BH914">
        <v>0.1500001129559573</v>
      </c>
      <c r="BI914">
        <v>0.1500003916580116</v>
      </c>
      <c r="BJ914">
        <v>0.05000090926020373</v>
      </c>
      <c r="BK914">
        <v>0.1500002179466051</v>
      </c>
      <c r="BL914">
        <v>0.1500002250691538</v>
      </c>
      <c r="BM914">
        <v>0.01000037265796006</v>
      </c>
      <c r="BN914">
        <v>0.009998783334792583</v>
      </c>
      <c r="BO914">
        <v>0.1499998999602673</v>
      </c>
      <c r="BP914">
        <v>0.0100003266608184</v>
      </c>
    </row>
    <row r="915" spans="1:68">
      <c r="A915" s="2">
        <v>45166</v>
      </c>
      <c r="B915">
        <v>974.6523424940843</v>
      </c>
      <c r="C915">
        <v>-0.000379271984846663</v>
      </c>
      <c r="AN915" s="2">
        <v>45166</v>
      </c>
      <c r="AO915">
        <v>0.005624919946949686</v>
      </c>
      <c r="AP915">
        <v>37.38122090044325</v>
      </c>
      <c r="AQ915">
        <v>24.37970164834007</v>
      </c>
      <c r="AR915">
        <v>0.088875483564063</v>
      </c>
      <c r="AS915">
        <v>0.225488076002533</v>
      </c>
      <c r="AT915">
        <v>31.80806880307132</v>
      </c>
      <c r="AU915">
        <v>32.4842807089792</v>
      </c>
      <c r="AV915">
        <v>0.172302066879906</v>
      </c>
      <c r="AW915">
        <v>17.79865654217966</v>
      </c>
      <c r="AX915">
        <v>7.218634157486086</v>
      </c>
      <c r="AY915">
        <v>0.9666730730702131</v>
      </c>
      <c r="BE915" s="2">
        <v>45166</v>
      </c>
      <c r="BF915">
        <v>0.1505497780022758</v>
      </c>
      <c r="BG915">
        <v>0.010095063520341</v>
      </c>
      <c r="BH915">
        <v>0.1506263679241181</v>
      </c>
      <c r="BI915">
        <v>0.1510741847858509</v>
      </c>
      <c r="BJ915">
        <v>0.05048541085491751</v>
      </c>
      <c r="BK915">
        <v>0.152952077490598</v>
      </c>
      <c r="BL915">
        <v>0.1497855218209304</v>
      </c>
      <c r="BM915">
        <v>0.01028739885986297</v>
      </c>
      <c r="BN915">
        <v>0.01014444626664066</v>
      </c>
      <c r="BO915">
        <v>0.1538894931999118</v>
      </c>
      <c r="BP915">
        <v>0.01011025727455294</v>
      </c>
    </row>
    <row r="916" spans="1:68">
      <c r="A916" s="2">
        <v>45167</v>
      </c>
      <c r="B916">
        <v>975.8078478556594</v>
      </c>
      <c r="C916">
        <v>0.001185556440174595</v>
      </c>
      <c r="AN916" s="2">
        <v>45167</v>
      </c>
      <c r="AO916">
        <v>0.005626034572253206</v>
      </c>
      <c r="AP916">
        <v>37.38862830447478</v>
      </c>
      <c r="AQ916">
        <v>24.38453269173372</v>
      </c>
      <c r="AR916">
        <v>0.08889309499031925</v>
      </c>
      <c r="AS916">
        <v>0.2255327583655754</v>
      </c>
      <c r="AT916">
        <v>31.81437184003511</v>
      </c>
      <c r="AU916">
        <v>32.49071774303237</v>
      </c>
      <c r="AV916">
        <v>0.172336209986902</v>
      </c>
      <c r="AW916">
        <v>17.8021834960097</v>
      </c>
      <c r="AX916">
        <v>7.220064590694856</v>
      </c>
      <c r="AY916">
        <v>0.9668646274883448</v>
      </c>
      <c r="BE916" s="2">
        <v>45167</v>
      </c>
      <c r="BF916">
        <v>0.1504988269686752</v>
      </c>
      <c r="BG916">
        <v>0.0102482158219871</v>
      </c>
      <c r="BH916">
        <v>0.1494150380351777</v>
      </c>
      <c r="BI916">
        <v>0.1505662667671292</v>
      </c>
      <c r="BJ916">
        <v>0.05054146433929874</v>
      </c>
      <c r="BK916">
        <v>0.1523747176549322</v>
      </c>
      <c r="BL916">
        <v>0.1533813507634843</v>
      </c>
      <c r="BM916">
        <v>0.01030056178903357</v>
      </c>
      <c r="BN916">
        <v>0.01025460852250138</v>
      </c>
      <c r="BO916">
        <v>0.1521551745896566</v>
      </c>
      <c r="BP916">
        <v>0.01026377474812401</v>
      </c>
    </row>
    <row r="917" spans="1:68">
      <c r="A917" s="2">
        <v>45168</v>
      </c>
      <c r="B917">
        <v>1013.874297407983</v>
      </c>
      <c r="C917">
        <v>0.03901019000408179</v>
      </c>
      <c r="AN917" s="2">
        <v>45168</v>
      </c>
      <c r="AO917">
        <v>0.005627149418429125</v>
      </c>
      <c r="AP917">
        <v>37.39603717634586</v>
      </c>
      <c r="AQ917">
        <v>24.38936469243934</v>
      </c>
      <c r="AR917">
        <v>0.08891070990642808</v>
      </c>
      <c r="AS917">
        <v>0.2255774495828048</v>
      </c>
      <c r="AT917">
        <v>31.82067612599881</v>
      </c>
      <c r="AU917">
        <v>32.4971560526381</v>
      </c>
      <c r="AV917">
        <v>0.1723703598596426</v>
      </c>
      <c r="AW917">
        <v>17.80571114873537</v>
      </c>
      <c r="AX917">
        <v>7.221495307356023</v>
      </c>
      <c r="AY917">
        <v>0.9670562198645991</v>
      </c>
      <c r="BE917" s="2">
        <v>45168</v>
      </c>
      <c r="BF917">
        <v>0.1535848468267564</v>
      </c>
      <c r="BG917">
        <v>0.01003350817791636</v>
      </c>
      <c r="BH917">
        <v>0.1487447665683437</v>
      </c>
      <c r="BI917">
        <v>0.1514435928426321</v>
      </c>
      <c r="BJ917">
        <v>0.05042574128304323</v>
      </c>
      <c r="BK917">
        <v>0.150404921780194</v>
      </c>
      <c r="BL917">
        <v>0.1496561350638876</v>
      </c>
      <c r="BM917">
        <v>0.01009649292094918</v>
      </c>
      <c r="BN917">
        <v>0.01040692624092761</v>
      </c>
      <c r="BO917">
        <v>0.1548992060913271</v>
      </c>
      <c r="BP917">
        <v>0.01030386220402288</v>
      </c>
    </row>
    <row r="918" spans="1:68">
      <c r="A918" s="2">
        <v>45169</v>
      </c>
      <c r="B918">
        <v>986.530932382012</v>
      </c>
      <c r="C918">
        <v>-0.02696918651145941</v>
      </c>
      <c r="AN918" s="2">
        <v>45169</v>
      </c>
      <c r="AO918">
        <v>0.005628264485521212</v>
      </c>
      <c r="AP918">
        <v>37.40344751634736</v>
      </c>
      <c r="AQ918">
        <v>24.39419765064662</v>
      </c>
      <c r="AR918">
        <v>0.08892832831308102</v>
      </c>
      <c r="AS918">
        <v>0.2256221496559756</v>
      </c>
      <c r="AT918">
        <v>31.82698166120991</v>
      </c>
      <c r="AU918">
        <v>32.50359563804915</v>
      </c>
      <c r="AV918">
        <v>0.1724045164994683</v>
      </c>
      <c r="AW918">
        <v>17.80923950049517</v>
      </c>
      <c r="AX918">
        <v>7.222926307525758</v>
      </c>
      <c r="AY918">
        <v>0.9672478502064978</v>
      </c>
      <c r="BE918" s="2">
        <v>45169</v>
      </c>
      <c r="BF918">
        <v>0.1557437021489078</v>
      </c>
      <c r="BG918">
        <v>0.01007780343771385</v>
      </c>
      <c r="BH918">
        <v>0.1467233102557857</v>
      </c>
      <c r="BI918">
        <v>0.1536967886831982</v>
      </c>
      <c r="BJ918">
        <v>0.05117062039542927</v>
      </c>
      <c r="BK918">
        <v>0.1497663662968892</v>
      </c>
      <c r="BL918">
        <v>0.1494449637142926</v>
      </c>
      <c r="BM918">
        <v>0.01009780902428116</v>
      </c>
      <c r="BN918">
        <v>0.01037935922607843</v>
      </c>
      <c r="BO918">
        <v>0.1526936571582851</v>
      </c>
      <c r="BP918">
        <v>0.01020561965913868</v>
      </c>
    </row>
    <row r="919" spans="1:68">
      <c r="A919" s="2">
        <v>45170</v>
      </c>
      <c r="B919">
        <v>943.3142058484082</v>
      </c>
      <c r="C919">
        <v>-0.04380676278366213</v>
      </c>
      <c r="AN919" s="2">
        <v>45170</v>
      </c>
      <c r="AO919">
        <v>0.005629379773573242</v>
      </c>
      <c r="AP919">
        <v>37.4108593247702</v>
      </c>
      <c r="AQ919">
        <v>24.39903156654532</v>
      </c>
      <c r="AR919">
        <v>0.08894595021096975</v>
      </c>
      <c r="AS919">
        <v>0.2256668585868427</v>
      </c>
      <c r="AT919">
        <v>31.83328844591597</v>
      </c>
      <c r="AU919">
        <v>32.51003649951833</v>
      </c>
      <c r="AV919">
        <v>0.17243867990772</v>
      </c>
      <c r="AW919">
        <v>17.81276855142761</v>
      </c>
      <c r="AX919">
        <v>7.224357591260238</v>
      </c>
      <c r="AY919">
        <v>0.9674395185215642</v>
      </c>
      <c r="BE919" s="2">
        <v>45170</v>
      </c>
      <c r="BF919">
        <v>0.154889855491895</v>
      </c>
      <c r="BG919">
        <v>0.010116492287428</v>
      </c>
      <c r="BH919">
        <v>0.1519230506448693</v>
      </c>
      <c r="BI919">
        <v>0.1551723648136469</v>
      </c>
      <c r="BJ919">
        <v>0.05177603061879754</v>
      </c>
      <c r="BK919">
        <v>0.1472021454697352</v>
      </c>
      <c r="BL919">
        <v>0.1470321721893596</v>
      </c>
      <c r="BM919">
        <v>0.01014981108215442</v>
      </c>
      <c r="BN919">
        <v>0.01036481256060843</v>
      </c>
      <c r="BO919">
        <v>0.1511312376846482</v>
      </c>
      <c r="BP919">
        <v>0.01024202715685739</v>
      </c>
    </row>
    <row r="920" spans="1:68">
      <c r="A920" s="2">
        <v>45171</v>
      </c>
      <c r="B920">
        <v>933.2707680698014</v>
      </c>
      <c r="C920">
        <v>-0.01064696971204182</v>
      </c>
      <c r="AN920" s="2">
        <v>45171</v>
      </c>
      <c r="AO920">
        <v>0.005630495282629002</v>
      </c>
      <c r="AP920">
        <v>37.41827260190536</v>
      </c>
      <c r="AQ920">
        <v>24.4038664403252</v>
      </c>
      <c r="AR920">
        <v>0.0889635756007861</v>
      </c>
      <c r="AS920">
        <v>0.2257115763771613</v>
      </c>
      <c r="AT920">
        <v>31.83959648036459</v>
      </c>
      <c r="AU920">
        <v>32.5164786372985</v>
      </c>
      <c r="AV920">
        <v>0.1724728500857392</v>
      </c>
      <c r="AW920">
        <v>17.81629830167124</v>
      </c>
      <c r="AX920">
        <v>7.225789158615656</v>
      </c>
      <c r="AY920">
        <v>0.9676312248173229</v>
      </c>
      <c r="BE920" s="2">
        <v>45171</v>
      </c>
      <c r="BF920">
        <v>0.1556702342624821</v>
      </c>
      <c r="BG920">
        <v>0.01023247856276885</v>
      </c>
      <c r="BH920">
        <v>0.1549141252581467</v>
      </c>
      <c r="BI920">
        <v>0.1552601186882163</v>
      </c>
      <c r="BJ920">
        <v>0.05162787635148861</v>
      </c>
      <c r="BK920">
        <v>0.145303108195754</v>
      </c>
      <c r="BL920">
        <v>0.1467927933305438</v>
      </c>
      <c r="BM920">
        <v>0.01008068161156068</v>
      </c>
      <c r="BN920">
        <v>0.01031366199522041</v>
      </c>
      <c r="BO920">
        <v>0.1495237750364785</v>
      </c>
      <c r="BP920">
        <v>0.01028114670734015</v>
      </c>
    </row>
    <row r="921" spans="1:68">
      <c r="A921" s="2">
        <v>45172</v>
      </c>
      <c r="B921">
        <v>942.9287751334648</v>
      </c>
      <c r="C921">
        <v>0.01034855841851567</v>
      </c>
      <c r="AN921" s="2">
        <v>45172</v>
      </c>
      <c r="AO921">
        <v>0.005467681079031411</v>
      </c>
      <c r="AP921">
        <v>36.79511303036324</v>
      </c>
      <c r="AQ921">
        <v>23.69874044659855</v>
      </c>
      <c r="AR921">
        <v>0.08640788566704406</v>
      </c>
      <c r="AS921">
        <v>0.2199910062170777</v>
      </c>
      <c r="AT921">
        <v>32.20830899255926</v>
      </c>
      <c r="AU921">
        <v>33.19646476036981</v>
      </c>
      <c r="AV921">
        <v>0.1710030492681822</v>
      </c>
      <c r="AW921">
        <v>17.44121160099662</v>
      </c>
      <c r="AX921">
        <v>7.260472564038395</v>
      </c>
      <c r="AY921">
        <v>0.9513940966963841</v>
      </c>
      <c r="BE921" s="2">
        <v>45172</v>
      </c>
      <c r="BF921">
        <v>0.1500002936060892</v>
      </c>
      <c r="BG921">
        <v>0.009999038837174077</v>
      </c>
      <c r="BH921">
        <v>0.1500001005355238</v>
      </c>
      <c r="BI921">
        <v>0.1500003334373583</v>
      </c>
      <c r="BJ921">
        <v>0.05000071653011782</v>
      </c>
      <c r="BK921">
        <v>0.1500002006503275</v>
      </c>
      <c r="BL921">
        <v>0.1500002089742235</v>
      </c>
      <c r="BM921">
        <v>0.01000015806506234</v>
      </c>
      <c r="BN921">
        <v>0.009999591603559897</v>
      </c>
      <c r="BO921">
        <v>0.1499999254181402</v>
      </c>
      <c r="BP921">
        <v>0.01000010024092414</v>
      </c>
    </row>
    <row r="922" spans="1:68">
      <c r="A922" s="2">
        <v>45173</v>
      </c>
      <c r="B922">
        <v>936.686519940788</v>
      </c>
      <c r="C922">
        <v>-0.006620070738421635</v>
      </c>
      <c r="AN922" s="2">
        <v>45173</v>
      </c>
      <c r="AO922">
        <v>0.005468764546127786</v>
      </c>
      <c r="AP922">
        <v>36.80240429217964</v>
      </c>
      <c r="AQ922">
        <v>23.70343655178982</v>
      </c>
      <c r="AR922">
        <v>0.08642500811797607</v>
      </c>
      <c r="AS922">
        <v>0.2200345992894039</v>
      </c>
      <c r="AT922">
        <v>32.21469134049048</v>
      </c>
      <c r="AU922">
        <v>33.20304291969621</v>
      </c>
      <c r="AV922">
        <v>0.1710369349638883</v>
      </c>
      <c r="AW922">
        <v>17.44466772409843</v>
      </c>
      <c r="AX922">
        <v>7.261911287880104</v>
      </c>
      <c r="AY922">
        <v>0.951582623456551</v>
      </c>
      <c r="BE922" s="2">
        <v>45173</v>
      </c>
      <c r="BF922">
        <v>0.1515801248867017</v>
      </c>
      <c r="BG922">
        <v>0.01004194908370703</v>
      </c>
      <c r="BH922">
        <v>0.152581128242243</v>
      </c>
      <c r="BI922">
        <v>0.1509082192963315</v>
      </c>
      <c r="BJ922">
        <v>0.05033892378021147</v>
      </c>
      <c r="BK922">
        <v>0.1516294229524288</v>
      </c>
      <c r="BL922">
        <v>0.1510076548542779</v>
      </c>
      <c r="BM922">
        <v>0.01000825768771687</v>
      </c>
      <c r="BN922">
        <v>0.01009136414770938</v>
      </c>
      <c r="BO922">
        <v>0.1517771609669658</v>
      </c>
      <c r="BP922">
        <v>0.01003579410170664</v>
      </c>
    </row>
    <row r="923" spans="1:68">
      <c r="A923" s="2">
        <v>45174</v>
      </c>
      <c r="B923">
        <v>934.268722856906</v>
      </c>
      <c r="C923">
        <v>-0.002581223314748637</v>
      </c>
      <c r="AN923" s="2">
        <v>45174</v>
      </c>
      <c r="AO923">
        <v>0.005469848227922299</v>
      </c>
      <c r="AP923">
        <v>36.80969699882103</v>
      </c>
      <c r="AQ923">
        <v>23.70813358755391</v>
      </c>
      <c r="AR923">
        <v>0.08644213396186606</v>
      </c>
      <c r="AS923">
        <v>0.2200782010000648</v>
      </c>
      <c r="AT923">
        <v>32.22107495313774</v>
      </c>
      <c r="AU923">
        <v>33.20962238254033</v>
      </c>
      <c r="AV923">
        <v>0.1710708273743306</v>
      </c>
      <c r="AW923">
        <v>17.44812453206017</v>
      </c>
      <c r="AX923">
        <v>7.263350296817071</v>
      </c>
      <c r="AY923">
        <v>0.9517711875748847</v>
      </c>
      <c r="BE923" s="2">
        <v>45174</v>
      </c>
      <c r="BF923">
        <v>0.1510480725811734</v>
      </c>
      <c r="BG923">
        <v>0.01008620112781418</v>
      </c>
      <c r="BH923">
        <v>0.1524313282196059</v>
      </c>
      <c r="BI923">
        <v>0.1505749442635161</v>
      </c>
      <c r="BJ923">
        <v>0.05064648876686659</v>
      </c>
      <c r="BK923">
        <v>0.1528294913322244</v>
      </c>
      <c r="BL923">
        <v>0.1509542213060896</v>
      </c>
      <c r="BM923">
        <v>0.0099976409581751</v>
      </c>
      <c r="BN923">
        <v>0.0103274778842833</v>
      </c>
      <c r="BO923">
        <v>0.151140983878756</v>
      </c>
      <c r="BP923">
        <v>0.009963149681495581</v>
      </c>
    </row>
    <row r="924" spans="1:68">
      <c r="A924" s="2">
        <v>45175</v>
      </c>
      <c r="B924">
        <v>942.7782710080359</v>
      </c>
      <c r="C924">
        <v>0.009108244708340818</v>
      </c>
      <c r="AN924" s="2">
        <v>45175</v>
      </c>
      <c r="AO924">
        <v>0.005470932124457495</v>
      </c>
      <c r="AP924">
        <v>36.81699115057372</v>
      </c>
      <c r="AQ924">
        <v>23.71283155407524</v>
      </c>
      <c r="AR924">
        <v>0.08645926319938639</v>
      </c>
      <c r="AS924">
        <v>0.2201218113507722</v>
      </c>
      <c r="AT924">
        <v>32.22745983075166</v>
      </c>
      <c r="AU924">
        <v>33.21620314916048</v>
      </c>
      <c r="AV924">
        <v>0.1711047265008397</v>
      </c>
      <c r="AW924">
        <v>17.45158202501755</v>
      </c>
      <c r="AX924">
        <v>7.26478959090579</v>
      </c>
      <c r="AY924">
        <v>0.951959789058788</v>
      </c>
      <c r="BE924" s="2">
        <v>45175</v>
      </c>
      <c r="BF924">
        <v>0.1496147695080374</v>
      </c>
      <c r="BG924">
        <v>0.01005595575974312</v>
      </c>
      <c r="BH924">
        <v>0.1543032390217028</v>
      </c>
      <c r="BI924">
        <v>0.1497319066841137</v>
      </c>
      <c r="BJ924">
        <v>0.05007253445801668</v>
      </c>
      <c r="BK924">
        <v>0.1495679883317243</v>
      </c>
      <c r="BL924">
        <v>0.1500729398212796</v>
      </c>
      <c r="BM924">
        <v>0.0100571040572331</v>
      </c>
      <c r="BN924">
        <v>0.01033104160358664</v>
      </c>
      <c r="BO924">
        <v>0.1561776329541606</v>
      </c>
      <c r="BP924">
        <v>0.01001488780040205</v>
      </c>
    </row>
    <row r="925" spans="1:68">
      <c r="A925" s="2">
        <v>45176</v>
      </c>
      <c r="B925">
        <v>944.5809426098948</v>
      </c>
      <c r="C925">
        <v>0.001912084375822021</v>
      </c>
      <c r="AN925" s="2">
        <v>45176</v>
      </c>
      <c r="AO925">
        <v>0.005472016235775926</v>
      </c>
      <c r="AP925">
        <v>36.82428674772407</v>
      </c>
      <c r="AQ925">
        <v>23.71753045153823</v>
      </c>
      <c r="AR925">
        <v>0.08647639583120953</v>
      </c>
      <c r="AS925">
        <v>0.2201654303432383</v>
      </c>
      <c r="AT925">
        <v>32.23384597358289</v>
      </c>
      <c r="AU925">
        <v>33.22278521981502</v>
      </c>
      <c r="AV925">
        <v>0.1711386323447465</v>
      </c>
      <c r="AW925">
        <v>17.4550402031063</v>
      </c>
      <c r="AX925">
        <v>7.266229170202764</v>
      </c>
      <c r="AY925">
        <v>0.9521484279156651</v>
      </c>
      <c r="BE925" s="2">
        <v>45176</v>
      </c>
      <c r="BF925">
        <v>0.1491991042126609</v>
      </c>
      <c r="BG925">
        <v>0.01004610535923145</v>
      </c>
      <c r="BH925">
        <v>0.1578492082278644</v>
      </c>
      <c r="BI925">
        <v>0.149445864810084</v>
      </c>
      <c r="BJ925">
        <v>0.05012691543205997</v>
      </c>
      <c r="BK925">
        <v>0.1520314772736107</v>
      </c>
      <c r="BL925">
        <v>0.150073222189421</v>
      </c>
      <c r="BM925">
        <v>0.009985195183444094</v>
      </c>
      <c r="BN925">
        <v>0.01032451291810106</v>
      </c>
      <c r="BO925">
        <v>0.1509035665496508</v>
      </c>
      <c r="BP925">
        <v>0.01001482784387157</v>
      </c>
    </row>
    <row r="926" spans="1:68">
      <c r="A926" s="2">
        <v>45177</v>
      </c>
      <c r="B926">
        <v>954.2739561820556</v>
      </c>
      <c r="C926">
        <v>0.01026170774246071</v>
      </c>
      <c r="AN926" s="2">
        <v>45177</v>
      </c>
      <c r="AO926">
        <v>0.005473100561920154</v>
      </c>
      <c r="AP926">
        <v>36.83158379055848</v>
      </c>
      <c r="AQ926">
        <v>23.72223028012737</v>
      </c>
      <c r="AR926">
        <v>0.08649353185800808</v>
      </c>
      <c r="AS926">
        <v>0.2202090579791754</v>
      </c>
      <c r="AT926">
        <v>32.24023338188217</v>
      </c>
      <c r="AU926">
        <v>33.22936859476233</v>
      </c>
      <c r="AV926">
        <v>0.1711725449073821</v>
      </c>
      <c r="AW926">
        <v>17.4584990664622</v>
      </c>
      <c r="AX926">
        <v>7.267669034764512</v>
      </c>
      <c r="AY926">
        <v>0.9523371041529219</v>
      </c>
      <c r="BE926" s="2">
        <v>45177</v>
      </c>
      <c r="BF926">
        <v>0.1503271399544672</v>
      </c>
      <c r="BG926">
        <v>0.00993586831060796</v>
      </c>
      <c r="BH926">
        <v>0.1586443770234792</v>
      </c>
      <c r="BI926">
        <v>0.149197604081885</v>
      </c>
      <c r="BJ926">
        <v>0.05001295947349998</v>
      </c>
      <c r="BK926">
        <v>0.151140480154788</v>
      </c>
      <c r="BL926">
        <v>0.1490764724939956</v>
      </c>
      <c r="BM926">
        <v>0.01008270420909239</v>
      </c>
      <c r="BN926">
        <v>0.0101426091247504</v>
      </c>
      <c r="BO926">
        <v>0.1513914154396319</v>
      </c>
      <c r="BP926">
        <v>0.01004836973380266</v>
      </c>
    </row>
    <row r="927" spans="1:68">
      <c r="A927" s="2">
        <v>45178</v>
      </c>
      <c r="B927">
        <v>941.7152668662926</v>
      </c>
      <c r="C927">
        <v>-0.01316046533011228</v>
      </c>
      <c r="AN927" s="2">
        <v>45178</v>
      </c>
      <c r="AO927">
        <v>0.005474185102932748</v>
      </c>
      <c r="AP927">
        <v>36.83888227936345</v>
      </c>
      <c r="AQ927">
        <v>23.72693104002716</v>
      </c>
      <c r="AR927">
        <v>0.0865106712804548</v>
      </c>
      <c r="AS927">
        <v>0.2202526942602963</v>
      </c>
      <c r="AT927">
        <v>32.24662205590025</v>
      </c>
      <c r="AU927">
        <v>33.23595327426089</v>
      </c>
      <c r="AV927">
        <v>0.1712064641900779</v>
      </c>
      <c r="AW927">
        <v>17.46195861522102</v>
      </c>
      <c r="AX927">
        <v>7.26910918464756</v>
      </c>
      <c r="AY927">
        <v>0.9525258177779656</v>
      </c>
      <c r="BE927" s="2">
        <v>45178</v>
      </c>
      <c r="BF927">
        <v>0.1505838527223219</v>
      </c>
      <c r="BG927">
        <v>0.009949259177597983</v>
      </c>
      <c r="BH927">
        <v>0.1580319582614186</v>
      </c>
      <c r="BI927">
        <v>0.1503265044626175</v>
      </c>
      <c r="BJ927">
        <v>0.05017372471826093</v>
      </c>
      <c r="BK927">
        <v>0.1494266474551162</v>
      </c>
      <c r="BL927">
        <v>0.1498675270671502</v>
      </c>
      <c r="BM927">
        <v>0.01026514095548495</v>
      </c>
      <c r="BN927">
        <v>0.01006684615991938</v>
      </c>
      <c r="BO927">
        <v>0.151276122252179</v>
      </c>
      <c r="BP927">
        <v>0.01003241676793335</v>
      </c>
    </row>
    <row r="928" spans="1:68">
      <c r="A928" s="2">
        <v>45179</v>
      </c>
      <c r="B928">
        <v>936.1696750908735</v>
      </c>
      <c r="C928">
        <v>-0.005888820082393886</v>
      </c>
      <c r="AN928" s="2">
        <v>45179</v>
      </c>
      <c r="AO928">
        <v>0.005475269858856285</v>
      </c>
      <c r="AP928">
        <v>36.8461822144255</v>
      </c>
      <c r="AQ928">
        <v>23.73163273142215</v>
      </c>
      <c r="AR928">
        <v>0.08652781409922254</v>
      </c>
      <c r="AS928">
        <v>0.2202963391883142</v>
      </c>
      <c r="AT928">
        <v>32.25301199588793</v>
      </c>
      <c r="AU928">
        <v>33.24253925856919</v>
      </c>
      <c r="AV928">
        <v>0.1712403901941654</v>
      </c>
      <c r="AW928">
        <v>17.46541884951859</v>
      </c>
      <c r="AX928">
        <v>7.270549619908447</v>
      </c>
      <c r="AY928">
        <v>0.9527145687982049</v>
      </c>
      <c r="BE928" s="2">
        <v>45179</v>
      </c>
      <c r="BF928">
        <v>0.1514469432593148</v>
      </c>
      <c r="BG928">
        <v>0.009971034200900661</v>
      </c>
      <c r="BH928">
        <v>0.1562259229243129</v>
      </c>
      <c r="BI928">
        <v>0.1510890228117615</v>
      </c>
      <c r="BJ928">
        <v>0.05040313045092286</v>
      </c>
      <c r="BK928">
        <v>0.1489654931675354</v>
      </c>
      <c r="BL928">
        <v>0.1504944641404564</v>
      </c>
      <c r="BM928">
        <v>0.01028099834929592</v>
      </c>
      <c r="BN928">
        <v>0.01007058769789203</v>
      </c>
      <c r="BO928">
        <v>0.1510395081859637</v>
      </c>
      <c r="BP928">
        <v>0.01001289481164384</v>
      </c>
    </row>
    <row r="929" spans="1:68">
      <c r="A929" s="2">
        <v>45180</v>
      </c>
      <c r="B929">
        <v>914.8070234395898</v>
      </c>
      <c r="C929">
        <v>-0.0228192091879178</v>
      </c>
      <c r="AN929" s="2">
        <v>45180</v>
      </c>
      <c r="AO929">
        <v>0.005476354829733353</v>
      </c>
      <c r="AP929">
        <v>36.85348359603122</v>
      </c>
      <c r="AQ929">
        <v>23.73633535449692</v>
      </c>
      <c r="AR929">
        <v>0.08654496031498433</v>
      </c>
      <c r="AS929">
        <v>0.2203399927649424</v>
      </c>
      <c r="AT929">
        <v>32.25940320209609</v>
      </c>
      <c r="AU929">
        <v>33.2491265479458</v>
      </c>
      <c r="AV929">
        <v>0.1712743229209767</v>
      </c>
      <c r="AW929">
        <v>17.46887976949076</v>
      </c>
      <c r="AX929">
        <v>7.271990340603724</v>
      </c>
      <c r="AY929">
        <v>0.9529033572210499</v>
      </c>
      <c r="BE929" s="2">
        <v>45180</v>
      </c>
      <c r="BF929">
        <v>0.1546361836800284</v>
      </c>
      <c r="BG929">
        <v>0.01003295584555327</v>
      </c>
      <c r="BH929">
        <v>0.1561118132220312</v>
      </c>
      <c r="BI929">
        <v>0.1530151198592972</v>
      </c>
      <c r="BJ929">
        <v>0.05113824661074124</v>
      </c>
      <c r="BK929">
        <v>0.1488111470209846</v>
      </c>
      <c r="BL929">
        <v>0.1509311122142923</v>
      </c>
      <c r="BM929">
        <v>0.01011768314448911</v>
      </c>
      <c r="BN929">
        <v>0.009991132563266678</v>
      </c>
      <c r="BO929">
        <v>0.1453582190807418</v>
      </c>
      <c r="BP929">
        <v>0.009856386758574177</v>
      </c>
    </row>
    <row r="930" spans="1:68">
      <c r="A930" s="2">
        <v>45181</v>
      </c>
      <c r="B930">
        <v>883.8899640940911</v>
      </c>
      <c r="C930">
        <v>-0.03379626364176069</v>
      </c>
      <c r="AN930" s="2">
        <v>45181</v>
      </c>
      <c r="AO930">
        <v>0.005477440015606547</v>
      </c>
      <c r="AP930">
        <v>36.86078642446725</v>
      </c>
      <c r="AQ930">
        <v>23.7410389094361</v>
      </c>
      <c r="AR930">
        <v>0.08656210992841332</v>
      </c>
      <c r="AS930">
        <v>0.2203836549918949</v>
      </c>
      <c r="AT930">
        <v>32.26579567477563</v>
      </c>
      <c r="AU930">
        <v>33.25571514264933</v>
      </c>
      <c r="AV930">
        <v>0.1713082623718438</v>
      </c>
      <c r="AW930">
        <v>17.47234137527339</v>
      </c>
      <c r="AX930">
        <v>7.273431346789951</v>
      </c>
      <c r="AY930">
        <v>0.9530921830539123</v>
      </c>
      <c r="BE930" s="2">
        <v>45181</v>
      </c>
      <c r="BF930">
        <v>0.1557610970555406</v>
      </c>
      <c r="BG930">
        <v>0.01006926526218883</v>
      </c>
      <c r="BH930">
        <v>0.1562160571023428</v>
      </c>
      <c r="BI930">
        <v>0.1517336384406544</v>
      </c>
      <c r="BJ930">
        <v>0.05132549406937242</v>
      </c>
      <c r="BK930">
        <v>0.1496585564537307</v>
      </c>
      <c r="BL930">
        <v>0.14986982734313</v>
      </c>
      <c r="BM930">
        <v>0.01008445188459209</v>
      </c>
      <c r="BN930">
        <v>0.009936871581682898</v>
      </c>
      <c r="BO930">
        <v>0.1454065574330038</v>
      </c>
      <c r="BP930">
        <v>0.009938183373761619</v>
      </c>
    </row>
    <row r="931" spans="1:68">
      <c r="A931" s="2">
        <v>45182</v>
      </c>
      <c r="B931">
        <v>902.3494456143819</v>
      </c>
      <c r="C931">
        <v>0.02088436600726684</v>
      </c>
      <c r="AN931" s="2">
        <v>45182</v>
      </c>
      <c r="AO931">
        <v>0.005478525416518468</v>
      </c>
      <c r="AP931">
        <v>36.8680907000203</v>
      </c>
      <c r="AQ931">
        <v>23.74574339642434</v>
      </c>
      <c r="AR931">
        <v>0.08657926294018277</v>
      </c>
      <c r="AS931">
        <v>0.2204273258708857</v>
      </c>
      <c r="AT931">
        <v>32.27218941417753</v>
      </c>
      <c r="AU931">
        <v>33.26230504293844</v>
      </c>
      <c r="AV931">
        <v>0.1713422085480991</v>
      </c>
      <c r="AW931">
        <v>17.47580366700239</v>
      </c>
      <c r="AX931">
        <v>7.274872638523701</v>
      </c>
      <c r="AY931">
        <v>0.9532810463042053</v>
      </c>
      <c r="BE931" s="2">
        <v>45182</v>
      </c>
      <c r="BF931">
        <v>0.1570046219908633</v>
      </c>
      <c r="BG931">
        <v>0.01004134275682744</v>
      </c>
      <c r="BH931">
        <v>0.1569103243886992</v>
      </c>
      <c r="BI931">
        <v>0.1529431448459628</v>
      </c>
      <c r="BJ931">
        <v>0.05161547563662865</v>
      </c>
      <c r="BK931">
        <v>0.1501879303453918</v>
      </c>
      <c r="BL931">
        <v>0.1470104046754393</v>
      </c>
      <c r="BM931">
        <v>0.01007445485196808</v>
      </c>
      <c r="BN931">
        <v>0.009811716770291235</v>
      </c>
      <c r="BO931">
        <v>0.1446657611042002</v>
      </c>
      <c r="BP931">
        <v>0.009734822633727885</v>
      </c>
    </row>
    <row r="932" spans="1:68">
      <c r="A932" s="2">
        <v>45183</v>
      </c>
      <c r="B932">
        <v>913.1668402228649</v>
      </c>
      <c r="C932">
        <v>0.01198803264196369</v>
      </c>
      <c r="AN932" s="2">
        <v>45183</v>
      </c>
      <c r="AO932">
        <v>0.00547961103251173</v>
      </c>
      <c r="AP932">
        <v>36.87539642297711</v>
      </c>
      <c r="AQ932">
        <v>23.75044881564633</v>
      </c>
      <c r="AR932">
        <v>0.0865964193509661</v>
      </c>
      <c r="AS932">
        <v>0.2204710054036293</v>
      </c>
      <c r="AT932">
        <v>32.27858442055278</v>
      </c>
      <c r="AU932">
        <v>33.26889624907185</v>
      </c>
      <c r="AV932">
        <v>0.1713761614510755</v>
      </c>
      <c r="AW932">
        <v>17.47926664481368</v>
      </c>
      <c r="AX932">
        <v>7.276314215861557</v>
      </c>
      <c r="AY932">
        <v>0.9534699469793433</v>
      </c>
      <c r="BE932" s="2">
        <v>45183</v>
      </c>
      <c r="BF932">
        <v>0.1573787199391205</v>
      </c>
      <c r="BG932">
        <v>0.01004591827136121</v>
      </c>
      <c r="BH932">
        <v>0.1565563994519654</v>
      </c>
      <c r="BI932">
        <v>0.1524614359553254</v>
      </c>
      <c r="BJ932">
        <v>0.05132312917275299</v>
      </c>
      <c r="BK932">
        <v>0.1503940646919767</v>
      </c>
      <c r="BL932">
        <v>0.1457598366878867</v>
      </c>
      <c r="BM932">
        <v>0.01007022971810186</v>
      </c>
      <c r="BN932">
        <v>0.009831253215270355</v>
      </c>
      <c r="BO932">
        <v>0.1464674239819212</v>
      </c>
      <c r="BP932">
        <v>0.009711588914317689</v>
      </c>
    </row>
    <row r="933" spans="1:68">
      <c r="A933" s="2">
        <v>45184</v>
      </c>
      <c r="B933">
        <v>926.6778105786759</v>
      </c>
      <c r="C933">
        <v>0.01479573037552862</v>
      </c>
      <c r="AN933" s="2">
        <v>45184</v>
      </c>
      <c r="AO933">
        <v>0.005480696863628952</v>
      </c>
      <c r="AP933">
        <v>36.88270359362452</v>
      </c>
      <c r="AQ933">
        <v>23.75515516728681</v>
      </c>
      <c r="AR933">
        <v>0.08661357916143685</v>
      </c>
      <c r="AS933">
        <v>0.2205146935918405</v>
      </c>
      <c r="AT933">
        <v>32.28498069415244</v>
      </c>
      <c r="AU933">
        <v>33.27548876130831</v>
      </c>
      <c r="AV933">
        <v>0.1714101210821058</v>
      </c>
      <c r="AW933">
        <v>17.48273030884322</v>
      </c>
      <c r="AX933">
        <v>7.277756078860115</v>
      </c>
      <c r="AY933">
        <v>0.9536588850867425</v>
      </c>
      <c r="BE933" s="2">
        <v>45184</v>
      </c>
      <c r="BF933">
        <v>0.1570618140825581</v>
      </c>
      <c r="BG933">
        <v>0.01000154357717203</v>
      </c>
      <c r="BH933">
        <v>0.1578705980555086</v>
      </c>
      <c r="BI933">
        <v>0.1521193401786159</v>
      </c>
      <c r="BJ933">
        <v>0.05054533161609798</v>
      </c>
      <c r="BK933">
        <v>0.1488709365276109</v>
      </c>
      <c r="BL933">
        <v>0.1458024882242929</v>
      </c>
      <c r="BM933">
        <v>0.01005305770097533</v>
      </c>
      <c r="BN933">
        <v>0.009852637054624865</v>
      </c>
      <c r="BO933">
        <v>0.1481472604734052</v>
      </c>
      <c r="BP933">
        <v>0.009674992509138209</v>
      </c>
    </row>
    <row r="934" spans="1:68">
      <c r="A934" s="2">
        <v>45185</v>
      </c>
      <c r="B934">
        <v>942.4751050669981</v>
      </c>
      <c r="C934">
        <v>0.01704723508859818</v>
      </c>
      <c r="AN934" s="2">
        <v>45185</v>
      </c>
      <c r="AO934">
        <v>0.005481782909912763</v>
      </c>
      <c r="AP934">
        <v>36.89001221224939</v>
      </c>
      <c r="AQ934">
        <v>23.75986245153053</v>
      </c>
      <c r="AR934">
        <v>0.08663074237226868</v>
      </c>
      <c r="AS934">
        <v>0.2205583904372344</v>
      </c>
      <c r="AT934">
        <v>32.29137823522765</v>
      </c>
      <c r="AU934">
        <v>33.28208257990664</v>
      </c>
      <c r="AV934">
        <v>0.1714440874425233</v>
      </c>
      <c r="AW934">
        <v>17.48619465922698</v>
      </c>
      <c r="AX934">
        <v>7.27919822757598</v>
      </c>
      <c r="AY934">
        <v>0.9538478606338203</v>
      </c>
      <c r="BE934" s="2">
        <v>45185</v>
      </c>
      <c r="BF934">
        <v>0.1551377752196547</v>
      </c>
      <c r="BG934">
        <v>0.009818631510661296</v>
      </c>
      <c r="BH934">
        <v>0.1603686232217405</v>
      </c>
      <c r="BI934">
        <v>0.1511066539833793</v>
      </c>
      <c r="BJ934">
        <v>0.05016166499633305</v>
      </c>
      <c r="BK934">
        <v>0.1491362434954642</v>
      </c>
      <c r="BL934">
        <v>0.1463670862872123</v>
      </c>
      <c r="BM934">
        <v>0.0101672557644482</v>
      </c>
      <c r="BN934">
        <v>0.009837025615163378</v>
      </c>
      <c r="BO934">
        <v>0.1483471328895051</v>
      </c>
      <c r="BP934">
        <v>0.009551907016438037</v>
      </c>
    </row>
    <row r="935" spans="1:68">
      <c r="A935" s="2">
        <v>45186</v>
      </c>
      <c r="B935">
        <v>940.0771016156978</v>
      </c>
      <c r="C935">
        <v>-0.002544367950312987</v>
      </c>
      <c r="AN935" s="2">
        <v>45186</v>
      </c>
      <c r="AO935">
        <v>0.005482869171405801</v>
      </c>
      <c r="AP935">
        <v>36.89732227913864</v>
      </c>
      <c r="AQ935">
        <v>23.76457066856231</v>
      </c>
      <c r="AR935">
        <v>0.08664790898413544</v>
      </c>
      <c r="AS935">
        <v>0.2206020959415267</v>
      </c>
      <c r="AT935">
        <v>32.29777704402954</v>
      </c>
      <c r="AU935">
        <v>33.28867770512571</v>
      </c>
      <c r="AV935">
        <v>0.1714780605336614</v>
      </c>
      <c r="AW935">
        <v>17.48965969610098</v>
      </c>
      <c r="AX935">
        <v>7.280640662065771</v>
      </c>
      <c r="AY935">
        <v>0.9540368736279958</v>
      </c>
      <c r="BE935" s="2">
        <v>45186</v>
      </c>
      <c r="BF935">
        <v>0.1548820604893182</v>
      </c>
      <c r="BG935">
        <v>0.00981691891859366</v>
      </c>
      <c r="BH935">
        <v>0.1587282701826984</v>
      </c>
      <c r="BI935">
        <v>0.150673916073147</v>
      </c>
      <c r="BJ935">
        <v>0.05042488189576132</v>
      </c>
      <c r="BK935">
        <v>0.1491082386358032</v>
      </c>
      <c r="BL935">
        <v>0.1481495015693118</v>
      </c>
      <c r="BM935">
        <v>0.0107797262571896</v>
      </c>
      <c r="BN935">
        <v>0.009826340317344962</v>
      </c>
      <c r="BO935">
        <v>0.1480925843764745</v>
      </c>
      <c r="BP935">
        <v>0.009517561284357183</v>
      </c>
    </row>
    <row r="936" spans="1:68">
      <c r="A936" s="2">
        <v>45187</v>
      </c>
      <c r="B936">
        <v>926.6823989920165</v>
      </c>
      <c r="C936">
        <v>-0.01424851493633872</v>
      </c>
      <c r="AN936" s="2">
        <v>45187</v>
      </c>
      <c r="AO936">
        <v>0.00548395564815071</v>
      </c>
      <c r="AP936">
        <v>36.90463379457928</v>
      </c>
      <c r="AQ936">
        <v>23.76927981856698</v>
      </c>
      <c r="AR936">
        <v>0.08666507899771103</v>
      </c>
      <c r="AS936">
        <v>0.220645810106433</v>
      </c>
      <c r="AT936">
        <v>32.30417712080934</v>
      </c>
      <c r="AU936">
        <v>33.29527413722445</v>
      </c>
      <c r="AV936">
        <v>0.1715120403568539</v>
      </c>
      <c r="AW936">
        <v>17.49312541960123</v>
      </c>
      <c r="AX936">
        <v>7.282083382386115</v>
      </c>
      <c r="AY936">
        <v>0.9542259240766894</v>
      </c>
      <c r="BE936" s="2">
        <v>45187</v>
      </c>
      <c r="BF936">
        <v>0.1568370808234414</v>
      </c>
      <c r="BG936">
        <v>0.009828702375287133</v>
      </c>
      <c r="BH936">
        <v>0.1573538045323995</v>
      </c>
      <c r="BI936">
        <v>0.151559737166663</v>
      </c>
      <c r="BJ936">
        <v>0.05150787203497197</v>
      </c>
      <c r="BK936">
        <v>0.1490090320065512</v>
      </c>
      <c r="BL936">
        <v>0.1462393447107224</v>
      </c>
      <c r="BM936">
        <v>0.01094213693894307</v>
      </c>
      <c r="BN936">
        <v>0.009752339646846015</v>
      </c>
      <c r="BO936">
        <v>0.147607143073835</v>
      </c>
      <c r="BP936">
        <v>0.009362806690339025</v>
      </c>
    </row>
    <row r="937" spans="1:68">
      <c r="A937" s="2">
        <v>45188</v>
      </c>
      <c r="B937">
        <v>950.7422780808745</v>
      </c>
      <c r="C937">
        <v>0.02596345750715545</v>
      </c>
      <c r="AN937" s="2">
        <v>45188</v>
      </c>
      <c r="AO937">
        <v>0.005485042340190144</v>
      </c>
      <c r="AP937">
        <v>36.91194675885833</v>
      </c>
      <c r="AQ937">
        <v>23.77398990172943</v>
      </c>
      <c r="AR937">
        <v>0.08668225241366956</v>
      </c>
      <c r="AS937">
        <v>0.2206895329336696</v>
      </c>
      <c r="AT937">
        <v>32.31057846581831</v>
      </c>
      <c r="AU937">
        <v>33.3018718764618</v>
      </c>
      <c r="AV937">
        <v>0.1715460269134348</v>
      </c>
      <c r="AW937">
        <v>17.49659182986382</v>
      </c>
      <c r="AX937">
        <v>7.283526388593652</v>
      </c>
      <c r="AY937">
        <v>0.954415011987323</v>
      </c>
      <c r="BE937" s="2">
        <v>45188</v>
      </c>
      <c r="BF937">
        <v>0.1544110771249404</v>
      </c>
      <c r="BG937">
        <v>0.00976741478579116</v>
      </c>
      <c r="BH937">
        <v>0.1640958379561212</v>
      </c>
      <c r="BI937">
        <v>0.1493096360413238</v>
      </c>
      <c r="BJ937">
        <v>0.05013284688746669</v>
      </c>
      <c r="BK937">
        <v>0.1481493912742817</v>
      </c>
      <c r="BL937">
        <v>0.1437711138206852</v>
      </c>
      <c r="BM937">
        <v>0.01093064989888121</v>
      </c>
      <c r="BN937">
        <v>0.009686007191014182</v>
      </c>
      <c r="BO937">
        <v>0.1505976156625782</v>
      </c>
      <c r="BP937">
        <v>0.009148409356916168</v>
      </c>
    </row>
    <row r="938" spans="1:68">
      <c r="A938" s="2">
        <v>45189</v>
      </c>
      <c r="B938">
        <v>968.5100358850666</v>
      </c>
      <c r="C938">
        <v>0.01868830093477847</v>
      </c>
      <c r="AN938" s="2">
        <v>45189</v>
      </c>
      <c r="AO938">
        <v>0.005486129247566767</v>
      </c>
      <c r="AP938">
        <v>36.91926117226289</v>
      </c>
      <c r="AQ938">
        <v>23.77870091823455</v>
      </c>
      <c r="AR938">
        <v>0.08669942923268523</v>
      </c>
      <c r="AS938">
        <v>0.220733264424953</v>
      </c>
      <c r="AT938">
        <v>32.31698107930775</v>
      </c>
      <c r="AU938">
        <v>33.30847092309681</v>
      </c>
      <c r="AV938">
        <v>0.1715800202047384</v>
      </c>
      <c r="AW938">
        <v>17.50005892702482</v>
      </c>
      <c r="AX938">
        <v>7.284969680745032</v>
      </c>
      <c r="AY938">
        <v>0.9546041373673201</v>
      </c>
      <c r="BE938" s="2">
        <v>45189</v>
      </c>
      <c r="BF938">
        <v>0.1541597700660363</v>
      </c>
      <c r="BG938">
        <v>0.009727727331156592</v>
      </c>
      <c r="BH938">
        <v>0.1688638999896115</v>
      </c>
      <c r="BI938">
        <v>0.1471217481813764</v>
      </c>
      <c r="BJ938">
        <v>0.04949624075503122</v>
      </c>
      <c r="BK938">
        <v>0.147067678628914</v>
      </c>
      <c r="BL938">
        <v>0.1429443840882035</v>
      </c>
      <c r="BM938">
        <v>0.01095856913233231</v>
      </c>
      <c r="BN938">
        <v>0.009837369975496599</v>
      </c>
      <c r="BO938">
        <v>0.1507355397981772</v>
      </c>
      <c r="BP938">
        <v>0.009087072053664299</v>
      </c>
    </row>
    <row r="939" spans="1:68">
      <c r="A939" s="2">
        <v>45190</v>
      </c>
      <c r="B939">
        <v>966.7719243912942</v>
      </c>
      <c r="C939">
        <v>-0.001794624143655943</v>
      </c>
      <c r="AN939" s="2">
        <v>45190</v>
      </c>
      <c r="AO939">
        <v>0.005487216370323248</v>
      </c>
      <c r="AP939">
        <v>36.92657703508014</v>
      </c>
      <c r="AQ939">
        <v>23.78341286826731</v>
      </c>
      <c r="AR939">
        <v>0.08671660945543237</v>
      </c>
      <c r="AS939">
        <v>0.220777004582</v>
      </c>
      <c r="AT939">
        <v>32.32338496152902</v>
      </c>
      <c r="AU939">
        <v>33.31507127738853</v>
      </c>
      <c r="AV939">
        <v>0.1716140202320992</v>
      </c>
      <c r="AW939">
        <v>17.50352671122035</v>
      </c>
      <c r="AX939">
        <v>7.286413258896919</v>
      </c>
      <c r="AY939">
        <v>0.9547933002241055</v>
      </c>
      <c r="BE939" s="2">
        <v>45190</v>
      </c>
      <c r="BF939">
        <v>0.1540041175566985</v>
      </c>
      <c r="BG939">
        <v>0.009603380234733472</v>
      </c>
      <c r="BH939">
        <v>0.1699825746584998</v>
      </c>
      <c r="BI939">
        <v>0.1455486269298216</v>
      </c>
      <c r="BJ939">
        <v>0.0489020379949304</v>
      </c>
      <c r="BK939">
        <v>0.1459733956745412</v>
      </c>
      <c r="BL939">
        <v>0.1426665282664281</v>
      </c>
      <c r="BM939">
        <v>0.01163948473476297</v>
      </c>
      <c r="BN939">
        <v>0.009804509958168834</v>
      </c>
      <c r="BO939">
        <v>0.1529464334667839</v>
      </c>
      <c r="BP939">
        <v>0.00892891052463117</v>
      </c>
    </row>
    <row r="940" spans="1:68">
      <c r="A940" s="2">
        <v>45191</v>
      </c>
      <c r="B940">
        <v>939.1860308147059</v>
      </c>
      <c r="C940">
        <v>-0.02853402429322427</v>
      </c>
      <c r="AN940" s="2">
        <v>45191</v>
      </c>
      <c r="AO940">
        <v>0.005488303708502268</v>
      </c>
      <c r="AP940">
        <v>36.93389434759727</v>
      </c>
      <c r="AQ940">
        <v>23.78812575201268</v>
      </c>
      <c r="AR940">
        <v>0.08673379308258548</v>
      </c>
      <c r="AS940">
        <v>0.2208207534065279</v>
      </c>
      <c r="AT940">
        <v>32.32979011273354</v>
      </c>
      <c r="AU940">
        <v>33.32167293959608</v>
      </c>
      <c r="AV940">
        <v>0.171648026996852</v>
      </c>
      <c r="AW940">
        <v>17.50699518258655</v>
      </c>
      <c r="AX940">
        <v>7.287857123105987</v>
      </c>
      <c r="AY940">
        <v>0.9549825005651055</v>
      </c>
      <c r="BE940" s="2">
        <v>45191</v>
      </c>
      <c r="BF940">
        <v>0.1552759306428795</v>
      </c>
      <c r="BG940">
        <v>0.009652904760293596</v>
      </c>
      <c r="BH940">
        <v>0.1692133055174227</v>
      </c>
      <c r="BI940">
        <v>0.1463459010752009</v>
      </c>
      <c r="BJ940">
        <v>0.04954849151478093</v>
      </c>
      <c r="BK940">
        <v>0.1461468783091697</v>
      </c>
      <c r="BL940">
        <v>0.1425053120055123</v>
      </c>
      <c r="BM940">
        <v>0.01142261053410762</v>
      </c>
      <c r="BN940">
        <v>0.009690777247571929</v>
      </c>
      <c r="BO940">
        <v>0.1512233992304551</v>
      </c>
      <c r="BP940">
        <v>0.008974489162605818</v>
      </c>
    </row>
    <row r="941" spans="1:68">
      <c r="A941" s="2">
        <v>45192</v>
      </c>
      <c r="B941">
        <v>947.1303881051857</v>
      </c>
      <c r="C941">
        <v>0.008458768582395138</v>
      </c>
      <c r="AN941" s="2">
        <v>45192</v>
      </c>
      <c r="AO941">
        <v>0.005489391262146514</v>
      </c>
      <c r="AP941">
        <v>36.94121311010155</v>
      </c>
      <c r="AQ941">
        <v>23.7928395696557</v>
      </c>
      <c r="AR941">
        <v>0.08675098011481916</v>
      </c>
      <c r="AS941">
        <v>0.2208645109002541</v>
      </c>
      <c r="AT941">
        <v>32.33619653317276</v>
      </c>
      <c r="AU941">
        <v>33.32827590997866</v>
      </c>
      <c r="AV941">
        <v>0.1716820405003319</v>
      </c>
      <c r="AW941">
        <v>17.51046434125958</v>
      </c>
      <c r="AX941">
        <v>7.289301273428918</v>
      </c>
      <c r="AY941">
        <v>0.9551717383977479</v>
      </c>
      <c r="BE941" s="2">
        <v>45192</v>
      </c>
      <c r="BF941">
        <v>0.1540593790143568</v>
      </c>
      <c r="BG941">
        <v>0.00955251540109521</v>
      </c>
      <c r="BH941">
        <v>0.1743407294785674</v>
      </c>
      <c r="BI941">
        <v>0.145965729670814</v>
      </c>
      <c r="BJ941">
        <v>0.04922781068620495</v>
      </c>
      <c r="BK941">
        <v>0.1455037537669652</v>
      </c>
      <c r="BL941">
        <v>0.1414288301128863</v>
      </c>
      <c r="BM941">
        <v>0.01167442976133324</v>
      </c>
      <c r="BN941">
        <v>0.009626667490572354</v>
      </c>
      <c r="BO941">
        <v>0.1496827532161116</v>
      </c>
      <c r="BP941">
        <v>0.008937401401092841</v>
      </c>
    </row>
    <row r="942" spans="1:68">
      <c r="A942" s="2">
        <v>45193</v>
      </c>
      <c r="B942">
        <v>953.6200650322447</v>
      </c>
      <c r="C942">
        <v>0.006851936131034853</v>
      </c>
      <c r="AN942" s="2">
        <v>45193</v>
      </c>
      <c r="AO942">
        <v>0.005490479031298683</v>
      </c>
      <c r="AP942">
        <v>36.94853332288032</v>
      </c>
      <c r="AQ942">
        <v>23.79755432138142</v>
      </c>
      <c r="AR942">
        <v>0.08676817055280815</v>
      </c>
      <c r="AS942">
        <v>0.2209082770648966</v>
      </c>
      <c r="AT942">
        <v>32.3426042230982</v>
      </c>
      <c r="AU942">
        <v>33.33488018879547</v>
      </c>
      <c r="AV942">
        <v>0.1717160607438743</v>
      </c>
      <c r="AW942">
        <v>17.51393418737566</v>
      </c>
      <c r="AX942">
        <v>7.290745709922409</v>
      </c>
      <c r="AY942">
        <v>0.9553610137294621</v>
      </c>
      <c r="BE942" s="2">
        <v>45193</v>
      </c>
      <c r="BF942">
        <v>0.1530103532230774</v>
      </c>
      <c r="BG942">
        <v>0.009532451762475075</v>
      </c>
      <c r="BH942">
        <v>0.1794383765128855</v>
      </c>
      <c r="BI942">
        <v>0.144938170540278</v>
      </c>
      <c r="BJ942">
        <v>0.04873950340181647</v>
      </c>
      <c r="BK942">
        <v>0.144940970371425</v>
      </c>
      <c r="BL942">
        <v>0.1408476667246531</v>
      </c>
      <c r="BM942">
        <v>0.01132273082989746</v>
      </c>
      <c r="BN942">
        <v>0.00955546408550606</v>
      </c>
      <c r="BO942">
        <v>0.1487647084443255</v>
      </c>
      <c r="BP942">
        <v>0.008909604103660243</v>
      </c>
    </row>
    <row r="943" spans="1:68">
      <c r="A943" s="2">
        <v>45194</v>
      </c>
      <c r="B943">
        <v>942.0531190065524</v>
      </c>
      <c r="C943">
        <v>-0.01212951200361045</v>
      </c>
      <c r="AN943" s="2">
        <v>45194</v>
      </c>
      <c r="AO943">
        <v>0.005491567016001478</v>
      </c>
      <c r="AP943">
        <v>36.95585498622096</v>
      </c>
      <c r="AQ943">
        <v>23.80227000737494</v>
      </c>
      <c r="AR943">
        <v>0.08678536439722734</v>
      </c>
      <c r="AS943">
        <v>0.2209520519021735</v>
      </c>
      <c r="AT943">
        <v>32.34901318276141</v>
      </c>
      <c r="AU943">
        <v>33.34148577630581</v>
      </c>
      <c r="AV943">
        <v>0.1717500877288147</v>
      </c>
      <c r="AW943">
        <v>17.51740472107099</v>
      </c>
      <c r="AX943">
        <v>7.292190432643167</v>
      </c>
      <c r="AY943">
        <v>0.9555503265676789</v>
      </c>
      <c r="BE943" s="2">
        <v>45194</v>
      </c>
      <c r="BF943">
        <v>0.1532343007338071</v>
      </c>
      <c r="BG943">
        <v>0.009529414607814791</v>
      </c>
      <c r="BH943">
        <v>0.176454569072447</v>
      </c>
      <c r="BI943">
        <v>0.1456696598859299</v>
      </c>
      <c r="BJ943">
        <v>0.04885617247142753</v>
      </c>
      <c r="BK943">
        <v>0.145392947585694</v>
      </c>
      <c r="BL943">
        <v>0.1413319936361887</v>
      </c>
      <c r="BM943">
        <v>0.01127130171851953</v>
      </c>
      <c r="BN943">
        <v>0.009545512128746542</v>
      </c>
      <c r="BO943">
        <v>0.1497940605403911</v>
      </c>
      <c r="BP943">
        <v>0.008920067619033814</v>
      </c>
    </row>
    <row r="944" spans="1:68">
      <c r="A944" s="2">
        <v>45195</v>
      </c>
      <c r="B944">
        <v>958.5178483521681</v>
      </c>
      <c r="C944">
        <v>0.01747749570956114</v>
      </c>
      <c r="AN944" s="2">
        <v>45195</v>
      </c>
      <c r="AO944">
        <v>0.005492655216297613</v>
      </c>
      <c r="AP944">
        <v>36.96317810041091</v>
      </c>
      <c r="AQ944">
        <v>23.80698662782139</v>
      </c>
      <c r="AR944">
        <v>0.08680256164875173</v>
      </c>
      <c r="AS944">
        <v>0.2209958354138034</v>
      </c>
      <c r="AT944">
        <v>32.35542341241401</v>
      </c>
      <c r="AU944">
        <v>33.34809267276899</v>
      </c>
      <c r="AV944">
        <v>0.171784121456489</v>
      </c>
      <c r="AW944">
        <v>17.52087594248183</v>
      </c>
      <c r="AX944">
        <v>7.293635441647911</v>
      </c>
      <c r="AY944">
        <v>0.9557396769198304</v>
      </c>
      <c r="BE944" s="2">
        <v>45195</v>
      </c>
      <c r="BF944">
        <v>0.1506444213656286</v>
      </c>
      <c r="BG944">
        <v>0.009468838590419061</v>
      </c>
      <c r="BH944">
        <v>0.1853722073026871</v>
      </c>
      <c r="BI944">
        <v>0.143767357124231</v>
      </c>
      <c r="BJ944">
        <v>0.04839028685963302</v>
      </c>
      <c r="BK944">
        <v>0.1440824582404346</v>
      </c>
      <c r="BL944">
        <v>0.1412655207875251</v>
      </c>
      <c r="BM944">
        <v>0.01114965770239406</v>
      </c>
      <c r="BN944">
        <v>0.009488251121845877</v>
      </c>
      <c r="BO944">
        <v>0.1474557300152995</v>
      </c>
      <c r="BP944">
        <v>0.00891527088990208</v>
      </c>
    </row>
    <row r="945" spans="1:68">
      <c r="A945" s="2">
        <v>45196</v>
      </c>
      <c r="B945">
        <v>951.1671975444583</v>
      </c>
      <c r="C945">
        <v>-0.007668767796391807</v>
      </c>
      <c r="AN945" s="2">
        <v>45196</v>
      </c>
      <c r="AO945">
        <v>0.005493743632229811</v>
      </c>
      <c r="AP945">
        <v>36.97050266573767</v>
      </c>
      <c r="AQ945">
        <v>23.81170418290594</v>
      </c>
      <c r="AR945">
        <v>0.08681976230805649</v>
      </c>
      <c r="AS945">
        <v>0.2210396276015053</v>
      </c>
      <c r="AT945">
        <v>32.36183491230764</v>
      </c>
      <c r="AU945">
        <v>33.3547008784444</v>
      </c>
      <c r="AV945">
        <v>0.1718181619282333</v>
      </c>
      <c r="AW945">
        <v>17.52434785174445</v>
      </c>
      <c r="AX945">
        <v>7.295080736993371</v>
      </c>
      <c r="AY945">
        <v>0.9559290647933503</v>
      </c>
      <c r="BE945" s="2">
        <v>45196</v>
      </c>
      <c r="BF945">
        <v>0.1512941952722253</v>
      </c>
      <c r="BG945">
        <v>0.009534636222423272</v>
      </c>
      <c r="BH945">
        <v>0.1839960161000795</v>
      </c>
      <c r="BI945">
        <v>0.1453164796964888</v>
      </c>
      <c r="BJ945">
        <v>0.04931256002678538</v>
      </c>
      <c r="BK945">
        <v>0.1446702287164113</v>
      </c>
      <c r="BL945">
        <v>0.1406864801855345</v>
      </c>
      <c r="BM945">
        <v>0.01101854551936027</v>
      </c>
      <c r="BN945">
        <v>0.009383536443986462</v>
      </c>
      <c r="BO945">
        <v>0.1457042886830675</v>
      </c>
      <c r="BP945">
        <v>0.00908303313363769</v>
      </c>
    </row>
    <row r="946" spans="1:68">
      <c r="A946" s="2">
        <v>45197</v>
      </c>
      <c r="B946">
        <v>958.706135101359</v>
      </c>
      <c r="C946">
        <v>0.007925985648331135</v>
      </c>
      <c r="AN946" s="2">
        <v>45197</v>
      </c>
      <c r="AO946">
        <v>0.0054948322638408</v>
      </c>
      <c r="AP946">
        <v>36.97782868248879</v>
      </c>
      <c r="AQ946">
        <v>23.8164226728138</v>
      </c>
      <c r="AR946">
        <v>0.08683696637581688</v>
      </c>
      <c r="AS946">
        <v>0.2210834284669982</v>
      </c>
      <c r="AT946">
        <v>32.36824768269402</v>
      </c>
      <c r="AU946">
        <v>33.36131039359148</v>
      </c>
      <c r="AV946">
        <v>0.171852209145384</v>
      </c>
      <c r="AW946">
        <v>17.52782044899516</v>
      </c>
      <c r="AX946">
        <v>7.296526318736286</v>
      </c>
      <c r="AY946">
        <v>0.9561184901956737</v>
      </c>
      <c r="BE946" s="2">
        <v>45197</v>
      </c>
      <c r="BF946">
        <v>0.1509454785574974</v>
      </c>
      <c r="BG946">
        <v>0.009441272007476294</v>
      </c>
      <c r="BH946">
        <v>0.1898225061395023</v>
      </c>
      <c r="BI946">
        <v>0.1446040512761209</v>
      </c>
      <c r="BJ946">
        <v>0.04884438670179701</v>
      </c>
      <c r="BK946">
        <v>0.1432694536344349</v>
      </c>
      <c r="BL946">
        <v>0.1387816974612</v>
      </c>
      <c r="BM946">
        <v>0.01086580742866279</v>
      </c>
      <c r="BN946">
        <v>0.009200446762268881</v>
      </c>
      <c r="BO946">
        <v>0.1453318763946785</v>
      </c>
      <c r="BP946">
        <v>0.008893023636360959</v>
      </c>
    </row>
    <row r="947" spans="1:68">
      <c r="A947" s="2">
        <v>45198</v>
      </c>
      <c r="B947">
        <v>989.3819096531925</v>
      </c>
      <c r="C947">
        <v>0.03199705668785602</v>
      </c>
      <c r="AN947" s="2">
        <v>45198</v>
      </c>
      <c r="AO947">
        <v>0.00549592111117332</v>
      </c>
      <c r="AP947">
        <v>36.98515615095189</v>
      </c>
      <c r="AQ947">
        <v>23.82114209773021</v>
      </c>
      <c r="AR947">
        <v>0.08685417385270833</v>
      </c>
      <c r="AS947">
        <v>0.221127238012002</v>
      </c>
      <c r="AT947">
        <v>32.37466172382491</v>
      </c>
      <c r="AU947">
        <v>33.3679212184697</v>
      </c>
      <c r="AV947">
        <v>0.1718862631092779</v>
      </c>
      <c r="AW947">
        <v>17.53129373437028</v>
      </c>
      <c r="AX947">
        <v>7.29797218693341</v>
      </c>
      <c r="AY947">
        <v>0.9563079531342374</v>
      </c>
      <c r="BE947" s="2">
        <v>45198</v>
      </c>
      <c r="BF947">
        <v>0.1501680717445595</v>
      </c>
      <c r="BG947">
        <v>0.009307843531016536</v>
      </c>
      <c r="BH947">
        <v>0.1883836048827827</v>
      </c>
      <c r="BI947">
        <v>0.1451014456077442</v>
      </c>
      <c r="BJ947">
        <v>0.04808664468499046</v>
      </c>
      <c r="BK947">
        <v>0.1447508579608144</v>
      </c>
      <c r="BL947">
        <v>0.137470430609123</v>
      </c>
      <c r="BM947">
        <v>0.01142469928252943</v>
      </c>
      <c r="BN947">
        <v>0.009201364178966854</v>
      </c>
      <c r="BO947">
        <v>0.1471516328708633</v>
      </c>
      <c r="BP947">
        <v>0.008953404646609537</v>
      </c>
    </row>
    <row r="948" spans="1:68">
      <c r="A948" s="2">
        <v>45199</v>
      </c>
      <c r="B948">
        <v>995.2278467614628</v>
      </c>
      <c r="C948">
        <v>0.005908675963480547</v>
      </c>
      <c r="AN948" s="2">
        <v>45199</v>
      </c>
      <c r="AO948">
        <v>0.005497010174270117</v>
      </c>
      <c r="AP948">
        <v>36.99248507141463</v>
      </c>
      <c r="AQ948">
        <v>23.82586245784044</v>
      </c>
      <c r="AR948">
        <v>0.08687138473940637</v>
      </c>
      <c r="AS948">
        <v>0.2211710562382363</v>
      </c>
      <c r="AT948">
        <v>32.38107703595212</v>
      </c>
      <c r="AU948">
        <v>33.37453335333859</v>
      </c>
      <c r="AV948">
        <v>0.1719203238212517</v>
      </c>
      <c r="AW948">
        <v>17.53476770800619</v>
      </c>
      <c r="AX948">
        <v>7.299418341641505</v>
      </c>
      <c r="AY948">
        <v>0.9564974536164795</v>
      </c>
      <c r="BE948" s="2">
        <v>45199</v>
      </c>
      <c r="BF948">
        <v>0.1486407596373567</v>
      </c>
      <c r="BG948">
        <v>0.009266569643352972</v>
      </c>
      <c r="BH948">
        <v>0.1904516655713832</v>
      </c>
      <c r="BI948">
        <v>0.145557696785881</v>
      </c>
      <c r="BJ948">
        <v>0.04781687039650753</v>
      </c>
      <c r="BK948">
        <v>0.1431570679144531</v>
      </c>
      <c r="BL948">
        <v>0.1366991788901226</v>
      </c>
      <c r="BM948">
        <v>0.01140951461961934</v>
      </c>
      <c r="BN948">
        <v>0.009261523024833761</v>
      </c>
      <c r="BO948">
        <v>0.1489213947052578</v>
      </c>
      <c r="BP948">
        <v>0.008817758811231867</v>
      </c>
    </row>
    <row r="949" spans="1:68">
      <c r="A949" s="2">
        <v>45200</v>
      </c>
      <c r="B949">
        <v>1012.836308026993</v>
      </c>
      <c r="C949">
        <v>0.01769289446917055</v>
      </c>
      <c r="AN949" s="2">
        <v>45200</v>
      </c>
      <c r="AO949">
        <v>0.005498099453173947</v>
      </c>
      <c r="AP949">
        <v>36.99981544416474</v>
      </c>
      <c r="AQ949">
        <v>23.83058375332983</v>
      </c>
      <c r="AR949">
        <v>0.08688859903658669</v>
      </c>
      <c r="AS949">
        <v>0.2212148831474215</v>
      </c>
      <c r="AT949">
        <v>32.38749361932751</v>
      </c>
      <c r="AU949">
        <v>33.38114679845775</v>
      </c>
      <c r="AV949">
        <v>0.1719543912826428</v>
      </c>
      <c r="AW949">
        <v>17.53824237003925</v>
      </c>
      <c r="AX949">
        <v>7.300864782917345</v>
      </c>
      <c r="AY949">
        <v>0.9566869916498396</v>
      </c>
      <c r="BE949" s="2">
        <v>45200</v>
      </c>
      <c r="BF949">
        <v>0.1464462121616611</v>
      </c>
      <c r="BG949">
        <v>0.009276718112391806</v>
      </c>
      <c r="BH949">
        <v>0.1924449181230173</v>
      </c>
      <c r="BI949">
        <v>0.1433623592132434</v>
      </c>
      <c r="BJ949">
        <v>0.04689214554635052</v>
      </c>
      <c r="BK949">
        <v>0.142647243309071</v>
      </c>
      <c r="BL949">
        <v>0.1352943973918955</v>
      </c>
      <c r="BM949">
        <v>0.01147001036020357</v>
      </c>
      <c r="BN949">
        <v>0.009234545340246375</v>
      </c>
      <c r="BO949">
        <v>0.1542013571997832</v>
      </c>
      <c r="BP949">
        <v>0.008730093242136139</v>
      </c>
    </row>
    <row r="950" spans="1:68">
      <c r="A950" s="2">
        <v>45201</v>
      </c>
      <c r="B950">
        <v>1054.175442218167</v>
      </c>
      <c r="C950">
        <v>0.04081521748731753</v>
      </c>
      <c r="AN950" s="2">
        <v>45201</v>
      </c>
      <c r="AO950">
        <v>0.005499188947927574</v>
      </c>
      <c r="AP950">
        <v>37.00714726949</v>
      </c>
      <c r="AQ950">
        <v>23.83530598438372</v>
      </c>
      <c r="AR950">
        <v>0.0869058167449251</v>
      </c>
      <c r="AS950">
        <v>0.2212587187412783</v>
      </c>
      <c r="AT950">
        <v>32.39391147420299</v>
      </c>
      <c r="AU950">
        <v>33.3877615540868</v>
      </c>
      <c r="AV950">
        <v>0.1719884654947884</v>
      </c>
      <c r="AW950">
        <v>17.54171772060588</v>
      </c>
      <c r="AX950">
        <v>7.302311510817717</v>
      </c>
      <c r="AY950">
        <v>0.9568765672417587</v>
      </c>
      <c r="BE950" s="2">
        <v>45201</v>
      </c>
      <c r="BF950">
        <v>0.1458041273757788</v>
      </c>
      <c r="BG950">
        <v>0.009341931165711045</v>
      </c>
      <c r="BH950">
        <v>0.182264616503828</v>
      </c>
      <c r="BI950">
        <v>0.1427481993252357</v>
      </c>
      <c r="BJ950">
        <v>0.04574427548098427</v>
      </c>
      <c r="BK950">
        <v>0.1430591106838839</v>
      </c>
      <c r="BL950">
        <v>0.1348739971476708</v>
      </c>
      <c r="BM950">
        <v>0.01176374046791364</v>
      </c>
      <c r="BN950">
        <v>0.009450958105501403</v>
      </c>
      <c r="BO950">
        <v>0.1661018380806096</v>
      </c>
      <c r="BP950">
        <v>0.008847205662882803</v>
      </c>
    </row>
    <row r="951" spans="1:68">
      <c r="A951" s="2">
        <v>45202</v>
      </c>
      <c r="B951">
        <v>1014.489790226082</v>
      </c>
      <c r="C951">
        <v>-0.03764615490243217</v>
      </c>
      <c r="AN951" s="2">
        <v>45202</v>
      </c>
      <c r="AO951">
        <v>0.00550027865857377</v>
      </c>
      <c r="AP951">
        <v>37.01448054767825</v>
      </c>
      <c r="AQ951">
        <v>23.84002915118749</v>
      </c>
      <c r="AR951">
        <v>0.08692303786509757</v>
      </c>
      <c r="AS951">
        <v>0.2213025630215275</v>
      </c>
      <c r="AT951">
        <v>32.40033060083051</v>
      </c>
      <c r="AU951">
        <v>33.39437762048544</v>
      </c>
      <c r="AV951">
        <v>0.1720225464590265</v>
      </c>
      <c r="AW951">
        <v>17.54519375984253</v>
      </c>
      <c r="AX951">
        <v>7.303758525399418</v>
      </c>
      <c r="AY951">
        <v>0.9570661803996795</v>
      </c>
      <c r="BE951" s="2">
        <v>45202</v>
      </c>
      <c r="BF951">
        <v>0.1494545081252459</v>
      </c>
      <c r="BG951">
        <v>0.009459100140125333</v>
      </c>
      <c r="BH951">
        <v>0.1751490272349122</v>
      </c>
      <c r="BI951">
        <v>0.1425048898956146</v>
      </c>
      <c r="BJ951">
        <v>0.04684116248172455</v>
      </c>
      <c r="BK951">
        <v>0.1426427837148284</v>
      </c>
      <c r="BL951">
        <v>0.1356586952911153</v>
      </c>
      <c r="BM951">
        <v>0.01172646405031009</v>
      </c>
      <c r="BN951">
        <v>0.009464760779941163</v>
      </c>
      <c r="BO951">
        <v>0.1682985318522603</v>
      </c>
      <c r="BP951">
        <v>0.008800076433922275</v>
      </c>
    </row>
    <row r="952" spans="1:68">
      <c r="A952" s="2">
        <v>45203</v>
      </c>
      <c r="B952">
        <v>1008.261457230558</v>
      </c>
      <c r="C952">
        <v>-0.006139374743372783</v>
      </c>
      <c r="AN952" s="2">
        <v>45203</v>
      </c>
      <c r="AO952">
        <v>0.005501368585155317</v>
      </c>
      <c r="AP952">
        <v>37.0218152790174</v>
      </c>
      <c r="AQ952">
        <v>23.84475325392658</v>
      </c>
      <c r="AR952">
        <v>0.08694026239778017</v>
      </c>
      <c r="AS952">
        <v>0.2213464159898904</v>
      </c>
      <c r="AT952">
        <v>32.40675099946208</v>
      </c>
      <c r="AU952">
        <v>33.40099499791341</v>
      </c>
      <c r="AV952">
        <v>0.1720566341766949</v>
      </c>
      <c r="AW952">
        <v>17.54867048788565</v>
      </c>
      <c r="AX952">
        <v>7.305205826719257</v>
      </c>
      <c r="AY952">
        <v>0.9572558311310458</v>
      </c>
      <c r="BE952" s="2">
        <v>45203</v>
      </c>
      <c r="BF952">
        <v>0.149715963093252</v>
      </c>
      <c r="BG952">
        <v>0.009587446937020508</v>
      </c>
      <c r="BH952">
        <v>0.1755935284817826</v>
      </c>
      <c r="BI952">
        <v>0.1428712332246367</v>
      </c>
      <c r="BJ952">
        <v>0.04686258022391732</v>
      </c>
      <c r="BK952">
        <v>0.1400283826240209</v>
      </c>
      <c r="BL952">
        <v>0.1349564474524891</v>
      </c>
      <c r="BM952">
        <v>0.011124298925316</v>
      </c>
      <c r="BN952">
        <v>0.009870112173307811</v>
      </c>
      <c r="BO952">
        <v>0.170461931109043</v>
      </c>
      <c r="BP952">
        <v>0.008928075755214327</v>
      </c>
    </row>
    <row r="953" spans="1:68">
      <c r="A953" s="2">
        <v>45204</v>
      </c>
      <c r="B953">
        <v>1012.260836023085</v>
      </c>
      <c r="C953">
        <v>0.003966608823382067</v>
      </c>
      <c r="AN953" s="2">
        <v>45204</v>
      </c>
      <c r="AO953">
        <v>0.005502458727715004</v>
      </c>
      <c r="AP953">
        <v>37.02915146379539</v>
      </c>
      <c r="AQ953">
        <v>23.84947829278645</v>
      </c>
      <c r="AR953">
        <v>0.08695749034364912</v>
      </c>
      <c r="AS953">
        <v>0.2213902776480887</v>
      </c>
      <c r="AT953">
        <v>32.41317267034976</v>
      </c>
      <c r="AU953">
        <v>33.4076136866305</v>
      </c>
      <c r="AV953">
        <v>0.1720907286491319</v>
      </c>
      <c r="AW953">
        <v>17.55214790487174</v>
      </c>
      <c r="AX953">
        <v>7.306653414834052</v>
      </c>
      <c r="AY953">
        <v>0.9574455194433034</v>
      </c>
      <c r="BE953" s="2">
        <v>45204</v>
      </c>
      <c r="BF953">
        <v>0.1511006075702389</v>
      </c>
      <c r="BG953">
        <v>0.009493170169425339</v>
      </c>
      <c r="BH953">
        <v>0.1813438469930118</v>
      </c>
      <c r="BI953">
        <v>0.1416535367270879</v>
      </c>
      <c r="BJ953">
        <v>0.04669219491587024</v>
      </c>
      <c r="BK953">
        <v>0.1382154255958453</v>
      </c>
      <c r="BL953">
        <v>0.1335938447710787</v>
      </c>
      <c r="BM953">
        <v>0.01133396682742267</v>
      </c>
      <c r="BN953">
        <v>0.009783558991250605</v>
      </c>
      <c r="BO953">
        <v>0.1672147724029265</v>
      </c>
      <c r="BP953">
        <v>0.009575075035842101</v>
      </c>
    </row>
    <row r="954" spans="1:68">
      <c r="A954" s="2">
        <v>45205</v>
      </c>
      <c r="B954">
        <v>996.8416509474672</v>
      </c>
      <c r="C954">
        <v>-0.01523242283697934</v>
      </c>
      <c r="AN954" s="2">
        <v>45205</v>
      </c>
      <c r="AO954">
        <v>0.005503549086295629</v>
      </c>
      <c r="AP954">
        <v>37.03648910230023</v>
      </c>
      <c r="AQ954">
        <v>23.85420426795261</v>
      </c>
      <c r="AR954">
        <v>0.08697472170338076</v>
      </c>
      <c r="AS954">
        <v>0.2214341479978442</v>
      </c>
      <c r="AT954">
        <v>32.41959561374566</v>
      </c>
      <c r="AU954">
        <v>33.41423368689656</v>
      </c>
      <c r="AV954">
        <v>0.1721248298776761</v>
      </c>
      <c r="AW954">
        <v>17.55562601093732</v>
      </c>
      <c r="AX954">
        <v>7.308101289800635</v>
      </c>
      <c r="AY954">
        <v>0.9576352453438989</v>
      </c>
      <c r="BE954" s="2">
        <v>45205</v>
      </c>
      <c r="BF954">
        <v>0.1514204751893533</v>
      </c>
      <c r="BG954">
        <v>0.009668221500575312</v>
      </c>
      <c r="BH954">
        <v>0.1791391597516962</v>
      </c>
      <c r="BI954">
        <v>0.1407356952310104</v>
      </c>
      <c r="BJ954">
        <v>0.04681360049240044</v>
      </c>
      <c r="BK954">
        <v>0.1399111388532717</v>
      </c>
      <c r="BL954">
        <v>0.1348832691343859</v>
      </c>
      <c r="BM954">
        <v>0.01155870922384409</v>
      </c>
      <c r="BN954">
        <v>0.009621078121402234</v>
      </c>
      <c r="BO954">
        <v>0.1665000246261684</v>
      </c>
      <c r="BP954">
        <v>0.009748627875892099</v>
      </c>
    </row>
    <row r="955" spans="1:68">
      <c r="A955" s="2">
        <v>45206</v>
      </c>
      <c r="B955">
        <v>1018.129412076593</v>
      </c>
      <c r="C955">
        <v>0.02135520833112547</v>
      </c>
      <c r="AN955" s="2">
        <v>45206</v>
      </c>
      <c r="AO955">
        <v>0.005504639660939998</v>
      </c>
      <c r="AP955">
        <v>37.04382819481999</v>
      </c>
      <c r="AQ955">
        <v>23.85893117961058</v>
      </c>
      <c r="AR955">
        <v>0.08699195647765159</v>
      </c>
      <c r="AS955">
        <v>0.2214780270408794</v>
      </c>
      <c r="AT955">
        <v>32.42601982990193</v>
      </c>
      <c r="AU955">
        <v>33.42085499897146</v>
      </c>
      <c r="AV955">
        <v>0.1721589378636661</v>
      </c>
      <c r="AW955">
        <v>17.55910480621894</v>
      </c>
      <c r="AX955">
        <v>7.309549451675847</v>
      </c>
      <c r="AY955">
        <v>0.957825008840281</v>
      </c>
      <c r="BE955" s="2">
        <v>45206</v>
      </c>
      <c r="BF955">
        <v>0.1510716005059476</v>
      </c>
      <c r="BG955">
        <v>0.009629782335345696</v>
      </c>
      <c r="BH955">
        <v>0.1792579921390968</v>
      </c>
      <c r="BI955">
        <v>0.140615701412986</v>
      </c>
      <c r="BJ955">
        <v>0.04643791524613063</v>
      </c>
      <c r="BK955">
        <v>0.1398958971491369</v>
      </c>
      <c r="BL955">
        <v>0.133608810161566</v>
      </c>
      <c r="BM955">
        <v>0.01166635249409663</v>
      </c>
      <c r="BN955">
        <v>0.009729236058069659</v>
      </c>
      <c r="BO955">
        <v>0.1680639872484736</v>
      </c>
      <c r="BP955">
        <v>0.01002272524915052</v>
      </c>
    </row>
    <row r="956" spans="1:68">
      <c r="A956" s="2">
        <v>45207</v>
      </c>
      <c r="B956">
        <v>1011.590056812841</v>
      </c>
      <c r="C956">
        <v>-0.006422911651687513</v>
      </c>
      <c r="AN956" s="2">
        <v>45207</v>
      </c>
      <c r="AO956">
        <v>0.005505730451690925</v>
      </c>
      <c r="AP956">
        <v>37.05116874164281</v>
      </c>
      <c r="AQ956">
        <v>23.86365902794594</v>
      </c>
      <c r="AR956">
        <v>0.08700919466713823</v>
      </c>
      <c r="AS956">
        <v>0.2215219147789169</v>
      </c>
      <c r="AT956">
        <v>32.43244531907079</v>
      </c>
      <c r="AU956">
        <v>33.42747762311517</v>
      </c>
      <c r="AV956">
        <v>0.1721930526084411</v>
      </c>
      <c r="AW956">
        <v>17.56258429085316</v>
      </c>
      <c r="AX956">
        <v>7.310997900516544</v>
      </c>
      <c r="AY956">
        <v>0.9580148099398995</v>
      </c>
      <c r="BE956" s="2">
        <v>45207</v>
      </c>
      <c r="BF956">
        <v>0.1522458916056518</v>
      </c>
      <c r="BG956">
        <v>0.00947539870427958</v>
      </c>
      <c r="BH956">
        <v>0.1777670814372662</v>
      </c>
      <c r="BI956">
        <v>0.1406426705714799</v>
      </c>
      <c r="BJ956">
        <v>0.04649536591186559</v>
      </c>
      <c r="BK956">
        <v>0.1401506579095454</v>
      </c>
      <c r="BL956">
        <v>0.1339600997021038</v>
      </c>
      <c r="BM956">
        <v>0.01136176430858979</v>
      </c>
      <c r="BN956">
        <v>0.009790541211154698</v>
      </c>
      <c r="BO956">
        <v>0.1682978536874565</v>
      </c>
      <c r="BP956">
        <v>0.009812674950606712</v>
      </c>
    </row>
    <row r="957" spans="1:68">
      <c r="A957" s="2">
        <v>45208</v>
      </c>
      <c r="B957">
        <v>1011.539239627382</v>
      </c>
      <c r="C957">
        <v>-5.023495942535483E-05</v>
      </c>
      <c r="AN957" s="2">
        <v>45208</v>
      </c>
      <c r="AO957">
        <v>0.005506821458591236</v>
      </c>
      <c r="AP957">
        <v>37.05851074305686</v>
      </c>
      <c r="AQ957">
        <v>23.8683878131443</v>
      </c>
      <c r="AR957">
        <v>0.08702643627251742</v>
      </c>
      <c r="AS957">
        <v>0.2215658112136795</v>
      </c>
      <c r="AT957">
        <v>32.4388720815045</v>
      </c>
      <c r="AU957">
        <v>33.43410155958768</v>
      </c>
      <c r="AV957">
        <v>0.1722271741133403</v>
      </c>
      <c r="AW957">
        <v>17.5660644649766</v>
      </c>
      <c r="AX957">
        <v>7.312446636379587</v>
      </c>
      <c r="AY957">
        <v>0.9582046486502058</v>
      </c>
      <c r="BE957" s="2">
        <v>45208</v>
      </c>
      <c r="BF957">
        <v>0.1520854101368617</v>
      </c>
      <c r="BG957">
        <v>0.009395718042360213</v>
      </c>
      <c r="BH957">
        <v>0.1813487477889541</v>
      </c>
      <c r="BI957">
        <v>0.1404921311081291</v>
      </c>
      <c r="BJ957">
        <v>0.04631374151508057</v>
      </c>
      <c r="BK957">
        <v>0.1392391261591799</v>
      </c>
      <c r="BL957">
        <v>0.132645152601398</v>
      </c>
      <c r="BM957">
        <v>0.01123999823887755</v>
      </c>
      <c r="BN957">
        <v>0.009736717790488512</v>
      </c>
      <c r="BO957">
        <v>0.1679386947642671</v>
      </c>
      <c r="BP957">
        <v>0.009564561854403219</v>
      </c>
    </row>
    <row r="958" spans="1:68">
      <c r="A958" s="2">
        <v>45209</v>
      </c>
      <c r="B958">
        <v>972.9579900781922</v>
      </c>
      <c r="C958">
        <v>-0.03814112991148177</v>
      </c>
      <c r="AN958" s="2">
        <v>45209</v>
      </c>
      <c r="AO958">
        <v>0.005507912681683759</v>
      </c>
      <c r="AP958">
        <v>37.06585419935038</v>
      </c>
      <c r="AQ958">
        <v>23.87311753539131</v>
      </c>
      <c r="AR958">
        <v>0.08704368129446606</v>
      </c>
      <c r="AS958">
        <v>0.2216097163468908</v>
      </c>
      <c r="AT958">
        <v>32.44530011745535</v>
      </c>
      <c r="AU958">
        <v>33.44072680864904</v>
      </c>
      <c r="AV958">
        <v>0.1722613023797034</v>
      </c>
      <c r="AW958">
        <v>17.56954532872587</v>
      </c>
      <c r="AX958">
        <v>7.313895659321854</v>
      </c>
      <c r="AY958">
        <v>0.9583945249786529</v>
      </c>
      <c r="BE958" s="2">
        <v>45209</v>
      </c>
      <c r="BF958">
        <v>0.1561945431190025</v>
      </c>
      <c r="BG958">
        <v>0.009584432520719249</v>
      </c>
      <c r="BH958">
        <v>0.1786167087764672</v>
      </c>
      <c r="BI958">
        <v>0.1413115939372608</v>
      </c>
      <c r="BJ958">
        <v>0.04683092642432354</v>
      </c>
      <c r="BK958">
        <v>0.1379591610038209</v>
      </c>
      <c r="BL958">
        <v>0.1332148842510617</v>
      </c>
      <c r="BM958">
        <v>0.01120638861099404</v>
      </c>
      <c r="BN958">
        <v>0.009564693230413706</v>
      </c>
      <c r="BO958">
        <v>0.1661337060678566</v>
      </c>
      <c r="BP958">
        <v>0.00938296205807972</v>
      </c>
    </row>
    <row r="959" spans="1:68">
      <c r="A959" s="2">
        <v>45210</v>
      </c>
      <c r="B959">
        <v>969.2900387613521</v>
      </c>
      <c r="C959">
        <v>-0.003769896906386849</v>
      </c>
      <c r="AN959" s="2">
        <v>45210</v>
      </c>
      <c r="AO959">
        <v>0.005509004121011338</v>
      </c>
      <c r="AP959">
        <v>37.07319911081166</v>
      </c>
      <c r="AQ959">
        <v>23.87784819487266</v>
      </c>
      <c r="AR959">
        <v>0.08706092973366117</v>
      </c>
      <c r="AS959">
        <v>0.2216536301802744</v>
      </c>
      <c r="AT959">
        <v>32.45172942717572</v>
      </c>
      <c r="AU959">
        <v>33.44735337055935</v>
      </c>
      <c r="AV959">
        <v>0.1722954374088701</v>
      </c>
      <c r="AW959">
        <v>17.57302688223765</v>
      </c>
      <c r="AX959">
        <v>7.315344969400231</v>
      </c>
      <c r="AY959">
        <v>0.958584438932695</v>
      </c>
      <c r="BE959" s="2">
        <v>45210</v>
      </c>
      <c r="BF959">
        <v>0.1558416672233857</v>
      </c>
      <c r="BG959">
        <v>0.009532542114863742</v>
      </c>
      <c r="BH959">
        <v>0.1791767030615555</v>
      </c>
      <c r="BI959">
        <v>0.1408660802001921</v>
      </c>
      <c r="BJ959">
        <v>0.04770027968361667</v>
      </c>
      <c r="BK959">
        <v>0.1379736071651403</v>
      </c>
      <c r="BL959">
        <v>0.1316586702220311</v>
      </c>
      <c r="BM959">
        <v>0.01140000361918812</v>
      </c>
      <c r="BN959">
        <v>0.009385134642083003</v>
      </c>
      <c r="BO959">
        <v>0.1670275623657534</v>
      </c>
      <c r="BP959">
        <v>0.009437749702190445</v>
      </c>
    </row>
    <row r="960" spans="1:68">
      <c r="A960" s="2">
        <v>45211</v>
      </c>
      <c r="B960">
        <v>963.8897702474248</v>
      </c>
      <c r="C960">
        <v>-0.005571364914497834</v>
      </c>
      <c r="AN960" s="2">
        <v>45211</v>
      </c>
      <c r="AO960">
        <v>0.005510095776616819</v>
      </c>
      <c r="AP960">
        <v>37.08054547772906</v>
      </c>
      <c r="AQ960">
        <v>23.88257979177405</v>
      </c>
      <c r="AR960">
        <v>0.0870781815907799</v>
      </c>
      <c r="AS960">
        <v>0.2216975527155542</v>
      </c>
      <c r="AT960">
        <v>32.45816001091801</v>
      </c>
      <c r="AU960">
        <v>33.45398124557876</v>
      </c>
      <c r="AV960">
        <v>0.1723295792021806</v>
      </c>
      <c r="AW960">
        <v>17.57650912564859</v>
      </c>
      <c r="AX960">
        <v>7.316794566671618</v>
      </c>
      <c r="AY960">
        <v>0.958774390519788</v>
      </c>
      <c r="BE960" s="2">
        <v>45211</v>
      </c>
      <c r="BF960">
        <v>0.1533638025226987</v>
      </c>
      <c r="BG960">
        <v>0.009528413155465274</v>
      </c>
      <c r="BH960">
        <v>0.1831546076376554</v>
      </c>
      <c r="BI960">
        <v>0.141410940258631</v>
      </c>
      <c r="BJ960">
        <v>0.04747239664227566</v>
      </c>
      <c r="BK960">
        <v>0.1388465364437974</v>
      </c>
      <c r="BL960">
        <v>0.1296016702686424</v>
      </c>
      <c r="BM960">
        <v>0.011300156073045</v>
      </c>
      <c r="BN960">
        <v>0.009371864656536373</v>
      </c>
      <c r="BO960">
        <v>0.1667061592439137</v>
      </c>
      <c r="BP960">
        <v>0.009243453097339181</v>
      </c>
    </row>
    <row r="961" spans="1:68">
      <c r="A961" s="2">
        <v>45212</v>
      </c>
      <c r="B961">
        <v>944.7657593498429</v>
      </c>
      <c r="C961">
        <v>-0.01984045425927994</v>
      </c>
      <c r="AN961" s="2">
        <v>45212</v>
      </c>
      <c r="AO961">
        <v>0.005511187648543061</v>
      </c>
      <c r="AP961">
        <v>37.08789330039099</v>
      </c>
      <c r="AQ961">
        <v>23.88731232628126</v>
      </c>
      <c r="AR961">
        <v>0.08709543686649955</v>
      </c>
      <c r="AS961">
        <v>0.2217414839544546</v>
      </c>
      <c r="AT961">
        <v>32.46459186893467</v>
      </c>
      <c r="AU961">
        <v>33.46061043396748</v>
      </c>
      <c r="AV961">
        <v>0.1723637277609753</v>
      </c>
      <c r="AW961">
        <v>17.57999205909542</v>
      </c>
      <c r="AX961">
        <v>7.318244451192924</v>
      </c>
      <c r="AY961">
        <v>0.9589643797473892</v>
      </c>
      <c r="BE961" s="2">
        <v>45212</v>
      </c>
      <c r="BF961">
        <v>0.1559926834313611</v>
      </c>
      <c r="BG961">
        <v>0.009646253744391787</v>
      </c>
      <c r="BH961">
        <v>0.1818813990172809</v>
      </c>
      <c r="BI961">
        <v>0.1417934358272843</v>
      </c>
      <c r="BJ961">
        <v>0.04815026850574527</v>
      </c>
      <c r="BK961">
        <v>0.1374157791792529</v>
      </c>
      <c r="BL961">
        <v>0.130024114511087</v>
      </c>
      <c r="BM961">
        <v>0.01148324154376884</v>
      </c>
      <c r="BN961">
        <v>0.009438188346937701</v>
      </c>
      <c r="BO961">
        <v>0.1649197307430392</v>
      </c>
      <c r="BP961">
        <v>0.009254905149851026</v>
      </c>
    </row>
    <row r="962" spans="1:68">
      <c r="A962" s="2">
        <v>45213</v>
      </c>
      <c r="B962">
        <v>954.8108622954126</v>
      </c>
      <c r="C962">
        <v>0.0106323740526777</v>
      </c>
      <c r="AN962" s="2">
        <v>45213</v>
      </c>
      <c r="AO962">
        <v>0.005512279736832929</v>
      </c>
      <c r="AP962">
        <v>37.09524257908593</v>
      </c>
      <c r="AQ962">
        <v>23.89204579858008</v>
      </c>
      <c r="AR962">
        <v>0.08711269556149753</v>
      </c>
      <c r="AS962">
        <v>0.2217854238987003</v>
      </c>
      <c r="AT962">
        <v>32.47102500147821</v>
      </c>
      <c r="AU962">
        <v>33.46724093598576</v>
      </c>
      <c r="AV962">
        <v>0.1723978830865947</v>
      </c>
      <c r="AW962">
        <v>17.58347568271488</v>
      </c>
      <c r="AX962">
        <v>7.31969462302107</v>
      </c>
      <c r="AY962">
        <v>0.9591544066229575</v>
      </c>
      <c r="BE962" s="2">
        <v>45213</v>
      </c>
      <c r="BF962">
        <v>0.1549658484857249</v>
      </c>
      <c r="BG962">
        <v>0.009552506743413906</v>
      </c>
      <c r="BH962">
        <v>0.1814868988641361</v>
      </c>
      <c r="BI962">
        <v>0.1414388999386004</v>
      </c>
      <c r="BJ962">
        <v>0.04783078632097914</v>
      </c>
      <c r="BK962">
        <v>0.13691657349554</v>
      </c>
      <c r="BL962">
        <v>0.1303722441574887</v>
      </c>
      <c r="BM962">
        <v>0.01150167248251578</v>
      </c>
      <c r="BN962">
        <v>0.009472621034861859</v>
      </c>
      <c r="BO962">
        <v>0.1672711733824631</v>
      </c>
      <c r="BP962">
        <v>0.009190775094276314</v>
      </c>
    </row>
    <row r="963" spans="1:68">
      <c r="A963" s="2">
        <v>45214</v>
      </c>
      <c r="B963">
        <v>961.3863563722616</v>
      </c>
      <c r="C963">
        <v>0.006886698022099624</v>
      </c>
      <c r="AN963" s="2">
        <v>45214</v>
      </c>
      <c r="AO963">
        <v>0.005368514481978368</v>
      </c>
      <c r="AP963">
        <v>149.7613142552371</v>
      </c>
      <c r="AQ963">
        <v>19.68955342820576</v>
      </c>
      <c r="AR963">
        <v>0.09269973873085564</v>
      </c>
      <c r="AS963">
        <v>0.6981000582799708</v>
      </c>
      <c r="AT963">
        <v>2.353227036637115</v>
      </c>
      <c r="AU963">
        <v>5.540696334331109</v>
      </c>
      <c r="AV963">
        <v>2.242401925670352</v>
      </c>
      <c r="AW963">
        <v>18.58239062331961</v>
      </c>
      <c r="AX963">
        <v>6.553424201039363</v>
      </c>
      <c r="AY963">
        <v>1.051118339031445</v>
      </c>
      <c r="BE963" s="2">
        <v>45214</v>
      </c>
      <c r="BF963">
        <v>0.150001065940713</v>
      </c>
      <c r="BG963">
        <v>0.03847999148607495</v>
      </c>
      <c r="BH963">
        <v>0.1500005222525855</v>
      </c>
      <c r="BI963">
        <v>0.1500015960821254</v>
      </c>
      <c r="BJ963">
        <v>0.1499975453341021</v>
      </c>
      <c r="BK963">
        <v>0.009999314285035981</v>
      </c>
      <c r="BL963">
        <v>0.02152012378923577</v>
      </c>
      <c r="BM963">
        <v>0.1500004401063079</v>
      </c>
      <c r="BN963">
        <v>0.009999967991296752</v>
      </c>
      <c r="BO963">
        <v>0.1500005288478985</v>
      </c>
      <c r="BP963">
        <v>0.00999922382041985</v>
      </c>
    </row>
    <row r="964" spans="1:68">
      <c r="A964" s="2">
        <v>45215</v>
      </c>
      <c r="B964">
        <v>956.2899753342173</v>
      </c>
      <c r="C964">
        <v>-0.00530107485327258</v>
      </c>
      <c r="AN964" s="2">
        <v>45215</v>
      </c>
      <c r="AO964">
        <v>0.005369578298377599</v>
      </c>
      <c r="AP964">
        <v>149.7909907220903</v>
      </c>
      <c r="AQ964">
        <v>19.69345507919334</v>
      </c>
      <c r="AR964">
        <v>0.09271810796551028</v>
      </c>
      <c r="AS964">
        <v>0.6982383926912488</v>
      </c>
      <c r="AT964">
        <v>2.353693348411273</v>
      </c>
      <c r="AU964">
        <v>5.541794270015814</v>
      </c>
      <c r="AV964">
        <v>2.242846276514558</v>
      </c>
      <c r="AW964">
        <v>18.58607288066443</v>
      </c>
      <c r="AX964">
        <v>6.554722817287783</v>
      </c>
      <c r="AY964">
        <v>1.05132662699087</v>
      </c>
      <c r="BE964" s="2">
        <v>45215</v>
      </c>
      <c r="BF964">
        <v>0.1523369583408208</v>
      </c>
      <c r="BG964">
        <v>0.03869558560709128</v>
      </c>
      <c r="BH964">
        <v>0.1528116492780727</v>
      </c>
      <c r="BI964">
        <v>0.1508923256350032</v>
      </c>
      <c r="BJ964">
        <v>0.1530865611196901</v>
      </c>
      <c r="BK964">
        <v>0.01009401917136278</v>
      </c>
      <c r="BL964">
        <v>0.02174221942139817</v>
      </c>
      <c r="BM964">
        <v>0.1499921156019109</v>
      </c>
      <c r="BN964">
        <v>0.01000404402471728</v>
      </c>
      <c r="BO964">
        <v>0.1502652209039731</v>
      </c>
      <c r="BP964">
        <v>0.01007930089595987</v>
      </c>
    </row>
    <row r="965" spans="1:68">
      <c r="A965" s="2">
        <v>45216</v>
      </c>
      <c r="B965">
        <v>991.4225964859675</v>
      </c>
      <c r="C965">
        <v>0.03673846015113935</v>
      </c>
      <c r="AN965" s="2">
        <v>45216</v>
      </c>
      <c r="AO965">
        <v>0.005370642325581016</v>
      </c>
      <c r="AP965">
        <v>149.8206730695855</v>
      </c>
      <c r="AQ965">
        <v>19.69735750332595</v>
      </c>
      <c r="AR965">
        <v>0.0927364808401836</v>
      </c>
      <c r="AS965">
        <v>0.6983767545146565</v>
      </c>
      <c r="AT965">
        <v>2.354159752589041</v>
      </c>
      <c r="AU965">
        <v>5.542892423265729</v>
      </c>
      <c r="AV965">
        <v>2.243290715410628</v>
      </c>
      <c r="AW965">
        <v>18.58975586767957</v>
      </c>
      <c r="AX965">
        <v>6.55602169086796</v>
      </c>
      <c r="AY965">
        <v>1.05153495622431</v>
      </c>
      <c r="BE965" s="2">
        <v>45216</v>
      </c>
      <c r="BF965">
        <v>0.1544243526582299</v>
      </c>
      <c r="BG965">
        <v>0.03802053504354713</v>
      </c>
      <c r="BH965">
        <v>0.149872640510205</v>
      </c>
      <c r="BI965">
        <v>0.1497550481782046</v>
      </c>
      <c r="BJ965">
        <v>0.1513771812301401</v>
      </c>
      <c r="BK965">
        <v>0.009809599328088687</v>
      </c>
      <c r="BL965">
        <v>0.02118173392374519</v>
      </c>
      <c r="BM965">
        <v>0.1468781745516257</v>
      </c>
      <c r="BN965">
        <v>0.01001743559253169</v>
      </c>
      <c r="BO965">
        <v>0.1586727870265134</v>
      </c>
      <c r="BP965">
        <v>0.009990511957168512</v>
      </c>
    </row>
    <row r="966" spans="1:68">
      <c r="A966" s="2">
        <v>45217</v>
      </c>
      <c r="B966">
        <v>973.8646499554296</v>
      </c>
      <c r="C966">
        <v>-0.01770985106933287</v>
      </c>
      <c r="AN966" s="2">
        <v>45217</v>
      </c>
      <c r="AO966">
        <v>0.005371706563630394</v>
      </c>
      <c r="AP966">
        <v>149.850361298888</v>
      </c>
      <c r="AQ966">
        <v>19.70126070075681</v>
      </c>
      <c r="AR966">
        <v>0.09275485735559692</v>
      </c>
      <c r="AS966">
        <v>0.698515143755626</v>
      </c>
      <c r="AT966">
        <v>2.354626249188728</v>
      </c>
      <c r="AU966">
        <v>5.543990794123968</v>
      </c>
      <c r="AV966">
        <v>2.243735242376012</v>
      </c>
      <c r="AW966">
        <v>18.59343958450964</v>
      </c>
      <c r="AX966">
        <v>6.557320821830887</v>
      </c>
      <c r="AY966">
        <v>1.051743326739943</v>
      </c>
      <c r="BE966" s="2">
        <v>45217</v>
      </c>
      <c r="BF966">
        <v>0.1568337394199302</v>
      </c>
      <c r="BG966">
        <v>0.03795390801908539</v>
      </c>
      <c r="BH966">
        <v>0.1484217658022449</v>
      </c>
      <c r="BI966">
        <v>0.1490850481196344</v>
      </c>
      <c r="BJ966">
        <v>0.1517451005983954</v>
      </c>
      <c r="BK966">
        <v>0.009398426137353182</v>
      </c>
      <c r="BL966">
        <v>0.02091051422493391</v>
      </c>
      <c r="BM966">
        <v>0.144489765169497</v>
      </c>
      <c r="BN966">
        <v>0.009914764425987408</v>
      </c>
      <c r="BO966">
        <v>0.161406057803198</v>
      </c>
      <c r="BP966">
        <v>0.00984091027974009</v>
      </c>
    </row>
    <row r="967" spans="1:68">
      <c r="A967" s="2">
        <v>45218</v>
      </c>
      <c r="B967">
        <v>967.4384226322796</v>
      </c>
      <c r="C967">
        <v>-0.00659868629941962</v>
      </c>
      <c r="AN967" s="2">
        <v>45218</v>
      </c>
      <c r="AO967">
        <v>0.005372771012567511</v>
      </c>
      <c r="AP967">
        <v>149.8800554111635</v>
      </c>
      <c r="AQ967">
        <v>19.70516467163913</v>
      </c>
      <c r="AR967">
        <v>0.09277323751247168</v>
      </c>
      <c r="AS967">
        <v>0.69865356041959</v>
      </c>
      <c r="AT967">
        <v>2.355092838228649</v>
      </c>
      <c r="AU967">
        <v>5.545089382633652</v>
      </c>
      <c r="AV967">
        <v>2.244179857428162</v>
      </c>
      <c r="AW967">
        <v>18.59712403129925</v>
      </c>
      <c r="AX967">
        <v>6.558620210227565</v>
      </c>
      <c r="AY967">
        <v>1.051951738545951</v>
      </c>
      <c r="BE967" s="2">
        <v>45218</v>
      </c>
      <c r="BF967">
        <v>0.1573229435036444</v>
      </c>
      <c r="BG967">
        <v>0.03767156438572596</v>
      </c>
      <c r="BH967">
        <v>0.1499492003729974</v>
      </c>
      <c r="BI967">
        <v>0.1499243153073483</v>
      </c>
      <c r="BJ967">
        <v>0.1520301192898759</v>
      </c>
      <c r="BK967">
        <v>0.009582916853589548</v>
      </c>
      <c r="BL967">
        <v>0.02096265711037233</v>
      </c>
      <c r="BM967">
        <v>0.1439968931992119</v>
      </c>
      <c r="BN967">
        <v>0.009822611272267932</v>
      </c>
      <c r="BO967">
        <v>0.1590439020022764</v>
      </c>
      <c r="BP967">
        <v>0.009692876702689993</v>
      </c>
    </row>
    <row r="968" spans="1:68">
      <c r="A968" s="2">
        <v>45219</v>
      </c>
      <c r="B968">
        <v>983.0693746047203</v>
      </c>
      <c r="C968">
        <v>0.01615705103991094</v>
      </c>
      <c r="AN968" s="2">
        <v>45219</v>
      </c>
      <c r="AO968">
        <v>0.005373835672434159</v>
      </c>
      <c r="AP968">
        <v>149.9097554075776</v>
      </c>
      <c r="AQ968">
        <v>19.70906941612619</v>
      </c>
      <c r="AR968">
        <v>0.09279162131152946</v>
      </c>
      <c r="AS968">
        <v>0.6987920045119829</v>
      </c>
      <c r="AT968">
        <v>2.35555951972712</v>
      </c>
      <c r="AU968">
        <v>5.54618818883791</v>
      </c>
      <c r="AV968">
        <v>2.244624560584532</v>
      </c>
      <c r="AW968">
        <v>18.60080920819305</v>
      </c>
      <c r="AX968">
        <v>6.559919856109007</v>
      </c>
      <c r="AY968">
        <v>1.052160191650515</v>
      </c>
      <c r="BE968" s="2">
        <v>45219</v>
      </c>
      <c r="BF968">
        <v>0.1568325425239933</v>
      </c>
      <c r="BG968">
        <v>0.03760609301615421</v>
      </c>
      <c r="BH968">
        <v>0.1464349144681381</v>
      </c>
      <c r="BI968">
        <v>0.1478547052731948</v>
      </c>
      <c r="BJ968">
        <v>0.1499331950298811</v>
      </c>
      <c r="BK968">
        <v>0.009411672976421964</v>
      </c>
      <c r="BL968">
        <v>0.02055811993974914</v>
      </c>
      <c r="BM968">
        <v>0.1459915247205766</v>
      </c>
      <c r="BN968">
        <v>0.009784872843691483</v>
      </c>
      <c r="BO968">
        <v>0.1658900972982014</v>
      </c>
      <c r="BP968">
        <v>0.009702261909997794</v>
      </c>
    </row>
    <row r="969" spans="1:68">
      <c r="A969" s="2">
        <v>45220</v>
      </c>
      <c r="B969">
        <v>1020.077561538996</v>
      </c>
      <c r="C969">
        <v>0.03764554963290978</v>
      </c>
      <c r="AN969" s="2">
        <v>45220</v>
      </c>
      <c r="AO969">
        <v>0.005374900543272134</v>
      </c>
      <c r="AP969">
        <v>149.9394612892964</v>
      </c>
      <c r="AQ969">
        <v>19.71297493437129</v>
      </c>
      <c r="AR969">
        <v>0.09281000875349199</v>
      </c>
      <c r="AS969">
        <v>0.6989304760382397</v>
      </c>
      <c r="AT969">
        <v>2.356026293702465</v>
      </c>
      <c r="AU969">
        <v>5.547287212779879</v>
      </c>
      <c r="AV969">
        <v>2.245069351862581</v>
      </c>
      <c r="AW969">
        <v>18.60449511533572</v>
      </c>
      <c r="AX969">
        <v>6.561219759526235</v>
      </c>
      <c r="AY969">
        <v>1.052368686061819</v>
      </c>
      <c r="BE969" s="2">
        <v>45220</v>
      </c>
      <c r="BF969">
        <v>0.1565188256350489</v>
      </c>
      <c r="BG969">
        <v>0.0369541286079447</v>
      </c>
      <c r="BH969">
        <v>0.146570511913621</v>
      </c>
      <c r="BI969">
        <v>0.1460803863282186</v>
      </c>
      <c r="BJ969">
        <v>0.1455498588193156</v>
      </c>
      <c r="BK969">
        <v>0.009238604860799872</v>
      </c>
      <c r="BL969">
        <v>0.02024701485580497</v>
      </c>
      <c r="BM969">
        <v>0.1450772311833343</v>
      </c>
      <c r="BN969">
        <v>0.00978702136768924</v>
      </c>
      <c r="BO969">
        <v>0.1744539726226857</v>
      </c>
      <c r="BP969">
        <v>0.009522443805537094</v>
      </c>
    </row>
    <row r="970" spans="1:68">
      <c r="A970" s="2">
        <v>45221</v>
      </c>
      <c r="B970">
        <v>1077.902451196828</v>
      </c>
      <c r="C970">
        <v>0.05668675778986021</v>
      </c>
      <c r="AN970" s="2">
        <v>45221</v>
      </c>
      <c r="AO970">
        <v>0.005375965625123242</v>
      </c>
      <c r="AP970">
        <v>149.9691730574861</v>
      </c>
      <c r="AQ970">
        <v>19.71688122652775</v>
      </c>
      <c r="AR970">
        <v>0.09282839983908114</v>
      </c>
      <c r="AS970">
        <v>0.6990689750037966</v>
      </c>
      <c r="AT970">
        <v>2.356493160173008</v>
      </c>
      <c r="AU970">
        <v>5.548386454502707</v>
      </c>
      <c r="AV970">
        <v>2.245514231279772</v>
      </c>
      <c r="AW970">
        <v>18.60818175287196</v>
      </c>
      <c r="AX970">
        <v>6.562519920530284</v>
      </c>
      <c r="AY970">
        <v>1.052577221788047</v>
      </c>
      <c r="BE970" s="2">
        <v>45221</v>
      </c>
      <c r="BF970">
        <v>0.1492366778717532</v>
      </c>
      <c r="BG970">
        <v>0.03595712646346326</v>
      </c>
      <c r="BH970">
        <v>0.1628870930071124</v>
      </c>
      <c r="BI970">
        <v>0.1402673804626779</v>
      </c>
      <c r="BJ970">
        <v>0.1389756166789293</v>
      </c>
      <c r="BK970">
        <v>0.00905517753567461</v>
      </c>
      <c r="BL970">
        <v>0.02009390931618541</v>
      </c>
      <c r="BM970">
        <v>0.1453616632048706</v>
      </c>
      <c r="BN970">
        <v>0.009894191930796166</v>
      </c>
      <c r="BO970">
        <v>0.1788631009358825</v>
      </c>
      <c r="BP970">
        <v>0.009408062592654429</v>
      </c>
    </row>
    <row r="971" spans="1:68">
      <c r="A971" s="2">
        <v>45222</v>
      </c>
      <c r="B971">
        <v>1128.87841246915</v>
      </c>
      <c r="C971">
        <v>0.04729181310954567</v>
      </c>
      <c r="AN971" s="2">
        <v>45222</v>
      </c>
      <c r="AO971">
        <v>0.005377030918029297</v>
      </c>
      <c r="AP971">
        <v>149.998890713313</v>
      </c>
      <c r="AQ971">
        <v>19.72078829274893</v>
      </c>
      <c r="AR971">
        <v>0.09284679456901894</v>
      </c>
      <c r="AS971">
        <v>0.699207501414091</v>
      </c>
      <c r="AT971">
        <v>2.356960119157077</v>
      </c>
      <c r="AU971">
        <v>5.549485914049549</v>
      </c>
      <c r="AV971">
        <v>2.245959198853569</v>
      </c>
      <c r="AW971">
        <v>18.6118691209465</v>
      </c>
      <c r="AX971">
        <v>6.563820339172196</v>
      </c>
      <c r="AY971">
        <v>1.052785798837388</v>
      </c>
      <c r="BE971" s="2">
        <v>45222</v>
      </c>
      <c r="BF971">
        <v>0.1428194125534563</v>
      </c>
      <c r="BG971">
        <v>0.03505981534568509</v>
      </c>
      <c r="BH971">
        <v>0.1765532556259906</v>
      </c>
      <c r="BI971">
        <v>0.1367791312732363</v>
      </c>
      <c r="BJ971">
        <v>0.1348016094308885</v>
      </c>
      <c r="BK971">
        <v>0.00876408956684451</v>
      </c>
      <c r="BL971">
        <v>0.01947034044754141</v>
      </c>
      <c r="BM971">
        <v>0.1578910622796387</v>
      </c>
      <c r="BN971">
        <v>0.01002419804927003</v>
      </c>
      <c r="BO971">
        <v>0.168460431298035</v>
      </c>
      <c r="BP971">
        <v>0.009376654129413874</v>
      </c>
    </row>
    <row r="972" spans="1:68">
      <c r="A972" s="2">
        <v>45223</v>
      </c>
      <c r="B972">
        <v>1206.692330097298</v>
      </c>
      <c r="C972">
        <v>0.06893029113556048</v>
      </c>
      <c r="AN972" s="2">
        <v>45223</v>
      </c>
      <c r="AO972">
        <v>0.005378096422032122</v>
      </c>
      <c r="AP972">
        <v>150.028614257944</v>
      </c>
      <c r="AQ972">
        <v>19.72469613318822</v>
      </c>
      <c r="AR972">
        <v>0.09286519294402754</v>
      </c>
      <c r="AS972">
        <v>0.6993460552745614</v>
      </c>
      <c r="AT972">
        <v>2.357427170673006</v>
      </c>
      <c r="AU972">
        <v>5.550585591463568</v>
      </c>
      <c r="AV972">
        <v>2.246404254601442</v>
      </c>
      <c r="AW972">
        <v>18.61555721970411</v>
      </c>
      <c r="AX972">
        <v>6.565121015503023</v>
      </c>
      <c r="AY972">
        <v>1.052994417218029</v>
      </c>
      <c r="BE972" s="2">
        <v>45223</v>
      </c>
      <c r="BF972">
        <v>0.1468731458954159</v>
      </c>
      <c r="BG972">
        <v>0.03469830614464715</v>
      </c>
      <c r="BH972">
        <v>0.1719925804887049</v>
      </c>
      <c r="BI972">
        <v>0.1356824535959837</v>
      </c>
      <c r="BJ972">
        <v>0.132167541682023</v>
      </c>
      <c r="BK972">
        <v>0.008531339046607305</v>
      </c>
      <c r="BL972">
        <v>0.01985645385342871</v>
      </c>
      <c r="BM972">
        <v>0.1578739133840486</v>
      </c>
      <c r="BN972">
        <v>0.009787145417759347</v>
      </c>
      <c r="BO972">
        <v>0.1733469215897045</v>
      </c>
      <c r="BP972">
        <v>0.009190198901677134</v>
      </c>
    </row>
    <row r="973" spans="1:68">
      <c r="A973" s="2">
        <v>45224</v>
      </c>
      <c r="B973">
        <v>1193.651211872665</v>
      </c>
      <c r="C973">
        <v>-0.01080732668913298</v>
      </c>
      <c r="AN973" s="2">
        <v>45224</v>
      </c>
      <c r="AO973">
        <v>0.005379162137173546</v>
      </c>
      <c r="AP973">
        <v>150.058343692546</v>
      </c>
      <c r="AQ973">
        <v>19.72860474799903</v>
      </c>
      <c r="AR973">
        <v>0.09288359496482923</v>
      </c>
      <c r="AS973">
        <v>0.6994846365906472</v>
      </c>
      <c r="AT973">
        <v>2.357894314739129</v>
      </c>
      <c r="AU973">
        <v>5.551685486787936</v>
      </c>
      <c r="AV973">
        <v>2.246849398540863</v>
      </c>
      <c r="AW973">
        <v>18.61924604928958</v>
      </c>
      <c r="AX973">
        <v>6.56642194957383</v>
      </c>
      <c r="AY973">
        <v>1.053203076938162</v>
      </c>
      <c r="BE973" s="2">
        <v>45224</v>
      </c>
      <c r="BF973">
        <v>0.1526837633892537</v>
      </c>
      <c r="BG973">
        <v>0.03508713000566328</v>
      </c>
      <c r="BH973">
        <v>0.1718042953812012</v>
      </c>
      <c r="BI973">
        <v>0.1388698936384765</v>
      </c>
      <c r="BJ973">
        <v>0.1321063128288685</v>
      </c>
      <c r="BK973">
        <v>0.008327030819891465</v>
      </c>
      <c r="BL973">
        <v>0.01947122335753189</v>
      </c>
      <c r="BM973">
        <v>0.1569048886480601</v>
      </c>
      <c r="BN973">
        <v>0.009739961534117492</v>
      </c>
      <c r="BO973">
        <v>0.1659025814116533</v>
      </c>
      <c r="BP973">
        <v>0.009102918985282663</v>
      </c>
    </row>
    <row r="974" spans="1:68">
      <c r="A974" s="2">
        <v>45225</v>
      </c>
      <c r="B974">
        <v>1226.943056240906</v>
      </c>
      <c r="C974">
        <v>0.02789076410018532</v>
      </c>
      <c r="AN974" s="2">
        <v>45225</v>
      </c>
      <c r="AO974">
        <v>0.005380228063495409</v>
      </c>
      <c r="AP974">
        <v>150.088079018286</v>
      </c>
      <c r="AQ974">
        <v>19.73251413733482</v>
      </c>
      <c r="AR974">
        <v>0.09290200063214647</v>
      </c>
      <c r="AS974">
        <v>0.699623245367789</v>
      </c>
      <c r="AT974">
        <v>2.358361551373787</v>
      </c>
      <c r="AU974">
        <v>5.552785600065834</v>
      </c>
      <c r="AV974">
        <v>2.247294630689308</v>
      </c>
      <c r="AW974">
        <v>18.62293560984773</v>
      </c>
      <c r="AX974">
        <v>6.56772314143569</v>
      </c>
      <c r="AY974">
        <v>1.053411778005976</v>
      </c>
      <c r="BE974" s="2">
        <v>45225</v>
      </c>
      <c r="BF974">
        <v>0.1512350957575195</v>
      </c>
      <c r="BG974">
        <v>0.03430275057937404</v>
      </c>
      <c r="BH974">
        <v>0.1768793296987543</v>
      </c>
      <c r="BI974">
        <v>0.1352546417209846</v>
      </c>
      <c r="BJ974">
        <v>0.1266622488762479</v>
      </c>
      <c r="BK974">
        <v>0.008003106892801664</v>
      </c>
      <c r="BL974">
        <v>0.0193722156188159</v>
      </c>
      <c r="BM974">
        <v>0.1563452958988561</v>
      </c>
      <c r="BN974">
        <v>0.009561902872615432</v>
      </c>
      <c r="BO974">
        <v>0.1733778141080589</v>
      </c>
      <c r="BP974">
        <v>0.00900559797597154</v>
      </c>
    </row>
    <row r="975" spans="1:68">
      <c r="A975" s="2">
        <v>45226</v>
      </c>
      <c r="B975">
        <v>1221.661202752328</v>
      </c>
      <c r="C975">
        <v>-0.004304888855037881</v>
      </c>
      <c r="AN975" s="2">
        <v>45226</v>
      </c>
      <c r="AO975">
        <v>0.005381294201039559</v>
      </c>
      <c r="AP975">
        <v>150.1178202363314</v>
      </c>
      <c r="AQ975">
        <v>19.73642430134905</v>
      </c>
      <c r="AR975">
        <v>0.09292040994670184</v>
      </c>
      <c r="AS975">
        <v>0.6997618816114284</v>
      </c>
      <c r="AT975">
        <v>2.358828880595323</v>
      </c>
      <c r="AU975">
        <v>5.553885931340453</v>
      </c>
      <c r="AV975">
        <v>2.247739951064256</v>
      </c>
      <c r="AW975">
        <v>18.6266259015234</v>
      </c>
      <c r="AX975">
        <v>6.569024591139685</v>
      </c>
      <c r="AY975">
        <v>1.053620520429667</v>
      </c>
      <c r="BE975" s="2">
        <v>45226</v>
      </c>
      <c r="BF975">
        <v>0.1505660207798944</v>
      </c>
      <c r="BG975">
        <v>0.0353338509652271</v>
      </c>
      <c r="BH975">
        <v>0.177234227436448</v>
      </c>
      <c r="BI975">
        <v>0.1372601204978315</v>
      </c>
      <c r="BJ975">
        <v>0.1278779516314824</v>
      </c>
      <c r="BK975">
        <v>0.007931145058172355</v>
      </c>
      <c r="BL975">
        <v>0.01925857018080905</v>
      </c>
      <c r="BM975">
        <v>0.1487780795114758</v>
      </c>
      <c r="BN975">
        <v>0.009640136536261284</v>
      </c>
      <c r="BO975">
        <v>0.1765518485766897</v>
      </c>
      <c r="BP975">
        <v>0.009568048825708502</v>
      </c>
    </row>
    <row r="976" spans="1:68">
      <c r="A976" s="2">
        <v>45227</v>
      </c>
      <c r="B976">
        <v>1209.019808518487</v>
      </c>
      <c r="C976">
        <v>-0.01034770868172086</v>
      </c>
      <c r="AN976" s="2">
        <v>45227</v>
      </c>
      <c r="AO976">
        <v>0.00538236054984785</v>
      </c>
      <c r="AP976">
        <v>150.1475673478499</v>
      </c>
      <c r="AQ976">
        <v>19.74033524019525</v>
      </c>
      <c r="AR976">
        <v>0.09293882290921807</v>
      </c>
      <c r="AS976">
        <v>0.6999005453270081</v>
      </c>
      <c r="AT976">
        <v>2.359296302422083</v>
      </c>
      <c r="AU976">
        <v>5.554986480654988</v>
      </c>
      <c r="AV976">
        <v>2.24818535968319</v>
      </c>
      <c r="AW976">
        <v>18.63031692446147</v>
      </c>
      <c r="AX976">
        <v>6.57032629873691</v>
      </c>
      <c r="AY976">
        <v>1.053829304217428</v>
      </c>
      <c r="BE976" s="2">
        <v>45227</v>
      </c>
      <c r="BF976">
        <v>0.1509036852912716</v>
      </c>
      <c r="BG976">
        <v>0.03591316094579312</v>
      </c>
      <c r="BH976">
        <v>0.1825508840202084</v>
      </c>
      <c r="BI976">
        <v>0.1368958543836684</v>
      </c>
      <c r="BJ976">
        <v>0.1299206839583537</v>
      </c>
      <c r="BK976">
        <v>0.007853906845479201</v>
      </c>
      <c r="BL976">
        <v>0.01900560337998462</v>
      </c>
      <c r="BM976">
        <v>0.1457941669051568</v>
      </c>
      <c r="BN976">
        <v>0.009391060849940274</v>
      </c>
      <c r="BO976">
        <v>0.1725497557796861</v>
      </c>
      <c r="BP976">
        <v>0.009221237640457774</v>
      </c>
    </row>
    <row r="977" spans="1:68">
      <c r="A977" s="2">
        <v>45228</v>
      </c>
      <c r="B977">
        <v>1209.43405994482</v>
      </c>
      <c r="C977">
        <v>0.0003426341102223951</v>
      </c>
      <c r="AN977" s="2">
        <v>45228</v>
      </c>
      <c r="AO977">
        <v>0.005383427109962146</v>
      </c>
      <c r="AP977">
        <v>150.1773203540093</v>
      </c>
      <c r="AQ977">
        <v>19.74424695402695</v>
      </c>
      <c r="AR977">
        <v>0.09295723952041804</v>
      </c>
      <c r="AS977">
        <v>0.7000392365199719</v>
      </c>
      <c r="AT977">
        <v>2.359763816872419</v>
      </c>
      <c r="AU977">
        <v>5.556087248052648</v>
      </c>
      <c r="AV977">
        <v>2.248630856563597</v>
      </c>
      <c r="AW977">
        <v>18.63400867880686</v>
      </c>
      <c r="AX977">
        <v>6.571628264278469</v>
      </c>
      <c r="AY977">
        <v>1.054038129377457</v>
      </c>
      <c r="BE977" s="2">
        <v>45228</v>
      </c>
      <c r="BF977">
        <v>0.1517483182413906</v>
      </c>
      <c r="BG977">
        <v>0.03612701211214621</v>
      </c>
      <c r="BH977">
        <v>0.1781646926799175</v>
      </c>
      <c r="BI977">
        <v>0.1365196994664886</v>
      </c>
      <c r="BJ977">
        <v>0.1305992904303719</v>
      </c>
      <c r="BK977">
        <v>0.007959788001936627</v>
      </c>
      <c r="BL977">
        <v>0.01918813557618145</v>
      </c>
      <c r="BM977">
        <v>0.1488283224338139</v>
      </c>
      <c r="BN977">
        <v>0.009555884475766205</v>
      </c>
      <c r="BO977">
        <v>0.1717594085413474</v>
      </c>
      <c r="BP977">
        <v>0.00954944804063957</v>
      </c>
    </row>
    <row r="978" spans="1:68">
      <c r="A978" s="2">
        <v>45229</v>
      </c>
      <c r="B978">
        <v>1240.581707085089</v>
      </c>
      <c r="C978">
        <v>0.02575390273173728</v>
      </c>
      <c r="AN978" s="2">
        <v>45229</v>
      </c>
      <c r="AO978">
        <v>0.00538449388142432</v>
      </c>
      <c r="AP978">
        <v>150.2070792559777</v>
      </c>
      <c r="AQ978">
        <v>19.74815944299772</v>
      </c>
      <c r="AR978">
        <v>0.09297565978102476</v>
      </c>
      <c r="AS978">
        <v>0.7001779551957648</v>
      </c>
      <c r="AT978">
        <v>2.360231423964684</v>
      </c>
      <c r="AU978">
        <v>5.557188233576646</v>
      </c>
      <c r="AV978">
        <v>2.249076441722966</v>
      </c>
      <c r="AW978">
        <v>18.63770116470448</v>
      </c>
      <c r="AX978">
        <v>6.572930487815475</v>
      </c>
      <c r="AY978">
        <v>1.054246995917951</v>
      </c>
      <c r="BE978" s="2">
        <v>45229</v>
      </c>
      <c r="BF978">
        <v>0.1500629171362335</v>
      </c>
      <c r="BG978">
        <v>0.03580080350271734</v>
      </c>
      <c r="BH978">
        <v>0.1770862516682939</v>
      </c>
      <c r="BI978">
        <v>0.1347304664811039</v>
      </c>
      <c r="BJ978">
        <v>0.128270102403215</v>
      </c>
      <c r="BK978">
        <v>0.007921097278735259</v>
      </c>
      <c r="BL978">
        <v>0.01934747345910112</v>
      </c>
      <c r="BM978">
        <v>0.153549175715475</v>
      </c>
      <c r="BN978">
        <v>0.00960432549536039</v>
      </c>
      <c r="BO978">
        <v>0.1739634980323496</v>
      </c>
      <c r="BP978">
        <v>0.009663888827415071</v>
      </c>
    </row>
    <row r="979" spans="1:68">
      <c r="A979" s="2">
        <v>45230</v>
      </c>
      <c r="B979">
        <v>1258.179082035252</v>
      </c>
      <c r="C979">
        <v>0.01418477706842092</v>
      </c>
      <c r="AN979" s="2">
        <v>45230</v>
      </c>
      <c r="AO979">
        <v>0.005385560864276251</v>
      </c>
      <c r="AP979">
        <v>150.2368440549234</v>
      </c>
      <c r="AQ979">
        <v>19.75207270726116</v>
      </c>
      <c r="AR979">
        <v>0.0929940836917614</v>
      </c>
      <c r="AS979">
        <v>0.7003167013598326</v>
      </c>
      <c r="AT979">
        <v>2.360699123717236</v>
      </c>
      <c r="AU979">
        <v>5.558289437270207</v>
      </c>
      <c r="AV979">
        <v>2.249522115178791</v>
      </c>
      <c r="AW979">
        <v>18.64139438229932</v>
      </c>
      <c r="AX979">
        <v>6.574232969399051</v>
      </c>
      <c r="AY979">
        <v>1.054455903847112</v>
      </c>
      <c r="BE979" s="2">
        <v>45230</v>
      </c>
      <c r="BF979">
        <v>0.1476542491139867</v>
      </c>
      <c r="BG979">
        <v>0.03614837627408465</v>
      </c>
      <c r="BH979">
        <v>0.1761368332702141</v>
      </c>
      <c r="BI979">
        <v>0.1337346668242434</v>
      </c>
      <c r="BJ979">
        <v>0.1270331921049682</v>
      </c>
      <c r="BK979">
        <v>0.007834157983017297</v>
      </c>
      <c r="BL979">
        <v>0.01997037118166632</v>
      </c>
      <c r="BM979">
        <v>0.1497633035121329</v>
      </c>
      <c r="BN979">
        <v>0.009627991320852807</v>
      </c>
      <c r="BO979">
        <v>0.1825057890584763</v>
      </c>
      <c r="BP979">
        <v>0.009591069356357236</v>
      </c>
    </row>
    <row r="980" spans="1:68">
      <c r="A980" s="2">
        <v>45231</v>
      </c>
      <c r="B980">
        <v>1274.154317527351</v>
      </c>
      <c r="C980">
        <v>0.01269710784434386</v>
      </c>
      <c r="AN980" s="2">
        <v>45231</v>
      </c>
      <c r="AO980">
        <v>0.005386628058559828</v>
      </c>
      <c r="AP980">
        <v>150.2666147520149</v>
      </c>
      <c r="AQ980">
        <v>19.7559867469709</v>
      </c>
      <c r="AR980">
        <v>0.09301251125335126</v>
      </c>
      <c r="AS980">
        <v>0.7004554750176224</v>
      </c>
      <c r="AT980">
        <v>2.361166916148437</v>
      </c>
      <c r="AU980">
        <v>5.559390859176562</v>
      </c>
      <c r="AV980">
        <v>2.249967876948567</v>
      </c>
      <c r="AW980">
        <v>18.64508833173636</v>
      </c>
      <c r="AX980">
        <v>6.575535709080333</v>
      </c>
      <c r="AY980">
        <v>1.054664853173139</v>
      </c>
      <c r="BE980" s="2">
        <v>45231</v>
      </c>
      <c r="BF980">
        <v>0.1464293171752877</v>
      </c>
      <c r="BG980">
        <v>0.03449820089385879</v>
      </c>
      <c r="BH980">
        <v>0.1756616739053316</v>
      </c>
      <c r="BI980">
        <v>0.1323875438560639</v>
      </c>
      <c r="BJ980">
        <v>0.1244019710373207</v>
      </c>
      <c r="BK980">
        <v>0.007681022406725049</v>
      </c>
      <c r="BL980">
        <v>0.01939493974775833</v>
      </c>
      <c r="BM980">
        <v>0.1434877760136621</v>
      </c>
      <c r="BN980">
        <v>0.009295125673888261</v>
      </c>
      <c r="BO980">
        <v>0.1974124077137663</v>
      </c>
      <c r="BP980">
        <v>0.009350021576337277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O980"/>
  <sheetViews>
    <sheetView workbookViewId="0"/>
  </sheetViews>
  <sheetFormatPr defaultRowHeight="15"/>
  <sheetData>
    <row r="1" spans="1:67">
      <c r="A1" t="s">
        <v>55</v>
      </c>
    </row>
    <row r="3" spans="1:67">
      <c r="A3" t="s">
        <v>47</v>
      </c>
      <c r="F3" t="s">
        <v>50</v>
      </c>
      <c r="W3" t="s">
        <v>51</v>
      </c>
      <c r="AN3" t="s">
        <v>52</v>
      </c>
      <c r="BD3" t="s">
        <v>53</v>
      </c>
    </row>
    <row r="4" spans="1:67">
      <c r="B4" s="1" t="s">
        <v>47</v>
      </c>
      <c r="C4" s="1" t="s">
        <v>48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5</v>
      </c>
      <c r="L4" s="1" t="s">
        <v>6</v>
      </c>
      <c r="M4" s="1" t="s">
        <v>7</v>
      </c>
      <c r="N4" s="1" t="s">
        <v>8</v>
      </c>
      <c r="O4" s="1" t="s">
        <v>9</v>
      </c>
      <c r="P4" s="1" t="s">
        <v>10</v>
      </c>
      <c r="Q4" s="1" t="s">
        <v>11</v>
      </c>
      <c r="R4" s="1" t="s">
        <v>4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5</v>
      </c>
      <c r="AC4" s="1" t="s">
        <v>6</v>
      </c>
      <c r="AD4" s="1" t="s">
        <v>7</v>
      </c>
      <c r="AE4" s="1" t="s">
        <v>8</v>
      </c>
      <c r="AF4" s="1" t="s">
        <v>9</v>
      </c>
      <c r="AG4" s="1" t="s">
        <v>10</v>
      </c>
      <c r="AH4" s="1" t="s">
        <v>11</v>
      </c>
      <c r="AI4" s="1" t="s">
        <v>4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5</v>
      </c>
      <c r="AT4" s="1" t="s">
        <v>6</v>
      </c>
      <c r="AU4" s="1" t="s">
        <v>7</v>
      </c>
      <c r="AV4" s="1" t="s">
        <v>8</v>
      </c>
      <c r="AW4" s="1" t="s">
        <v>9</v>
      </c>
      <c r="AX4" s="1" t="s">
        <v>10</v>
      </c>
      <c r="AY4" s="1" t="s">
        <v>11</v>
      </c>
      <c r="BE4" s="1" t="s">
        <v>0</v>
      </c>
      <c r="BF4" s="1" t="s">
        <v>1</v>
      </c>
      <c r="BG4" s="1" t="s">
        <v>2</v>
      </c>
      <c r="BH4" s="1" t="s">
        <v>3</v>
      </c>
      <c r="BI4" s="1" t="s">
        <v>5</v>
      </c>
      <c r="BJ4" s="1" t="s">
        <v>6</v>
      </c>
      <c r="BK4" s="1" t="s">
        <v>7</v>
      </c>
      <c r="BL4" s="1" t="s">
        <v>8</v>
      </c>
      <c r="BM4" s="1" t="s">
        <v>9</v>
      </c>
      <c r="BN4" s="1" t="s">
        <v>10</v>
      </c>
      <c r="BO4" s="1" t="s">
        <v>11</v>
      </c>
    </row>
    <row r="5" spans="1:67">
      <c r="A5" s="2">
        <v>44256</v>
      </c>
      <c r="B5">
        <v>1000.198158429637</v>
      </c>
      <c r="F5" s="2">
        <v>44262</v>
      </c>
      <c r="G5">
        <v>0.1000000472288226</v>
      </c>
      <c r="H5">
        <v>0.08483147744793372</v>
      </c>
      <c r="I5">
        <v>0.09553995564487765</v>
      </c>
      <c r="J5">
        <v>0.1149860943439472</v>
      </c>
      <c r="K5">
        <v>0.08417855787716362</v>
      </c>
      <c r="L5">
        <v>0.1027195031673187</v>
      </c>
      <c r="M5">
        <v>0.08929049717747112</v>
      </c>
      <c r="N5">
        <v>0.09208588171451966</v>
      </c>
      <c r="O5">
        <v>0.07443962695296548</v>
      </c>
      <c r="P5">
        <v>0.09249050077572066</v>
      </c>
      <c r="Q5">
        <v>0.06943785766925958</v>
      </c>
      <c r="W5" s="2">
        <v>44262</v>
      </c>
      <c r="X5">
        <v>0.1000000472288226</v>
      </c>
      <c r="Y5">
        <v>0.08483147744793372</v>
      </c>
      <c r="Z5">
        <v>0.09553995564487765</v>
      </c>
      <c r="AA5">
        <v>0.1149860943439472</v>
      </c>
      <c r="AB5">
        <v>0.08417855787716362</v>
      </c>
      <c r="AC5">
        <v>0.1027195031673187</v>
      </c>
      <c r="AD5">
        <v>0.08929049717747112</v>
      </c>
      <c r="AE5">
        <v>0.09208588171451966</v>
      </c>
      <c r="AF5">
        <v>0.07443962695296548</v>
      </c>
      <c r="AG5">
        <v>0.09249050077572066</v>
      </c>
      <c r="AH5">
        <v>0.06943785766925958</v>
      </c>
      <c r="AN5" s="2">
        <v>44256</v>
      </c>
      <c r="AO5">
        <v>0.002205049629946665</v>
      </c>
      <c r="AP5">
        <v>64.52077816727819</v>
      </c>
      <c r="AQ5">
        <v>3.877615696480985</v>
      </c>
      <c r="AR5">
        <v>0.08358166229219724</v>
      </c>
      <c r="AS5">
        <v>0.423998850153654</v>
      </c>
      <c r="AT5">
        <v>4.387859882824571</v>
      </c>
      <c r="AU5">
        <v>2.669960271714326</v>
      </c>
      <c r="AV5">
        <v>0.2473625383310352</v>
      </c>
      <c r="AW5">
        <v>325.480391057103</v>
      </c>
      <c r="AX5">
        <v>6.572286977477833</v>
      </c>
      <c r="AY5">
        <v>2.943113893971305</v>
      </c>
      <c r="BD5" s="2">
        <v>44256</v>
      </c>
      <c r="BE5">
        <v>0.1000000538162896</v>
      </c>
      <c r="BF5">
        <v>0.0847144633072683</v>
      </c>
      <c r="BG5">
        <v>0.09637614404661045</v>
      </c>
      <c r="BH5">
        <v>0.1191125170009981</v>
      </c>
      <c r="BI5">
        <v>0.08973599992325973</v>
      </c>
      <c r="BJ5">
        <v>0.09834312186211414</v>
      </c>
      <c r="BK5">
        <v>0.09057656067361071</v>
      </c>
      <c r="BL5">
        <v>0.08830006871909389</v>
      </c>
      <c r="BM5">
        <v>0.07402270298275554</v>
      </c>
      <c r="BN5">
        <v>0.08751306923169172</v>
      </c>
      <c r="BO5">
        <v>0.07130529843630777</v>
      </c>
    </row>
    <row r="6" spans="1:67">
      <c r="A6" s="2">
        <v>44257</v>
      </c>
      <c r="B6">
        <v>1098.635940959021</v>
      </c>
      <c r="C6">
        <v>0.09841828011754816</v>
      </c>
      <c r="F6" s="2">
        <v>44269</v>
      </c>
      <c r="G6">
        <v>0.1000000454339959</v>
      </c>
      <c r="H6">
        <v>0.0838311090973612</v>
      </c>
      <c r="I6">
        <v>0.09692278828342214</v>
      </c>
      <c r="J6">
        <v>0.1131802116766079</v>
      </c>
      <c r="K6">
        <v>0.08012784045267451</v>
      </c>
      <c r="L6">
        <v>0.1107262310719729</v>
      </c>
      <c r="M6">
        <v>0.08819920732883753</v>
      </c>
      <c r="N6">
        <v>0.09767070827557353</v>
      </c>
      <c r="O6">
        <v>0.07120099939836175</v>
      </c>
      <c r="P6">
        <v>0.09345447750561146</v>
      </c>
      <c r="Q6">
        <v>0.06468638147558098</v>
      </c>
      <c r="W6" s="2">
        <v>44269</v>
      </c>
      <c r="X6">
        <v>0.1000000454339959</v>
      </c>
      <c r="Y6">
        <v>0.0838311090973612</v>
      </c>
      <c r="Z6">
        <v>0.09692278828342214</v>
      </c>
      <c r="AA6">
        <v>0.1131802116766079</v>
      </c>
      <c r="AB6">
        <v>0.08012784045267451</v>
      </c>
      <c r="AC6">
        <v>0.1107262310719729</v>
      </c>
      <c r="AD6">
        <v>0.08819920732883753</v>
      </c>
      <c r="AE6">
        <v>0.09767070827557353</v>
      </c>
      <c r="AF6">
        <v>0.07120099939836175</v>
      </c>
      <c r="AG6">
        <v>0.09345447750561146</v>
      </c>
      <c r="AH6">
        <v>0.06468638147558098</v>
      </c>
      <c r="AN6" s="2">
        <v>44257</v>
      </c>
      <c r="AO6">
        <v>0.002205486579118606</v>
      </c>
      <c r="AP6">
        <v>64.53356350335876</v>
      </c>
      <c r="AQ6">
        <v>3.878384078718134</v>
      </c>
      <c r="AR6">
        <v>0.08359822470314349</v>
      </c>
      <c r="AS6">
        <v>0.4240828690999682</v>
      </c>
      <c r="AT6">
        <v>4.388729374248418</v>
      </c>
      <c r="AU6">
        <v>2.670489346848961</v>
      </c>
      <c r="AV6">
        <v>0.2474115553031818</v>
      </c>
      <c r="AW6">
        <v>325.5448877402724</v>
      </c>
      <c r="AX6">
        <v>6.573589331544412</v>
      </c>
      <c r="AY6">
        <v>2.943697096798776</v>
      </c>
      <c r="BD6" s="2">
        <v>44257</v>
      </c>
      <c r="BE6">
        <v>0.09964001984675715</v>
      </c>
      <c r="BF6">
        <v>0.07605755199365909</v>
      </c>
      <c r="BG6">
        <v>0.09737704912325652</v>
      </c>
      <c r="BH6">
        <v>0.1189509171129928</v>
      </c>
      <c r="BI6">
        <v>0.09869669964478119</v>
      </c>
      <c r="BJ6">
        <v>0.1010689123159402</v>
      </c>
      <c r="BK6">
        <v>0.08609095014279053</v>
      </c>
      <c r="BL6">
        <v>0.08579233764157009</v>
      </c>
      <c r="BM6">
        <v>0.07342956880384648</v>
      </c>
      <c r="BN6">
        <v>0.08974674734374499</v>
      </c>
      <c r="BO6">
        <v>0.073149246030661</v>
      </c>
    </row>
    <row r="7" spans="1:67">
      <c r="A7" s="2">
        <v>44258</v>
      </c>
      <c r="B7">
        <v>1074.451750064322</v>
      </c>
      <c r="C7">
        <v>-0.02201292529496868</v>
      </c>
      <c r="F7" s="2">
        <v>44276</v>
      </c>
      <c r="G7">
        <v>0.1000000452640808</v>
      </c>
      <c r="H7">
        <v>0.08305255933577466</v>
      </c>
      <c r="I7">
        <v>0.09629268249834981</v>
      </c>
      <c r="J7">
        <v>0.1152362064914726</v>
      </c>
      <c r="K7">
        <v>0.07989939437310868</v>
      </c>
      <c r="L7">
        <v>0.1093915313136656</v>
      </c>
      <c r="M7">
        <v>0.08906791544317273</v>
      </c>
      <c r="N7">
        <v>0.09733329833910512</v>
      </c>
      <c r="O7">
        <v>0.07091191693869721</v>
      </c>
      <c r="P7">
        <v>0.09392606108466142</v>
      </c>
      <c r="Q7">
        <v>0.0648883889179114</v>
      </c>
      <c r="W7" s="2">
        <v>44276</v>
      </c>
      <c r="X7">
        <v>0.1000000452640808</v>
      </c>
      <c r="Y7">
        <v>0.08305255933577466</v>
      </c>
      <c r="Z7">
        <v>0.09629268249834981</v>
      </c>
      <c r="AA7">
        <v>0.1152362064914726</v>
      </c>
      <c r="AB7">
        <v>0.07989939437310868</v>
      </c>
      <c r="AC7">
        <v>0.1093915313136656</v>
      </c>
      <c r="AD7">
        <v>0.08906791544317273</v>
      </c>
      <c r="AE7">
        <v>0.09733329833910512</v>
      </c>
      <c r="AF7">
        <v>0.07091191693869721</v>
      </c>
      <c r="AG7">
        <v>0.09392606108466142</v>
      </c>
      <c r="AH7">
        <v>0.0648883889179114</v>
      </c>
      <c r="AN7" s="2">
        <v>44258</v>
      </c>
      <c r="AO7">
        <v>0.002205923614875709</v>
      </c>
      <c r="AP7">
        <v>64.54635137296145</v>
      </c>
      <c r="AQ7">
        <v>3.879152613216701</v>
      </c>
      <c r="AR7">
        <v>0.08361479039607107</v>
      </c>
      <c r="AS7">
        <v>0.4241669046953448</v>
      </c>
      <c r="AT7">
        <v>4.389599037969319</v>
      </c>
      <c r="AU7">
        <v>2.671018526824295</v>
      </c>
      <c r="AV7">
        <v>0.2474605819884547</v>
      </c>
      <c r="AW7">
        <v>325.6093972040033</v>
      </c>
      <c r="AX7">
        <v>6.574891943683427</v>
      </c>
      <c r="AY7">
        <v>2.944280415192804</v>
      </c>
      <c r="BD7" s="2">
        <v>44258</v>
      </c>
      <c r="BE7">
        <v>0.09917289495689295</v>
      </c>
      <c r="BF7">
        <v>0.07356958975350134</v>
      </c>
      <c r="BG7">
        <v>0.1026699143417247</v>
      </c>
      <c r="BH7">
        <v>0.1159437000756604</v>
      </c>
      <c r="BI7">
        <v>0.0945818428943027</v>
      </c>
      <c r="BJ7">
        <v>0.1043833323966074</v>
      </c>
      <c r="BK7">
        <v>0.08991909075197571</v>
      </c>
      <c r="BL7">
        <v>0.09037216185978159</v>
      </c>
      <c r="BM7">
        <v>0.06973952617946391</v>
      </c>
      <c r="BN7">
        <v>0.08528396872614927</v>
      </c>
      <c r="BO7">
        <v>0.07436397806393999</v>
      </c>
    </row>
    <row r="8" spans="1:67">
      <c r="A8" s="2">
        <v>44259</v>
      </c>
      <c r="B8">
        <v>1100.950977127085</v>
      </c>
      <c r="C8">
        <v>0.02466302191901737</v>
      </c>
      <c r="F8" s="2">
        <v>44283</v>
      </c>
      <c r="G8">
        <v>0.100000043902914</v>
      </c>
      <c r="H8">
        <v>0.08345025614578225</v>
      </c>
      <c r="I8">
        <v>0.09852016591252608</v>
      </c>
      <c r="J8">
        <v>0.1160886079452397</v>
      </c>
      <c r="K8">
        <v>0.08024841823071927</v>
      </c>
      <c r="L8">
        <v>0.1096161998684838</v>
      </c>
      <c r="M8">
        <v>0.08849571902001656</v>
      </c>
      <c r="N8">
        <v>0.09142495062914729</v>
      </c>
      <c r="O8">
        <v>0.07120858265573933</v>
      </c>
      <c r="P8">
        <v>0.09700364097487701</v>
      </c>
      <c r="Q8">
        <v>0.06394341471455478</v>
      </c>
      <c r="W8" s="2">
        <v>44283</v>
      </c>
      <c r="X8">
        <v>0.100000043902914</v>
      </c>
      <c r="Y8">
        <v>0.08345025614578225</v>
      </c>
      <c r="Z8">
        <v>0.09852016591252608</v>
      </c>
      <c r="AA8">
        <v>0.1160886079452397</v>
      </c>
      <c r="AB8">
        <v>0.08024841823071927</v>
      </c>
      <c r="AC8">
        <v>0.1096161998684838</v>
      </c>
      <c r="AD8">
        <v>0.08849571902001656</v>
      </c>
      <c r="AE8">
        <v>0.09142495062914729</v>
      </c>
      <c r="AF8">
        <v>0.07120858265573933</v>
      </c>
      <c r="AG8">
        <v>0.09700364097487701</v>
      </c>
      <c r="AH8">
        <v>0.06394341471455478</v>
      </c>
      <c r="AN8" s="2">
        <v>44259</v>
      </c>
      <c r="AO8">
        <v>0.002206360737235131</v>
      </c>
      <c r="AP8">
        <v>64.55914177658829</v>
      </c>
      <c r="AQ8">
        <v>3.879921300006857</v>
      </c>
      <c r="AR8">
        <v>0.08363135937163035</v>
      </c>
      <c r="AS8">
        <v>0.4242509569430831</v>
      </c>
      <c r="AT8">
        <v>4.390468874021417</v>
      </c>
      <c r="AU8">
        <v>2.6715478116611</v>
      </c>
      <c r="AV8">
        <v>0.2475096183887785</v>
      </c>
      <c r="AW8">
        <v>325.6739194508282</v>
      </c>
      <c r="AX8">
        <v>6.576194813946017</v>
      </c>
      <c r="AY8">
        <v>2.944863849176288</v>
      </c>
      <c r="BD8" s="2">
        <v>44259</v>
      </c>
      <c r="BE8">
        <v>0.1015862276063094</v>
      </c>
      <c r="BF8">
        <v>0.0716920943188111</v>
      </c>
      <c r="BG8">
        <v>0.1062405594951599</v>
      </c>
      <c r="BH8">
        <v>0.1203302233595782</v>
      </c>
      <c r="BI8">
        <v>0.09341656194606471</v>
      </c>
      <c r="BJ8">
        <v>0.1020038847056759</v>
      </c>
      <c r="BK8">
        <v>0.09035408593344797</v>
      </c>
      <c r="BL8">
        <v>0.08958050736264328</v>
      </c>
      <c r="BM8">
        <v>0.06665731520928801</v>
      </c>
      <c r="BN8">
        <v>0.08457122872220006</v>
      </c>
      <c r="BO8">
        <v>0.07356731134082135</v>
      </c>
    </row>
    <row r="9" spans="1:67">
      <c r="A9" s="2">
        <v>44260</v>
      </c>
      <c r="B9">
        <v>1051.337921936387</v>
      </c>
      <c r="C9">
        <v>-0.04506381866353659</v>
      </c>
      <c r="F9" s="2">
        <v>44290</v>
      </c>
      <c r="G9">
        <v>0.10000004394598</v>
      </c>
      <c r="H9">
        <v>0.08539999705974934</v>
      </c>
      <c r="I9">
        <v>0.09790960615186636</v>
      </c>
      <c r="J9">
        <v>0.1139508659824189</v>
      </c>
      <c r="K9">
        <v>0.07895318316425422</v>
      </c>
      <c r="L9">
        <v>0.1109307856655453</v>
      </c>
      <c r="M9">
        <v>0.08825544615585783</v>
      </c>
      <c r="N9">
        <v>0.092373458828247</v>
      </c>
      <c r="O9">
        <v>0.07015225746270042</v>
      </c>
      <c r="P9">
        <v>0.09923185179006559</v>
      </c>
      <c r="Q9">
        <v>0.06284250379331513</v>
      </c>
      <c r="W9" s="2">
        <v>44290</v>
      </c>
      <c r="X9">
        <v>0.10000004394598</v>
      </c>
      <c r="Y9">
        <v>0.08539999705974934</v>
      </c>
      <c r="Z9">
        <v>0.09790960615186636</v>
      </c>
      <c r="AA9">
        <v>0.1139508659824189</v>
      </c>
      <c r="AB9">
        <v>0.07895318316425422</v>
      </c>
      <c r="AC9">
        <v>0.1109307856655453</v>
      </c>
      <c r="AD9">
        <v>0.08825544615585783</v>
      </c>
      <c r="AE9">
        <v>0.092373458828247</v>
      </c>
      <c r="AF9">
        <v>0.07015225746270042</v>
      </c>
      <c r="AG9">
        <v>0.09923185179006559</v>
      </c>
      <c r="AH9">
        <v>0.06284250379331513</v>
      </c>
      <c r="AN9" s="2">
        <v>44260</v>
      </c>
      <c r="AO9">
        <v>0.002206797946214034</v>
      </c>
      <c r="AP9">
        <v>64.57193471474143</v>
      </c>
      <c r="AQ9">
        <v>3.88069013911878</v>
      </c>
      <c r="AR9">
        <v>0.08364793163047182</v>
      </c>
      <c r="AS9">
        <v>0.4243350258464828</v>
      </c>
      <c r="AT9">
        <v>4.391338882438862</v>
      </c>
      <c r="AU9">
        <v>2.672077201380159</v>
      </c>
      <c r="AV9">
        <v>0.2475586645060784</v>
      </c>
      <c r="AW9">
        <v>325.7384544832802</v>
      </c>
      <c r="AX9">
        <v>6.577497942383333</v>
      </c>
      <c r="AY9">
        <v>2.945447398772135</v>
      </c>
      <c r="BD9" s="2">
        <v>44260</v>
      </c>
      <c r="BE9">
        <v>0.1017462257090636</v>
      </c>
      <c r="BF9">
        <v>0.06835026880684053</v>
      </c>
      <c r="BG9">
        <v>0.1022592794235448</v>
      </c>
      <c r="BH9">
        <v>0.1223701926525688</v>
      </c>
      <c r="BI9">
        <v>0.09273087749361157</v>
      </c>
      <c r="BJ9">
        <v>0.1190500497502095</v>
      </c>
      <c r="BK9">
        <v>0.08970940675256006</v>
      </c>
      <c r="BL9">
        <v>0.08821605136149047</v>
      </c>
      <c r="BM9">
        <v>0.06194486194768138</v>
      </c>
      <c r="BN9">
        <v>0.08182022807031458</v>
      </c>
      <c r="BO9">
        <v>0.0718025580321147</v>
      </c>
    </row>
    <row r="10" spans="1:67">
      <c r="A10" s="2">
        <v>44261</v>
      </c>
      <c r="B10">
        <v>1042.82393016308</v>
      </c>
      <c r="C10">
        <v>-0.008098244718144909</v>
      </c>
      <c r="F10" s="2">
        <v>44297</v>
      </c>
      <c r="G10">
        <v>0.100000042874092</v>
      </c>
      <c r="H10">
        <v>0.08596024209949155</v>
      </c>
      <c r="I10">
        <v>0.09613801404105074</v>
      </c>
      <c r="J10">
        <v>0.112280915745432</v>
      </c>
      <c r="K10">
        <v>0.0774582084845417</v>
      </c>
      <c r="L10">
        <v>0.1117092856023265</v>
      </c>
      <c r="M10">
        <v>0.08703974621200555</v>
      </c>
      <c r="N10">
        <v>0.0933527504334947</v>
      </c>
      <c r="O10">
        <v>0.0695936498101718</v>
      </c>
      <c r="P10">
        <v>0.1043221652347795</v>
      </c>
      <c r="Q10">
        <v>0.06214497946261398</v>
      </c>
      <c r="W10" s="2">
        <v>44297</v>
      </c>
      <c r="X10">
        <v>0.100000042874092</v>
      </c>
      <c r="Y10">
        <v>0.08596024209949155</v>
      </c>
      <c r="Z10">
        <v>0.09613801404105074</v>
      </c>
      <c r="AA10">
        <v>0.112280915745432</v>
      </c>
      <c r="AB10">
        <v>0.0774582084845417</v>
      </c>
      <c r="AC10">
        <v>0.1117092856023265</v>
      </c>
      <c r="AD10">
        <v>0.08703974621200555</v>
      </c>
      <c r="AE10">
        <v>0.0933527504334947</v>
      </c>
      <c r="AF10">
        <v>0.0695936498101718</v>
      </c>
      <c r="AG10">
        <v>0.1043221652347795</v>
      </c>
      <c r="AH10">
        <v>0.06214497946261398</v>
      </c>
      <c r="AN10" s="2">
        <v>44261</v>
      </c>
      <c r="AO10">
        <v>0.002207235241829581</v>
      </c>
      <c r="AP10">
        <v>64.5847301879231</v>
      </c>
      <c r="AQ10">
        <v>3.881459130582655</v>
      </c>
      <c r="AR10">
        <v>0.08366450717324607</v>
      </c>
      <c r="AS10">
        <v>0.4244191114088444</v>
      </c>
      <c r="AT10">
        <v>4.392209063255808</v>
      </c>
      <c r="AU10">
        <v>2.672606696002252</v>
      </c>
      <c r="AV10">
        <v>0.2476077203422798</v>
      </c>
      <c r="AW10">
        <v>325.8030023038929</v>
      </c>
      <c r="AX10">
        <v>6.578801329046534</v>
      </c>
      <c r="AY10">
        <v>2.946031064003253</v>
      </c>
      <c r="BD10" s="2">
        <v>44261</v>
      </c>
      <c r="BE10">
        <v>0.1032915344481954</v>
      </c>
      <c r="BF10">
        <v>0.07213644526986455</v>
      </c>
      <c r="BG10">
        <v>0.1036062617285204</v>
      </c>
      <c r="BH10">
        <v>0.1228174717431377</v>
      </c>
      <c r="BI10">
        <v>0.09165535218406774</v>
      </c>
      <c r="BJ10">
        <v>0.1182669666985314</v>
      </c>
      <c r="BK10">
        <v>0.08603180943074401</v>
      </c>
      <c r="BL10">
        <v>0.08732680656319713</v>
      </c>
      <c r="BM10">
        <v>0.06668752122434071</v>
      </c>
      <c r="BN10">
        <v>0.07930729413768141</v>
      </c>
      <c r="BO10">
        <v>0.06887253657171945</v>
      </c>
    </row>
    <row r="11" spans="1:67">
      <c r="A11" s="2">
        <v>44262</v>
      </c>
      <c r="B11">
        <v>1065.094256745535</v>
      </c>
      <c r="C11">
        <v>0.02135578781642633</v>
      </c>
      <c r="F11" s="2">
        <v>44304</v>
      </c>
      <c r="G11">
        <v>0.1000000438416187</v>
      </c>
      <c r="H11">
        <v>0.08660525917437667</v>
      </c>
      <c r="I11">
        <v>0.09675773015411916</v>
      </c>
      <c r="J11">
        <v>0.1129400737862204</v>
      </c>
      <c r="K11">
        <v>0.07727301061090976</v>
      </c>
      <c r="L11">
        <v>0.1100037521957118</v>
      </c>
      <c r="M11">
        <v>0.08806948304091869</v>
      </c>
      <c r="N11">
        <v>0.09266564835415997</v>
      </c>
      <c r="O11">
        <v>0.0695684599060525</v>
      </c>
      <c r="P11">
        <v>0.1041152779544899</v>
      </c>
      <c r="Q11">
        <v>0.06200126098142236</v>
      </c>
      <c r="W11" s="2">
        <v>44304</v>
      </c>
      <c r="X11">
        <v>0.1000000438416187</v>
      </c>
      <c r="Y11">
        <v>0.08660525917437667</v>
      </c>
      <c r="Z11">
        <v>0.09675773015411916</v>
      </c>
      <c r="AA11">
        <v>0.1129400737862204</v>
      </c>
      <c r="AB11">
        <v>0.07727301061090976</v>
      </c>
      <c r="AC11">
        <v>0.1100037521957118</v>
      </c>
      <c r="AD11">
        <v>0.08806948304091869</v>
      </c>
      <c r="AE11">
        <v>0.09266564835415997</v>
      </c>
      <c r="AF11">
        <v>0.0695684599060525</v>
      </c>
      <c r="AG11">
        <v>0.1041152779544899</v>
      </c>
      <c r="AH11">
        <v>0.06200126098142236</v>
      </c>
      <c r="AN11" s="2">
        <v>44262</v>
      </c>
      <c r="AO11">
        <v>0.002174935813595821</v>
      </c>
      <c r="AP11">
        <v>79.71396749264625</v>
      </c>
      <c r="AQ11">
        <v>3.599285040848505</v>
      </c>
      <c r="AR11">
        <v>0.07378323213532191</v>
      </c>
      <c r="AS11">
        <v>0.3955627361952646</v>
      </c>
      <c r="AT11">
        <v>3.860507311557921</v>
      </c>
      <c r="AU11">
        <v>2.839769168224123</v>
      </c>
      <c r="AV11">
        <v>0.253041959754494</v>
      </c>
      <c r="AW11">
        <v>372.1955339942157</v>
      </c>
      <c r="AX11">
        <v>7.565028174683861</v>
      </c>
      <c r="AY11">
        <v>2.954206216882844</v>
      </c>
      <c r="BD11" s="2">
        <v>44262</v>
      </c>
      <c r="BE11">
        <v>0.09999842440467395</v>
      </c>
      <c r="BF11">
        <v>0.08482446967181369</v>
      </c>
      <c r="BG11">
        <v>0.09554124904115238</v>
      </c>
      <c r="BH11">
        <v>0.1149834741987789</v>
      </c>
      <c r="BI11">
        <v>0.0841834070518505</v>
      </c>
      <c r="BJ11">
        <v>0.1027193776563112</v>
      </c>
      <c r="BK11">
        <v>0.08929317320576181</v>
      </c>
      <c r="BL11">
        <v>0.09208815474651762</v>
      </c>
      <c r="BM11">
        <v>0.07443423160184209</v>
      </c>
      <c r="BN11">
        <v>0.09249096743533565</v>
      </c>
      <c r="BO11">
        <v>0.06944307098596089</v>
      </c>
    </row>
    <row r="12" spans="1:67">
      <c r="A12" s="2">
        <v>44263</v>
      </c>
      <c r="B12">
        <v>1122.629169738705</v>
      </c>
      <c r="C12">
        <v>0.05401861161938082</v>
      </c>
      <c r="F12" s="2">
        <v>44311</v>
      </c>
      <c r="G12">
        <v>0.1000000389788055</v>
      </c>
      <c r="H12">
        <v>0.08653046864744131</v>
      </c>
      <c r="I12">
        <v>0.09569567973028356</v>
      </c>
      <c r="J12">
        <v>0.1107641094061306</v>
      </c>
      <c r="K12">
        <v>0.07452195251105094</v>
      </c>
      <c r="L12">
        <v>0.1107018439433859</v>
      </c>
      <c r="M12">
        <v>0.0854897164486666</v>
      </c>
      <c r="N12">
        <v>0.08970875465053468</v>
      </c>
      <c r="O12">
        <v>0.07029780119768925</v>
      </c>
      <c r="P12">
        <v>0.1177666989310537</v>
      </c>
      <c r="Q12">
        <v>0.05852293555495797</v>
      </c>
      <c r="W12" s="2">
        <v>44311</v>
      </c>
      <c r="X12">
        <v>0.1000000389788055</v>
      </c>
      <c r="Y12">
        <v>0.08653046864744131</v>
      </c>
      <c r="Z12">
        <v>0.09569567973028356</v>
      </c>
      <c r="AA12">
        <v>0.1107641094061306</v>
      </c>
      <c r="AB12">
        <v>0.07452195251105094</v>
      </c>
      <c r="AC12">
        <v>0.1107018439433859</v>
      </c>
      <c r="AD12">
        <v>0.0854897164486666</v>
      </c>
      <c r="AE12">
        <v>0.08970875465053468</v>
      </c>
      <c r="AF12">
        <v>0.07029780119768925</v>
      </c>
      <c r="AG12">
        <v>0.1177666989310537</v>
      </c>
      <c r="AH12">
        <v>0.05852293555495797</v>
      </c>
      <c r="AN12" s="2">
        <v>44263</v>
      </c>
      <c r="AO12">
        <v>0.002175366795461204</v>
      </c>
      <c r="AP12">
        <v>79.72976348726471</v>
      </c>
      <c r="AQ12">
        <v>3.599998269520015</v>
      </c>
      <c r="AR12">
        <v>0.07379785290473537</v>
      </c>
      <c r="AS12">
        <v>0.3956411202858918</v>
      </c>
      <c r="AT12">
        <v>3.86127230362438</v>
      </c>
      <c r="AU12">
        <v>2.840331892423028</v>
      </c>
      <c r="AV12">
        <v>0.2530921021518711</v>
      </c>
      <c r="AW12">
        <v>372.2692876767497</v>
      </c>
      <c r="AX12">
        <v>7.566527248787113</v>
      </c>
      <c r="AY12">
        <v>2.954791617747605</v>
      </c>
      <c r="BD12" s="2">
        <v>44263</v>
      </c>
      <c r="BE12">
        <v>0.09899244520857903</v>
      </c>
      <c r="BF12">
        <v>0.08026988354271278</v>
      </c>
      <c r="BG12">
        <v>0.09121306383027132</v>
      </c>
      <c r="BH12">
        <v>0.1130118183571495</v>
      </c>
      <c r="BI12">
        <v>0.08393108384842682</v>
      </c>
      <c r="BJ12">
        <v>0.1182117114309103</v>
      </c>
      <c r="BK12">
        <v>0.08858339460096187</v>
      </c>
      <c r="BL12">
        <v>0.09262077735374082</v>
      </c>
      <c r="BM12">
        <v>0.07025779762279159</v>
      </c>
      <c r="BN12">
        <v>0.09336830166605768</v>
      </c>
      <c r="BO12">
        <v>0.06953972253839831</v>
      </c>
    </row>
    <row r="13" spans="1:67">
      <c r="A13" s="2">
        <v>44264</v>
      </c>
      <c r="B13">
        <v>1141.317832828277</v>
      </c>
      <c r="C13">
        <v>0.01664722741341418</v>
      </c>
      <c r="F13" s="2">
        <v>44318</v>
      </c>
      <c r="G13">
        <v>0.1000000361851684</v>
      </c>
      <c r="H13">
        <v>0.08714854076712439</v>
      </c>
      <c r="I13">
        <v>0.09496193274985533</v>
      </c>
      <c r="J13">
        <v>0.1089319366730989</v>
      </c>
      <c r="K13">
        <v>0.07559911956456458</v>
      </c>
      <c r="L13">
        <v>0.1110366638208509</v>
      </c>
      <c r="M13">
        <v>0.09110339408006334</v>
      </c>
      <c r="N13">
        <v>0.08654662468411151</v>
      </c>
      <c r="O13">
        <v>0.06170261122059075</v>
      </c>
      <c r="P13">
        <v>0.125856018195024</v>
      </c>
      <c r="Q13">
        <v>0.05711312205954776</v>
      </c>
      <c r="W13" s="2">
        <v>44318</v>
      </c>
      <c r="X13">
        <v>0.1000000361851684</v>
      </c>
      <c r="Y13">
        <v>0.08714854076712439</v>
      </c>
      <c r="Z13">
        <v>0.09496193274985533</v>
      </c>
      <c r="AA13">
        <v>0.1089319366730989</v>
      </c>
      <c r="AB13">
        <v>0.07559911956456458</v>
      </c>
      <c r="AC13">
        <v>0.1110366638208509</v>
      </c>
      <c r="AD13">
        <v>0.09110339408006334</v>
      </c>
      <c r="AE13">
        <v>0.08654662468411151</v>
      </c>
      <c r="AF13">
        <v>0.06170261122059075</v>
      </c>
      <c r="AG13">
        <v>0.125856018195024</v>
      </c>
      <c r="AH13">
        <v>0.05711312205954776</v>
      </c>
      <c r="AN13" s="2">
        <v>44264</v>
      </c>
      <c r="AO13">
        <v>0.002175797862729276</v>
      </c>
      <c r="AP13">
        <v>79.74556261199264</v>
      </c>
      <c r="AQ13">
        <v>3.600711639523797</v>
      </c>
      <c r="AR13">
        <v>0.07381247657137753</v>
      </c>
      <c r="AS13">
        <v>0.3957195199089873</v>
      </c>
      <c r="AT13">
        <v>3.862037447280466</v>
      </c>
      <c r="AU13">
        <v>2.840894728130478</v>
      </c>
      <c r="AV13">
        <v>0.253142254485387</v>
      </c>
      <c r="AW13">
        <v>372.3430559741977</v>
      </c>
      <c r="AX13">
        <v>7.568026619944536</v>
      </c>
      <c r="AY13">
        <v>2.955377134614481</v>
      </c>
      <c r="BD13" s="2">
        <v>44264</v>
      </c>
      <c r="BE13">
        <v>0.09930099189206422</v>
      </c>
      <c r="BF13">
        <v>0.07811471782707095</v>
      </c>
      <c r="BG13">
        <v>0.09951645504636925</v>
      </c>
      <c r="BH13">
        <v>0.1181010305772771</v>
      </c>
      <c r="BI13">
        <v>0.08295578952731146</v>
      </c>
      <c r="BJ13">
        <v>0.1126101076247689</v>
      </c>
      <c r="BK13">
        <v>0.0865109646510641</v>
      </c>
      <c r="BL13">
        <v>0.09589619188753955</v>
      </c>
      <c r="BM13">
        <v>0.07069182869165783</v>
      </c>
      <c r="BN13">
        <v>0.09024484761591224</v>
      </c>
      <c r="BO13">
        <v>0.06605707465896442</v>
      </c>
    </row>
    <row r="14" spans="1:67">
      <c r="A14" s="2">
        <v>44265</v>
      </c>
      <c r="B14">
        <v>1252.130484208413</v>
      </c>
      <c r="C14">
        <v>0.09709184259877257</v>
      </c>
      <c r="F14" s="2">
        <v>44325</v>
      </c>
      <c r="G14">
        <v>0.1000000345899681</v>
      </c>
      <c r="H14">
        <v>0.09308802329155391</v>
      </c>
      <c r="I14">
        <v>0.09971525888689418</v>
      </c>
      <c r="J14">
        <v>0.1151617315903554</v>
      </c>
      <c r="K14">
        <v>0.07103019281605633</v>
      </c>
      <c r="L14">
        <v>0.1140116616346581</v>
      </c>
      <c r="M14">
        <v>0.08676168189899906</v>
      </c>
      <c r="N14">
        <v>0.08107715949213083</v>
      </c>
      <c r="O14">
        <v>0.06111016288853945</v>
      </c>
      <c r="P14">
        <v>0.1235437098613591</v>
      </c>
      <c r="Q14">
        <v>0.05450038304948534</v>
      </c>
      <c r="W14" s="2">
        <v>44325</v>
      </c>
      <c r="X14">
        <v>0.1000000345899681</v>
      </c>
      <c r="Y14">
        <v>0.09308802329155391</v>
      </c>
      <c r="Z14">
        <v>0.09971525888689418</v>
      </c>
      <c r="AA14">
        <v>0.1151617315903554</v>
      </c>
      <c r="AB14">
        <v>0.07103019281605633</v>
      </c>
      <c r="AC14">
        <v>0.1140116616346581</v>
      </c>
      <c r="AD14">
        <v>0.08676168189899906</v>
      </c>
      <c r="AE14">
        <v>0.08107715949213083</v>
      </c>
      <c r="AF14">
        <v>0.06111016288853945</v>
      </c>
      <c r="AG14">
        <v>0.1235437098613591</v>
      </c>
      <c r="AH14">
        <v>0.05450038304948534</v>
      </c>
      <c r="AN14" s="2">
        <v>44265</v>
      </c>
      <c r="AO14">
        <v>0.002176229015416962</v>
      </c>
      <c r="AP14">
        <v>79.76136486745033</v>
      </c>
      <c r="AQ14">
        <v>3.60142515088786</v>
      </c>
      <c r="AR14">
        <v>0.07382710313582251</v>
      </c>
      <c r="AS14">
        <v>0.3957979350676291</v>
      </c>
      <c r="AT14">
        <v>3.862802742556217</v>
      </c>
      <c r="AU14">
        <v>2.841457675368567</v>
      </c>
      <c r="AV14">
        <v>0.2531924167570105</v>
      </c>
      <c r="AW14">
        <v>372.4168388894557</v>
      </c>
      <c r="AX14">
        <v>7.569526288214993</v>
      </c>
      <c r="AY14">
        <v>2.955962767506461</v>
      </c>
      <c r="BD14" s="2">
        <v>44265</v>
      </c>
      <c r="BE14">
        <v>0.09513776393233854</v>
      </c>
      <c r="BF14">
        <v>0.07591465823465553</v>
      </c>
      <c r="BG14">
        <v>0.09048790183559052</v>
      </c>
      <c r="BH14">
        <v>0.1097874238750993</v>
      </c>
      <c r="BI14">
        <v>0.09244682195381376</v>
      </c>
      <c r="BJ14">
        <v>0.1011779688494102</v>
      </c>
      <c r="BK14">
        <v>0.08694273155691067</v>
      </c>
      <c r="BL14">
        <v>0.09004795256665699</v>
      </c>
      <c r="BM14">
        <v>0.0884084927970355</v>
      </c>
      <c r="BN14">
        <v>0.08966794143512123</v>
      </c>
      <c r="BO14">
        <v>0.07998034296336767</v>
      </c>
    </row>
    <row r="15" spans="1:67">
      <c r="A15" s="2">
        <v>44266</v>
      </c>
      <c r="B15">
        <v>1198.218857645516</v>
      </c>
      <c r="C15">
        <v>-0.04305591728882718</v>
      </c>
      <c r="F15" s="2">
        <v>44332</v>
      </c>
      <c r="G15">
        <v>0.1000000348878868</v>
      </c>
      <c r="H15">
        <v>0.09743260756782597</v>
      </c>
      <c r="I15">
        <v>0.1015863973368435</v>
      </c>
      <c r="J15">
        <v>0.1139493862667033</v>
      </c>
      <c r="K15">
        <v>0.06810925875823018</v>
      </c>
      <c r="L15">
        <v>0.1151493782346641</v>
      </c>
      <c r="M15">
        <v>0.09226742385359411</v>
      </c>
      <c r="N15">
        <v>0.07866267708294913</v>
      </c>
      <c r="O15">
        <v>0.05841814277678437</v>
      </c>
      <c r="P15">
        <v>0.1199142252348547</v>
      </c>
      <c r="Q15">
        <v>0.05451046799966393</v>
      </c>
      <c r="W15" s="2">
        <v>44332</v>
      </c>
      <c r="X15">
        <v>0.1000000348878868</v>
      </c>
      <c r="Y15">
        <v>0.09743260756782597</v>
      </c>
      <c r="Z15">
        <v>0.1015863973368435</v>
      </c>
      <c r="AA15">
        <v>0.1139493862667033</v>
      </c>
      <c r="AB15">
        <v>0.06810925875823018</v>
      </c>
      <c r="AC15">
        <v>0.1151493782346641</v>
      </c>
      <c r="AD15">
        <v>0.09226742385359411</v>
      </c>
      <c r="AE15">
        <v>0.07866267708294913</v>
      </c>
      <c r="AF15">
        <v>0.05841814277678437</v>
      </c>
      <c r="AG15">
        <v>0.1199142252348547</v>
      </c>
      <c r="AH15">
        <v>0.05451046799966393</v>
      </c>
      <c r="AN15" s="2">
        <v>44266</v>
      </c>
      <c r="AO15">
        <v>0.002176660253541186</v>
      </c>
      <c r="AP15">
        <v>79.77717025425814</v>
      </c>
      <c r="AQ15">
        <v>3.602138803640214</v>
      </c>
      <c r="AR15">
        <v>0.07384173259864453</v>
      </c>
      <c r="AS15">
        <v>0.3958763657648955</v>
      </c>
      <c r="AT15">
        <v>3.863568189481678</v>
      </c>
      <c r="AU15">
        <v>2.842020734159397</v>
      </c>
      <c r="AV15">
        <v>0.253242588968711</v>
      </c>
      <c r="AW15">
        <v>372.4906364254202</v>
      </c>
      <c r="AX15">
        <v>7.571026253657359</v>
      </c>
      <c r="AY15">
        <v>2.956548516446534</v>
      </c>
      <c r="BD15" s="2">
        <v>44266</v>
      </c>
      <c r="BE15">
        <v>0.1019392701596923</v>
      </c>
      <c r="BF15">
        <v>0.0757545391767029</v>
      </c>
      <c r="BG15">
        <v>0.08956365620531587</v>
      </c>
      <c r="BH15">
        <v>0.1111382850856553</v>
      </c>
      <c r="BI15">
        <v>0.09209562045191021</v>
      </c>
      <c r="BJ15">
        <v>0.1001746290244066</v>
      </c>
      <c r="BK15">
        <v>0.08944915734798582</v>
      </c>
      <c r="BL15">
        <v>0.08644251658854159</v>
      </c>
      <c r="BM15">
        <v>0.08995887347779485</v>
      </c>
      <c r="BN15">
        <v>0.09003734390367375</v>
      </c>
      <c r="BO15">
        <v>0.0734461085783209</v>
      </c>
    </row>
    <row r="16" spans="1:67">
      <c r="A16" s="2">
        <v>44267</v>
      </c>
      <c r="B16">
        <v>1268.477608273437</v>
      </c>
      <c r="C16">
        <v>0.05863599139641162</v>
      </c>
      <c r="F16" s="2">
        <v>44339</v>
      </c>
      <c r="G16">
        <v>0.1000000479033724</v>
      </c>
      <c r="H16">
        <v>0.1053954377481066</v>
      </c>
      <c r="I16">
        <v>0.09508931576004488</v>
      </c>
      <c r="J16">
        <v>0.1184694922563776</v>
      </c>
      <c r="K16">
        <v>0.06894865639529386</v>
      </c>
      <c r="L16">
        <v>0.1158971793375549</v>
      </c>
      <c r="M16">
        <v>0.09136098532443544</v>
      </c>
      <c r="N16">
        <v>0.08394071470911452</v>
      </c>
      <c r="O16">
        <v>0.05627253406773588</v>
      </c>
      <c r="P16">
        <v>0.1041192990922462</v>
      </c>
      <c r="Q16">
        <v>0.0605063374057177</v>
      </c>
      <c r="W16" s="2">
        <v>44339</v>
      </c>
      <c r="X16">
        <v>0.1000000479033724</v>
      </c>
      <c r="Y16">
        <v>0.1053954377481066</v>
      </c>
      <c r="Z16">
        <v>0.09508931576004488</v>
      </c>
      <c r="AA16">
        <v>0.1184694922563776</v>
      </c>
      <c r="AB16">
        <v>0.06894865639529386</v>
      </c>
      <c r="AC16">
        <v>0.1158971793375549</v>
      </c>
      <c r="AD16">
        <v>0.09136098532443544</v>
      </c>
      <c r="AE16">
        <v>0.08394071470911452</v>
      </c>
      <c r="AF16">
        <v>0.05627253406773588</v>
      </c>
      <c r="AG16">
        <v>0.1041192990922462</v>
      </c>
      <c r="AH16">
        <v>0.0605063374057177</v>
      </c>
      <c r="AN16" s="2">
        <v>44267</v>
      </c>
      <c r="AO16">
        <v>0.00217709157711888</v>
      </c>
      <c r="AP16">
        <v>79.79297877303658</v>
      </c>
      <c r="AQ16">
        <v>3.602852597808877</v>
      </c>
      <c r="AR16">
        <v>0.07385636496041793</v>
      </c>
      <c r="AS16">
        <v>0.3959548120038657</v>
      </c>
      <c r="AT16">
        <v>3.8643337880869</v>
      </c>
      <c r="AU16">
        <v>2.842583904525073</v>
      </c>
      <c r="AV16">
        <v>0.2532927711224581</v>
      </c>
      <c r="AW16">
        <v>372.5644485849887</v>
      </c>
      <c r="AX16">
        <v>7.572526516330521</v>
      </c>
      <c r="AY16">
        <v>2.957134381457698</v>
      </c>
      <c r="BD16" s="2">
        <v>44267</v>
      </c>
      <c r="BE16">
        <v>0.09928340134549329</v>
      </c>
      <c r="BF16">
        <v>0.07072908853186198</v>
      </c>
      <c r="BG16">
        <v>0.0854750271156097</v>
      </c>
      <c r="BH16">
        <v>0.1064175445811031</v>
      </c>
      <c r="BI16">
        <v>0.09028600091394101</v>
      </c>
      <c r="BJ16">
        <v>0.09463198436093799</v>
      </c>
      <c r="BK16">
        <v>0.08269360295000229</v>
      </c>
      <c r="BL16">
        <v>0.08097485739320817</v>
      </c>
      <c r="BM16">
        <v>0.1223028996378428</v>
      </c>
      <c r="BN16">
        <v>0.09520944964767168</v>
      </c>
      <c r="BO16">
        <v>0.07199614352232798</v>
      </c>
    </row>
    <row r="17" spans="1:67">
      <c r="A17" s="2">
        <v>44268</v>
      </c>
      <c r="B17">
        <v>1207.155788318092</v>
      </c>
      <c r="C17">
        <v>-0.04834284780068876</v>
      </c>
      <c r="F17" s="2">
        <v>44346</v>
      </c>
      <c r="G17">
        <v>0.1000000579851483</v>
      </c>
      <c r="H17">
        <v>0.1148478257161513</v>
      </c>
      <c r="I17">
        <v>0.09113438673056877</v>
      </c>
      <c r="J17">
        <v>0.1257688126218778</v>
      </c>
      <c r="K17">
        <v>0.06954067151055446</v>
      </c>
      <c r="L17">
        <v>0.1039318298640817</v>
      </c>
      <c r="M17">
        <v>0.09074100820199656</v>
      </c>
      <c r="N17">
        <v>0.08713368843962215</v>
      </c>
      <c r="O17">
        <v>0.05279254467509589</v>
      </c>
      <c r="P17">
        <v>0.09972344600595254</v>
      </c>
      <c r="Q17">
        <v>0.06438572824895049</v>
      </c>
      <c r="W17" s="2">
        <v>44346</v>
      </c>
      <c r="X17">
        <v>0.1000000579851483</v>
      </c>
      <c r="Y17">
        <v>0.1148478257161513</v>
      </c>
      <c r="Z17">
        <v>0.09113438673056877</v>
      </c>
      <c r="AA17">
        <v>0.1257688126218778</v>
      </c>
      <c r="AB17">
        <v>0.06954067151055446</v>
      </c>
      <c r="AC17">
        <v>0.1039318298640817</v>
      </c>
      <c r="AD17">
        <v>0.09074100820199656</v>
      </c>
      <c r="AE17">
        <v>0.08713368843962215</v>
      </c>
      <c r="AF17">
        <v>0.05279254467509589</v>
      </c>
      <c r="AG17">
        <v>0.09972344600595254</v>
      </c>
      <c r="AH17">
        <v>0.06438572824895049</v>
      </c>
      <c r="AN17" s="2">
        <v>44268</v>
      </c>
      <c r="AO17">
        <v>0.002177522986166977</v>
      </c>
      <c r="AP17">
        <v>79.80879042440628</v>
      </c>
      <c r="AQ17">
        <v>3.603566533421871</v>
      </c>
      <c r="AR17">
        <v>0.07387100022171716</v>
      </c>
      <c r="AS17">
        <v>0.3960332737876195</v>
      </c>
      <c r="AT17">
        <v>3.865099538401939</v>
      </c>
      <c r="AU17">
        <v>2.843147186487704</v>
      </c>
      <c r="AV17">
        <v>0.2533429632202221</v>
      </c>
      <c r="AW17">
        <v>372.6382753710587</v>
      </c>
      <c r="AX17">
        <v>7.57402707629338</v>
      </c>
      <c r="AY17">
        <v>2.957720362562952</v>
      </c>
      <c r="BD17" s="2">
        <v>44268</v>
      </c>
      <c r="BE17">
        <v>0.1034228564811541</v>
      </c>
      <c r="BF17">
        <v>0.06845377537475973</v>
      </c>
      <c r="BG17">
        <v>0.08428676158940998</v>
      </c>
      <c r="BH17">
        <v>0.1082222645840924</v>
      </c>
      <c r="BI17">
        <v>0.08657459047008484</v>
      </c>
      <c r="BJ17">
        <v>0.09919080538769147</v>
      </c>
      <c r="BK17">
        <v>0.08406046119410997</v>
      </c>
      <c r="BL17">
        <v>0.07835729779419477</v>
      </c>
      <c r="BM17">
        <v>0.1269311957461067</v>
      </c>
      <c r="BN17">
        <v>0.09146231785976602</v>
      </c>
      <c r="BO17">
        <v>0.06903767351863012</v>
      </c>
    </row>
    <row r="18" spans="1:67">
      <c r="A18" s="2">
        <v>44269</v>
      </c>
      <c r="B18">
        <v>1284.065250950906</v>
      </c>
      <c r="C18">
        <v>0.06371129839005296</v>
      </c>
      <c r="F18" s="2">
        <v>44353</v>
      </c>
      <c r="G18">
        <v>0.1000000571664603</v>
      </c>
      <c r="H18">
        <v>0.1184152686317229</v>
      </c>
      <c r="I18">
        <v>0.08706258963884221</v>
      </c>
      <c r="J18">
        <v>0.1249190705548212</v>
      </c>
      <c r="K18">
        <v>0.07087093320580354</v>
      </c>
      <c r="L18">
        <v>0.1050284349647378</v>
      </c>
      <c r="M18">
        <v>0.08923928262869152</v>
      </c>
      <c r="N18">
        <v>0.0891052531377555</v>
      </c>
      <c r="O18">
        <v>0.05315834428417884</v>
      </c>
      <c r="P18">
        <v>0.09856182447830429</v>
      </c>
      <c r="Q18">
        <v>0.06363894130868199</v>
      </c>
      <c r="W18" s="2">
        <v>44353</v>
      </c>
      <c r="X18">
        <v>0.1000000571664603</v>
      </c>
      <c r="Y18">
        <v>0.1184152686317229</v>
      </c>
      <c r="Z18">
        <v>0.08706258963884221</v>
      </c>
      <c r="AA18">
        <v>0.1249190705548212</v>
      </c>
      <c r="AB18">
        <v>0.07087093320580354</v>
      </c>
      <c r="AC18">
        <v>0.1050284349647378</v>
      </c>
      <c r="AD18">
        <v>0.08923928262869152</v>
      </c>
      <c r="AE18">
        <v>0.0891052531377555</v>
      </c>
      <c r="AF18">
        <v>0.05315834428417884</v>
      </c>
      <c r="AG18">
        <v>0.09856182447830429</v>
      </c>
      <c r="AH18">
        <v>0.06363894130868199</v>
      </c>
      <c r="AN18" s="2">
        <v>44269</v>
      </c>
      <c r="AO18">
        <v>0.00209510545832342</v>
      </c>
      <c r="AP18">
        <v>97.90057480609316</v>
      </c>
      <c r="AQ18">
        <v>4.17182493588145</v>
      </c>
      <c r="AR18">
        <v>0.07540996366086891</v>
      </c>
      <c r="AS18">
        <v>0.3715843563572368</v>
      </c>
      <c r="AT18">
        <v>4.382891240521904</v>
      </c>
      <c r="AU18">
        <v>3.027040581165457</v>
      </c>
      <c r="AV18">
        <v>0.3016530488370729</v>
      </c>
      <c r="AW18">
        <v>215.4597242745288</v>
      </c>
      <c r="AX18">
        <v>7.826500255466725</v>
      </c>
      <c r="AY18">
        <v>2.678086513704295</v>
      </c>
      <c r="BD18" s="2">
        <v>44269</v>
      </c>
      <c r="BE18">
        <v>0.09999997041879161</v>
      </c>
      <c r="BF18">
        <v>0.08383104126891326</v>
      </c>
      <c r="BG18">
        <v>0.09692274520036705</v>
      </c>
      <c r="BH18">
        <v>0.1131801148207062</v>
      </c>
      <c r="BI18">
        <v>0.080128147839495</v>
      </c>
      <c r="BJ18">
        <v>0.110726077811171</v>
      </c>
      <c r="BK18">
        <v>0.08819927484766117</v>
      </c>
      <c r="BL18">
        <v>0.09767068657040455</v>
      </c>
      <c r="BM18">
        <v>0.07120103565994637</v>
      </c>
      <c r="BN18">
        <v>0.09345432222639997</v>
      </c>
      <c r="BO18">
        <v>0.06468658333614299</v>
      </c>
    </row>
    <row r="19" spans="1:67">
      <c r="A19" s="2">
        <v>44270</v>
      </c>
      <c r="B19">
        <v>1236.174084591181</v>
      </c>
      <c r="C19">
        <v>-0.03729652081485679</v>
      </c>
      <c r="F19" s="2">
        <v>44360</v>
      </c>
      <c r="G19">
        <v>0.1000000569684331</v>
      </c>
      <c r="H19">
        <v>0.1233504997737816</v>
      </c>
      <c r="I19">
        <v>0.08098871896374098</v>
      </c>
      <c r="J19">
        <v>0.1178956304454082</v>
      </c>
      <c r="K19">
        <v>0.07380653248695646</v>
      </c>
      <c r="L19">
        <v>0.1009800525692693</v>
      </c>
      <c r="M19">
        <v>0.08692320990436984</v>
      </c>
      <c r="N19">
        <v>0.08532236541217957</v>
      </c>
      <c r="O19">
        <v>0.05351268287331855</v>
      </c>
      <c r="P19">
        <v>0.09838666217447878</v>
      </c>
      <c r="Q19">
        <v>0.0788335884280639</v>
      </c>
      <c r="W19" s="2">
        <v>44360</v>
      </c>
      <c r="X19">
        <v>0.1000000569684331</v>
      </c>
      <c r="Y19">
        <v>0.1233504997737816</v>
      </c>
      <c r="Z19">
        <v>0.08098871896374098</v>
      </c>
      <c r="AA19">
        <v>0.1178956304454082</v>
      </c>
      <c r="AB19">
        <v>0.07380653248695646</v>
      </c>
      <c r="AC19">
        <v>0.1009800525692693</v>
      </c>
      <c r="AD19">
        <v>0.08692320990436984</v>
      </c>
      <c r="AE19">
        <v>0.08532236541217957</v>
      </c>
      <c r="AF19">
        <v>0.05351268287331855</v>
      </c>
      <c r="AG19">
        <v>0.09838666217447878</v>
      </c>
      <c r="AH19">
        <v>0.0788335884280639</v>
      </c>
      <c r="AN19" s="2">
        <v>44270</v>
      </c>
      <c r="AO19">
        <v>0.002095520621130965</v>
      </c>
      <c r="AP19">
        <v>97.91997463025726</v>
      </c>
      <c r="AQ19">
        <v>4.172651618159463</v>
      </c>
      <c r="AR19">
        <v>0.0754249067808469</v>
      </c>
      <c r="AS19">
        <v>0.3716579889297701</v>
      </c>
      <c r="AT19">
        <v>4.383759747367393</v>
      </c>
      <c r="AU19">
        <v>3.027640414773468</v>
      </c>
      <c r="AV19">
        <v>0.3017128239315255</v>
      </c>
      <c r="AW19">
        <v>215.502419435141</v>
      </c>
      <c r="AX19">
        <v>7.8280511424669</v>
      </c>
      <c r="AY19">
        <v>2.678617199122282</v>
      </c>
      <c r="BD19" s="2">
        <v>44270</v>
      </c>
      <c r="BE19">
        <v>0.1015499842548641</v>
      </c>
      <c r="BF19">
        <v>0.08474156093363702</v>
      </c>
      <c r="BG19">
        <v>0.09831997772431765</v>
      </c>
      <c r="BH19">
        <v>0.1143508184269177</v>
      </c>
      <c r="BI19">
        <v>0.08028473778819877</v>
      </c>
      <c r="BJ19">
        <v>0.1103801664329226</v>
      </c>
      <c r="BK19">
        <v>0.0906387200581678</v>
      </c>
      <c r="BL19">
        <v>0.09473959922647257</v>
      </c>
      <c r="BM19">
        <v>0.06757245027498031</v>
      </c>
      <c r="BN19">
        <v>0.09327049702240565</v>
      </c>
      <c r="BO19">
        <v>0.06415148785711589</v>
      </c>
    </row>
    <row r="20" spans="1:67">
      <c r="A20" s="2">
        <v>44271</v>
      </c>
      <c r="B20">
        <v>1188.643358304144</v>
      </c>
      <c r="C20">
        <v>-0.0384498646909881</v>
      </c>
      <c r="F20" s="2">
        <v>44367</v>
      </c>
      <c r="G20">
        <v>0.1000000444857313</v>
      </c>
      <c r="H20">
        <v>0.1168684070675516</v>
      </c>
      <c r="I20">
        <v>0.072097274738952</v>
      </c>
      <c r="J20">
        <v>0.1068022753875698</v>
      </c>
      <c r="K20">
        <v>0.0784502168666934</v>
      </c>
      <c r="L20">
        <v>0.09101612430271316</v>
      </c>
      <c r="M20">
        <v>0.08033685042319388</v>
      </c>
      <c r="N20">
        <v>0.07606982978711042</v>
      </c>
      <c r="O20">
        <v>0.04990022650201362</v>
      </c>
      <c r="P20">
        <v>0.0949110450304728</v>
      </c>
      <c r="Q20">
        <v>0.07103473616870803</v>
      </c>
      <c r="R20">
        <v>0.06251296923928992</v>
      </c>
      <c r="W20" s="2">
        <v>44367</v>
      </c>
      <c r="X20">
        <v>0.1000000444857313</v>
      </c>
      <c r="Y20">
        <v>0.1168684070675516</v>
      </c>
      <c r="Z20">
        <v>0.072097274738952</v>
      </c>
      <c r="AA20">
        <v>0.1068022753875698</v>
      </c>
      <c r="AB20">
        <v>0.0784502168666934</v>
      </c>
      <c r="AC20">
        <v>0.09101612430271316</v>
      </c>
      <c r="AD20">
        <v>0.08033685042319388</v>
      </c>
      <c r="AE20">
        <v>0.07606982978711042</v>
      </c>
      <c r="AF20">
        <v>0.04990022650201362</v>
      </c>
      <c r="AG20">
        <v>0.0949110450304728</v>
      </c>
      <c r="AH20">
        <v>0.07103473616870803</v>
      </c>
      <c r="AI20">
        <v>0.06251296923928992</v>
      </c>
      <c r="AN20" s="2">
        <v>44271</v>
      </c>
      <c r="AO20">
        <v>0.002095935866206519</v>
      </c>
      <c r="AP20">
        <v>97.93937829866005</v>
      </c>
      <c r="AQ20">
        <v>4.173478464251539</v>
      </c>
      <c r="AR20">
        <v>0.07543985286193008</v>
      </c>
      <c r="AS20">
        <v>0.3717316360932184</v>
      </c>
      <c r="AT20">
        <v>4.384628426314836</v>
      </c>
      <c r="AU20">
        <v>3.028240367243564</v>
      </c>
      <c r="AV20">
        <v>0.3017726108709171</v>
      </c>
      <c r="AW20">
        <v>215.5451230561592</v>
      </c>
      <c r="AX20">
        <v>7.829602336788406</v>
      </c>
      <c r="AY20">
        <v>2.679147989700057</v>
      </c>
      <c r="BD20" s="2">
        <v>44271</v>
      </c>
      <c r="BE20">
        <v>0.09895842303794458</v>
      </c>
      <c r="BF20">
        <v>0.08558666559826496</v>
      </c>
      <c r="BG20">
        <v>0.09719350577737508</v>
      </c>
      <c r="BH20">
        <v>0.1140445164986878</v>
      </c>
      <c r="BI20">
        <v>0.07988226894864835</v>
      </c>
      <c r="BJ20">
        <v>0.1103696636249873</v>
      </c>
      <c r="BK20">
        <v>0.08807459827889672</v>
      </c>
      <c r="BL20">
        <v>0.09437294327368818</v>
      </c>
      <c r="BM20">
        <v>0.07173319530823254</v>
      </c>
      <c r="BN20">
        <v>0.09378059049868002</v>
      </c>
      <c r="BO20">
        <v>0.06600362915459454</v>
      </c>
    </row>
    <row r="21" spans="1:67">
      <c r="A21" s="2">
        <v>44272</v>
      </c>
      <c r="B21">
        <v>1210.691074227784</v>
      </c>
      <c r="C21">
        <v>0.01854863847058019</v>
      </c>
      <c r="F21" s="2">
        <v>44374</v>
      </c>
      <c r="G21">
        <v>0.1000000469357149</v>
      </c>
      <c r="H21">
        <v>0.1166632907353192</v>
      </c>
      <c r="I21">
        <v>0.07428267977785982</v>
      </c>
      <c r="J21">
        <v>0.110794871959143</v>
      </c>
      <c r="K21">
        <v>0.08021581123359091</v>
      </c>
      <c r="L21">
        <v>0.09089823202042036</v>
      </c>
      <c r="M21">
        <v>0.0771640064961014</v>
      </c>
      <c r="N21">
        <v>0.07586760515607378</v>
      </c>
      <c r="O21">
        <v>0.04935212347664418</v>
      </c>
      <c r="P21">
        <v>0.08787590717115086</v>
      </c>
      <c r="Q21">
        <v>0.07285521329787036</v>
      </c>
      <c r="R21">
        <v>0.06403021174011123</v>
      </c>
      <c r="W21" s="2">
        <v>44374</v>
      </c>
      <c r="X21">
        <v>0.1000000469357149</v>
      </c>
      <c r="Y21">
        <v>0.1166632907353192</v>
      </c>
      <c r="Z21">
        <v>0.07428267977785982</v>
      </c>
      <c r="AA21">
        <v>0.110794871959143</v>
      </c>
      <c r="AB21">
        <v>0.08021581123359091</v>
      </c>
      <c r="AC21">
        <v>0.09089823202042036</v>
      </c>
      <c r="AD21">
        <v>0.0771640064961014</v>
      </c>
      <c r="AE21">
        <v>0.07586760515607378</v>
      </c>
      <c r="AF21">
        <v>0.04935212347664418</v>
      </c>
      <c r="AG21">
        <v>0.08787590717115086</v>
      </c>
      <c r="AH21">
        <v>0.07285521329787036</v>
      </c>
      <c r="AI21">
        <v>0.06403021174011123</v>
      </c>
      <c r="AN21" s="2">
        <v>44272</v>
      </c>
      <c r="AO21">
        <v>0.002096351193566386</v>
      </c>
      <c r="AP21">
        <v>97.9587858120633</v>
      </c>
      <c r="AQ21">
        <v>4.174305474190137</v>
      </c>
      <c r="AR21">
        <v>0.07545480190470523</v>
      </c>
      <c r="AS21">
        <v>0.3718052978504728</v>
      </c>
      <c r="AT21">
        <v>4.385497277398335</v>
      </c>
      <c r="AU21">
        <v>3.028840438599299</v>
      </c>
      <c r="AV21">
        <v>0.3018324096575946</v>
      </c>
      <c r="AW21">
        <v>215.5878351392598</v>
      </c>
      <c r="AX21">
        <v>7.831153838492144</v>
      </c>
      <c r="AY21">
        <v>2.679678885458461</v>
      </c>
      <c r="BD21" s="2">
        <v>44272</v>
      </c>
      <c r="BE21">
        <v>0.09783237027545647</v>
      </c>
      <c r="BF21">
        <v>0.1004752646976722</v>
      </c>
      <c r="BG21">
        <v>0.09580218808912373</v>
      </c>
      <c r="BH21">
        <v>0.1119927614666919</v>
      </c>
      <c r="BI21">
        <v>0.07914430735794285</v>
      </c>
      <c r="BJ21">
        <v>0.1075996448630669</v>
      </c>
      <c r="BK21">
        <v>0.08813196325822285</v>
      </c>
      <c r="BL21">
        <v>0.09224875765743075</v>
      </c>
      <c r="BM21">
        <v>0.06606957460735613</v>
      </c>
      <c r="BN21">
        <v>0.08822228224922372</v>
      </c>
      <c r="BO21">
        <v>0.07248088547781248</v>
      </c>
    </row>
    <row r="22" spans="1:67">
      <c r="A22" s="2">
        <v>44273</v>
      </c>
      <c r="B22">
        <v>1273.342763567454</v>
      </c>
      <c r="C22">
        <v>0.05174870012123578</v>
      </c>
      <c r="F22" s="2">
        <v>44381</v>
      </c>
      <c r="G22">
        <v>0.1000000475075271</v>
      </c>
      <c r="H22">
        <v>0.1139096604736539</v>
      </c>
      <c r="I22">
        <v>0.07448060125943308</v>
      </c>
      <c r="J22">
        <v>0.1096353244461542</v>
      </c>
      <c r="K22">
        <v>0.08352938803502793</v>
      </c>
      <c r="L22">
        <v>0.08872299120127154</v>
      </c>
      <c r="M22">
        <v>0.07589834453074229</v>
      </c>
      <c r="N22">
        <v>0.07317870432790791</v>
      </c>
      <c r="O22">
        <v>0.04955608420165021</v>
      </c>
      <c r="P22">
        <v>0.08866017738546232</v>
      </c>
      <c r="Q22">
        <v>0.0732193084153529</v>
      </c>
      <c r="R22">
        <v>0.06920936821581683</v>
      </c>
      <c r="W22" s="2">
        <v>44381</v>
      </c>
      <c r="X22">
        <v>0.1000000475075271</v>
      </c>
      <c r="Y22">
        <v>0.1139096604736539</v>
      </c>
      <c r="Z22">
        <v>0.07448060125943308</v>
      </c>
      <c r="AA22">
        <v>0.1096353244461542</v>
      </c>
      <c r="AB22">
        <v>0.08352938803502793</v>
      </c>
      <c r="AC22">
        <v>0.08872299120127154</v>
      </c>
      <c r="AD22">
        <v>0.07589834453074229</v>
      </c>
      <c r="AE22">
        <v>0.07317870432790791</v>
      </c>
      <c r="AF22">
        <v>0.04955608420165021</v>
      </c>
      <c r="AG22">
        <v>0.08866017738546232</v>
      </c>
      <c r="AH22">
        <v>0.0732193084153529</v>
      </c>
      <c r="AI22">
        <v>0.06920936821581683</v>
      </c>
      <c r="AN22" s="2">
        <v>44273</v>
      </c>
      <c r="AO22">
        <v>0.00209676660322687</v>
      </c>
      <c r="AP22">
        <v>97.97819717122893</v>
      </c>
      <c r="AQ22">
        <v>4.175132648007726</v>
      </c>
      <c r="AR22">
        <v>0.07546975390975921</v>
      </c>
      <c r="AS22">
        <v>0.3718789742044255</v>
      </c>
      <c r="AT22">
        <v>4.386366300652</v>
      </c>
      <c r="AU22">
        <v>3.029440628864232</v>
      </c>
      <c r="AV22">
        <v>0.3018922202939058</v>
      </c>
      <c r="AW22">
        <v>215.6305556861198</v>
      </c>
      <c r="AX22">
        <v>7.832705647639022</v>
      </c>
      <c r="AY22">
        <v>2.680209886418334</v>
      </c>
      <c r="BD22" s="2">
        <v>44273</v>
      </c>
      <c r="BE22">
        <v>0.0966312421505949</v>
      </c>
      <c r="BF22">
        <v>0.1059377633925057</v>
      </c>
      <c r="BG22">
        <v>0.1012954884582978</v>
      </c>
      <c r="BH22">
        <v>0.1078024542820347</v>
      </c>
      <c r="BI22">
        <v>0.07874062554645815</v>
      </c>
      <c r="BJ22">
        <v>0.1083665049427833</v>
      </c>
      <c r="BK22">
        <v>0.08589484142740689</v>
      </c>
      <c r="BL22">
        <v>0.09053282873381265</v>
      </c>
      <c r="BM22">
        <v>0.06842846135439848</v>
      </c>
      <c r="BN22">
        <v>0.08741180523421292</v>
      </c>
      <c r="BO22">
        <v>0.06895798447749438</v>
      </c>
    </row>
    <row r="23" spans="1:67">
      <c r="A23" s="2">
        <v>44274</v>
      </c>
      <c r="B23">
        <v>1231.983644713702</v>
      </c>
      <c r="C23">
        <v>-0.03248074284246827</v>
      </c>
      <c r="F23" s="2">
        <v>44388</v>
      </c>
      <c r="G23">
        <v>0.1000000465996512</v>
      </c>
      <c r="H23">
        <v>0.1127164382157904</v>
      </c>
      <c r="I23">
        <v>0.07174613800007389</v>
      </c>
      <c r="J23">
        <v>0.1054660334631498</v>
      </c>
      <c r="K23">
        <v>0.08702979504638601</v>
      </c>
      <c r="L23">
        <v>0.08541309941168931</v>
      </c>
      <c r="M23">
        <v>0.07430266606906406</v>
      </c>
      <c r="N23">
        <v>0.07278644753362826</v>
      </c>
      <c r="O23">
        <v>0.05246331745750057</v>
      </c>
      <c r="P23">
        <v>0.08928281729088131</v>
      </c>
      <c r="Q23">
        <v>0.07767230994247476</v>
      </c>
      <c r="R23">
        <v>0.07112089096971032</v>
      </c>
      <c r="W23" s="2">
        <v>44388</v>
      </c>
      <c r="X23">
        <v>0.1000000465996512</v>
      </c>
      <c r="Y23">
        <v>0.1127164382157904</v>
      </c>
      <c r="Z23">
        <v>0.07174613800007389</v>
      </c>
      <c r="AA23">
        <v>0.1054660334631498</v>
      </c>
      <c r="AB23">
        <v>0.08702979504638601</v>
      </c>
      <c r="AC23">
        <v>0.08541309941168931</v>
      </c>
      <c r="AD23">
        <v>0.07430266606906406</v>
      </c>
      <c r="AE23">
        <v>0.07278644753362826</v>
      </c>
      <c r="AF23">
        <v>0.05246331745750057</v>
      </c>
      <c r="AG23">
        <v>0.08928281729088131</v>
      </c>
      <c r="AH23">
        <v>0.07767230994247476</v>
      </c>
      <c r="AI23">
        <v>0.07112089096971032</v>
      </c>
      <c r="AN23" s="2">
        <v>44274</v>
      </c>
      <c r="AO23">
        <v>0.00209718209520428</v>
      </c>
      <c r="AP23">
        <v>97.99761237691901</v>
      </c>
      <c r="AQ23">
        <v>4.17595998573678</v>
      </c>
      <c r="AR23">
        <v>0.07548470887767904</v>
      </c>
      <c r="AS23">
        <v>0.3719526651579688</v>
      </c>
      <c r="AT23">
        <v>4.387235496109948</v>
      </c>
      <c r="AU23">
        <v>3.030040938061926</v>
      </c>
      <c r="AV23">
        <v>0.3019520427821988</v>
      </c>
      <c r="AW23">
        <v>215.6732846984162</v>
      </c>
      <c r="AX23">
        <v>7.834257764289965</v>
      </c>
      <c r="AY23">
        <v>2.680740992600523</v>
      </c>
      <c r="BD23" s="2">
        <v>44274</v>
      </c>
      <c r="BE23">
        <v>0.09827518926236289</v>
      </c>
      <c r="BF23">
        <v>0.09828341824594572</v>
      </c>
      <c r="BG23">
        <v>0.1000293913904722</v>
      </c>
      <c r="BH23">
        <v>0.1091629506002936</v>
      </c>
      <c r="BI23">
        <v>0.07908435823314795</v>
      </c>
      <c r="BJ23">
        <v>0.1072609054358131</v>
      </c>
      <c r="BK23">
        <v>0.08719228790388071</v>
      </c>
      <c r="BL23">
        <v>0.08922468692187072</v>
      </c>
      <c r="BM23">
        <v>0.06867630834203911</v>
      </c>
      <c r="BN23">
        <v>0.09058461755735034</v>
      </c>
      <c r="BO23">
        <v>0.07222588610682351</v>
      </c>
    </row>
    <row r="24" spans="1:67">
      <c r="A24" s="2">
        <v>44275</v>
      </c>
      <c r="B24">
        <v>1280.576204143767</v>
      </c>
      <c r="C24">
        <v>0.03944253613963977</v>
      </c>
      <c r="F24" s="2">
        <v>44395</v>
      </c>
      <c r="G24">
        <v>0.1000000485533164</v>
      </c>
      <c r="H24">
        <v>0.116571793799416</v>
      </c>
      <c r="I24">
        <v>0.07186933683556426</v>
      </c>
      <c r="J24">
        <v>0.1048176810804557</v>
      </c>
      <c r="K24">
        <v>0.0871924082966702</v>
      </c>
      <c r="L24">
        <v>0.08541321562391542</v>
      </c>
      <c r="M24">
        <v>0.0736986756345125</v>
      </c>
      <c r="N24">
        <v>0.07280300138382381</v>
      </c>
      <c r="O24">
        <v>0.05148094697845195</v>
      </c>
      <c r="P24">
        <v>0.0867200201807552</v>
      </c>
      <c r="Q24">
        <v>0.07879012500600781</v>
      </c>
      <c r="R24">
        <v>0.0706427466271109</v>
      </c>
      <c r="W24" s="2">
        <v>44395</v>
      </c>
      <c r="X24">
        <v>0.1000000485533164</v>
      </c>
      <c r="Y24">
        <v>0.116571793799416</v>
      </c>
      <c r="Z24">
        <v>0.07186933683556426</v>
      </c>
      <c r="AA24">
        <v>0.1048176810804557</v>
      </c>
      <c r="AB24">
        <v>0.0871924082966702</v>
      </c>
      <c r="AC24">
        <v>0.08541321562391542</v>
      </c>
      <c r="AD24">
        <v>0.0736986756345125</v>
      </c>
      <c r="AE24">
        <v>0.07280300138382381</v>
      </c>
      <c r="AF24">
        <v>0.05148094697845195</v>
      </c>
      <c r="AG24">
        <v>0.0867200201807552</v>
      </c>
      <c r="AH24">
        <v>0.07879012500600781</v>
      </c>
      <c r="AI24">
        <v>0.0706427466271109</v>
      </c>
      <c r="AN24" s="2">
        <v>44275</v>
      </c>
      <c r="AO24">
        <v>0.002097597669514928</v>
      </c>
      <c r="AP24">
        <v>98.01703142989577</v>
      </c>
      <c r="AQ24">
        <v>4.176787487409779</v>
      </c>
      <c r="AR24">
        <v>0.07549966680905182</v>
      </c>
      <c r="AS24">
        <v>0.3720263707139956</v>
      </c>
      <c r="AT24">
        <v>4.388104863806304</v>
      </c>
      <c r="AU24">
        <v>3.030641366215947</v>
      </c>
      <c r="AV24">
        <v>0.3020118771248221</v>
      </c>
      <c r="AW24">
        <v>215.7160221778266</v>
      </c>
      <c r="AX24">
        <v>7.835810188505905</v>
      </c>
      <c r="AY24">
        <v>2.68127220402588</v>
      </c>
      <c r="BD24" s="2">
        <v>44275</v>
      </c>
      <c r="BE24">
        <v>0.09528001269224802</v>
      </c>
      <c r="BF24">
        <v>0.09932221625861347</v>
      </c>
      <c r="BG24">
        <v>0.09750940341643483</v>
      </c>
      <c r="BH24">
        <v>0.106735250014652</v>
      </c>
      <c r="BI24">
        <v>0.07635233814231525</v>
      </c>
      <c r="BJ24">
        <v>0.1135320484850606</v>
      </c>
      <c r="BK24">
        <v>0.09020053288382644</v>
      </c>
      <c r="BL24">
        <v>0.0873668206186137</v>
      </c>
      <c r="BM24">
        <v>0.0682775873695062</v>
      </c>
      <c r="BN24">
        <v>0.08657937133271176</v>
      </c>
      <c r="BO24">
        <v>0.07884441878601757</v>
      </c>
    </row>
    <row r="25" spans="1:67">
      <c r="A25" s="2">
        <v>44276</v>
      </c>
      <c r="B25">
        <v>1255.106205472114</v>
      </c>
      <c r="C25">
        <v>-0.01988948302274884</v>
      </c>
      <c r="F25" s="2">
        <v>44402</v>
      </c>
      <c r="G25">
        <v>0.1000000484738495</v>
      </c>
      <c r="H25">
        <v>0.1177704501284562</v>
      </c>
      <c r="I25">
        <v>0.07172444803141968</v>
      </c>
      <c r="J25">
        <v>0.1049139018364874</v>
      </c>
      <c r="K25">
        <v>0.08688847542137398</v>
      </c>
      <c r="L25">
        <v>0.08504747484003411</v>
      </c>
      <c r="M25">
        <v>0.07388493733656602</v>
      </c>
      <c r="N25">
        <v>0.07202529397114749</v>
      </c>
      <c r="O25">
        <v>0.05010135333642812</v>
      </c>
      <c r="P25">
        <v>0.08677475244543346</v>
      </c>
      <c r="Q25">
        <v>0.08082126380747248</v>
      </c>
      <c r="R25">
        <v>0.07004760037133145</v>
      </c>
      <c r="W25" s="2">
        <v>44402</v>
      </c>
      <c r="X25">
        <v>0.1000000484738495</v>
      </c>
      <c r="Y25">
        <v>0.1177704501284562</v>
      </c>
      <c r="Z25">
        <v>0.07172444803141968</v>
      </c>
      <c r="AA25">
        <v>0.1049139018364874</v>
      </c>
      <c r="AB25">
        <v>0.08688847542137398</v>
      </c>
      <c r="AC25">
        <v>0.08504747484003411</v>
      </c>
      <c r="AD25">
        <v>0.07388493733656602</v>
      </c>
      <c r="AE25">
        <v>0.07202529397114749</v>
      </c>
      <c r="AF25">
        <v>0.05010135333642812</v>
      </c>
      <c r="AG25">
        <v>0.08677475244543346</v>
      </c>
      <c r="AH25">
        <v>0.08082126380747248</v>
      </c>
      <c r="AI25">
        <v>0.07004760037133145</v>
      </c>
      <c r="AN25" s="2">
        <v>44276</v>
      </c>
      <c r="AO25">
        <v>0.002154765947611402</v>
      </c>
      <c r="AP25">
        <v>86.12098627133949</v>
      </c>
      <c r="AQ25">
        <v>4.057561713113852</v>
      </c>
      <c r="AR25">
        <v>0.07978691741319276</v>
      </c>
      <c r="AS25">
        <v>0.379109679388591</v>
      </c>
      <c r="AT25">
        <v>4.276037926521033</v>
      </c>
      <c r="AU25">
        <v>2.978309677310188</v>
      </c>
      <c r="AV25">
        <v>0.3289148219757095</v>
      </c>
      <c r="AW25">
        <v>230.76743568806</v>
      </c>
      <c r="AX25">
        <v>8.263865190329081</v>
      </c>
      <c r="AY25">
        <v>2.359218673568427</v>
      </c>
      <c r="BD25" s="2">
        <v>44276</v>
      </c>
      <c r="BE25">
        <v>0.09999995055316817</v>
      </c>
      <c r="BF25">
        <v>0.08305189473024663</v>
      </c>
      <c r="BG25">
        <v>0.096292713315921</v>
      </c>
      <c r="BH25">
        <v>0.1152359318200501</v>
      </c>
      <c r="BI25">
        <v>0.07990018837143502</v>
      </c>
      <c r="BJ25">
        <v>0.1093912896500366</v>
      </c>
      <c r="BK25">
        <v>0.08906817054463557</v>
      </c>
      <c r="BL25">
        <v>0.09733332042298955</v>
      </c>
      <c r="BM25">
        <v>0.07091164112161735</v>
      </c>
      <c r="BN25">
        <v>0.09392584393985795</v>
      </c>
      <c r="BO25">
        <v>0.06488905553004083</v>
      </c>
    </row>
    <row r="26" spans="1:67">
      <c r="A26" s="2">
        <v>44277</v>
      </c>
      <c r="B26">
        <v>1241.088990380402</v>
      </c>
      <c r="C26">
        <v>-0.0111681505761011</v>
      </c>
      <c r="F26" s="2">
        <v>44409</v>
      </c>
      <c r="G26">
        <v>0.1000000477042264</v>
      </c>
      <c r="H26">
        <v>0.1172310039398812</v>
      </c>
      <c r="I26">
        <v>0.0708440793645865</v>
      </c>
      <c r="J26">
        <v>0.1061763645928317</v>
      </c>
      <c r="K26">
        <v>0.0879287637256907</v>
      </c>
      <c r="L26">
        <v>0.08458577330205792</v>
      </c>
      <c r="M26">
        <v>0.07378898842895515</v>
      </c>
      <c r="N26">
        <v>0.0722846201897093</v>
      </c>
      <c r="O26">
        <v>0.05023274889457838</v>
      </c>
      <c r="P26">
        <v>0.08595427468788844</v>
      </c>
      <c r="Q26">
        <v>0.08024748489099738</v>
      </c>
      <c r="R26">
        <v>0.07072585027859705</v>
      </c>
      <c r="W26" s="2">
        <v>44409</v>
      </c>
      <c r="X26">
        <v>0.1000000477042264</v>
      </c>
      <c r="Y26">
        <v>0.1172310039398812</v>
      </c>
      <c r="Z26">
        <v>0.0708440793645865</v>
      </c>
      <c r="AA26">
        <v>0.1061763645928317</v>
      </c>
      <c r="AB26">
        <v>0.0879287637256907</v>
      </c>
      <c r="AC26">
        <v>0.08458577330205792</v>
      </c>
      <c r="AD26">
        <v>0.07378898842895515</v>
      </c>
      <c r="AE26">
        <v>0.0722846201897093</v>
      </c>
      <c r="AF26">
        <v>0.05023274889457838</v>
      </c>
      <c r="AG26">
        <v>0.08595427468788844</v>
      </c>
      <c r="AH26">
        <v>0.08024748489099738</v>
      </c>
      <c r="AI26">
        <v>0.07072585027859705</v>
      </c>
      <c r="AN26" s="2">
        <v>44277</v>
      </c>
      <c r="AO26">
        <v>0.002155192932647815</v>
      </c>
      <c r="AP26">
        <v>86.13805187073778</v>
      </c>
      <c r="AQ26">
        <v>4.058365753171077</v>
      </c>
      <c r="AR26">
        <v>0.07980272786345291</v>
      </c>
      <c r="AS26">
        <v>0.3791848031673187</v>
      </c>
      <c r="AT26">
        <v>4.276885259481619</v>
      </c>
      <c r="AU26">
        <v>2.978899854478815</v>
      </c>
      <c r="AV26">
        <v>0.3289799992203164</v>
      </c>
      <c r="AW26">
        <v>230.8131642007272</v>
      </c>
      <c r="AX26">
        <v>8.265502744877926</v>
      </c>
      <c r="AY26">
        <v>2.35968617263595</v>
      </c>
      <c r="BD26" s="2">
        <v>44277</v>
      </c>
      <c r="BE26">
        <v>0.09976027520935696</v>
      </c>
      <c r="BF26">
        <v>0.08250897231039504</v>
      </c>
      <c r="BG26">
        <v>0.09572675275713154</v>
      </c>
      <c r="BH26">
        <v>0.1147588735124017</v>
      </c>
      <c r="BI26">
        <v>0.08073560239578133</v>
      </c>
      <c r="BJ26">
        <v>0.1131416568786687</v>
      </c>
      <c r="BK26">
        <v>0.08815203080020147</v>
      </c>
      <c r="BL26">
        <v>0.09716317873936177</v>
      </c>
      <c r="BM26">
        <v>0.0706109018540515</v>
      </c>
      <c r="BN26">
        <v>0.09491066362123955</v>
      </c>
      <c r="BO26">
        <v>0.06253109192141064</v>
      </c>
    </row>
    <row r="27" spans="1:67">
      <c r="A27" s="2">
        <v>44278</v>
      </c>
      <c r="B27">
        <v>1188.278503760032</v>
      </c>
      <c r="C27">
        <v>-0.04255173241379229</v>
      </c>
      <c r="F27" s="2">
        <v>44416</v>
      </c>
      <c r="G27">
        <v>0.1000000461127456</v>
      </c>
      <c r="H27">
        <v>0.1180783810191499</v>
      </c>
      <c r="I27">
        <v>0.07241344612834343</v>
      </c>
      <c r="J27">
        <v>0.1047653672931153</v>
      </c>
      <c r="K27">
        <v>0.09047926683405005</v>
      </c>
      <c r="L27">
        <v>0.08348433871027393</v>
      </c>
      <c r="M27">
        <v>0.07307981341014949</v>
      </c>
      <c r="N27">
        <v>0.07189244200109199</v>
      </c>
      <c r="O27">
        <v>0.05037257703017298</v>
      </c>
      <c r="P27">
        <v>0.08348105291056176</v>
      </c>
      <c r="Q27">
        <v>0.07898064112420229</v>
      </c>
      <c r="R27">
        <v>0.0729726274261432</v>
      </c>
      <c r="W27" s="2">
        <v>44416</v>
      </c>
      <c r="X27">
        <v>0.1000000461127456</v>
      </c>
      <c r="Y27">
        <v>0.1180783810191499</v>
      </c>
      <c r="Z27">
        <v>0.07241344612834343</v>
      </c>
      <c r="AA27">
        <v>0.1047653672931153</v>
      </c>
      <c r="AB27">
        <v>0.09047926683405005</v>
      </c>
      <c r="AC27">
        <v>0.08348433871027393</v>
      </c>
      <c r="AD27">
        <v>0.07307981341014949</v>
      </c>
      <c r="AE27">
        <v>0.07189244200109199</v>
      </c>
      <c r="AF27">
        <v>0.05037257703017298</v>
      </c>
      <c r="AG27">
        <v>0.08348105291056176</v>
      </c>
      <c r="AH27">
        <v>0.07898064112420229</v>
      </c>
      <c r="AI27">
        <v>0.0729726274261432</v>
      </c>
      <c r="AN27" s="2">
        <v>44278</v>
      </c>
      <c r="AO27">
        <v>0.002155620002294912</v>
      </c>
      <c r="AP27">
        <v>86.15512085182846</v>
      </c>
      <c r="AQ27">
        <v>4.059169952555616</v>
      </c>
      <c r="AR27">
        <v>0.07981854144668706</v>
      </c>
      <c r="AS27">
        <v>0.3792599418324564</v>
      </c>
      <c r="AT27">
        <v>4.277732760348375</v>
      </c>
      <c r="AU27">
        <v>2.979490148596024</v>
      </c>
      <c r="AV27">
        <v>0.3290451893803438</v>
      </c>
      <c r="AW27">
        <v>230.8589017748847</v>
      </c>
      <c r="AX27">
        <v>8.267140623922009</v>
      </c>
      <c r="AY27">
        <v>2.360153764342355</v>
      </c>
      <c r="BD27" s="2">
        <v>44278</v>
      </c>
      <c r="BE27">
        <v>0.09878178532202377</v>
      </c>
      <c r="BF27">
        <v>0.08054619966786875</v>
      </c>
      <c r="BG27">
        <v>0.0938732022959578</v>
      </c>
      <c r="BH27">
        <v>0.1134604361321261</v>
      </c>
      <c r="BI27">
        <v>0.0818932394873487</v>
      </c>
      <c r="BJ27">
        <v>0.1189220131222593</v>
      </c>
      <c r="BK27">
        <v>0.08882291812465475</v>
      </c>
      <c r="BL27">
        <v>0.09374674300147279</v>
      </c>
      <c r="BM27">
        <v>0.06781860519660844</v>
      </c>
      <c r="BN27">
        <v>0.1035984867529222</v>
      </c>
      <c r="BO27">
        <v>0.05853637089675762</v>
      </c>
    </row>
    <row r="28" spans="1:67">
      <c r="A28" s="2">
        <v>44279</v>
      </c>
      <c r="B28">
        <v>1160.009159667843</v>
      </c>
      <c r="C28">
        <v>-0.02379016703806147</v>
      </c>
      <c r="F28" s="2">
        <v>44423</v>
      </c>
      <c r="G28">
        <v>0.1000000451707955</v>
      </c>
      <c r="H28">
        <v>0.1145762401415455</v>
      </c>
      <c r="I28">
        <v>0.07224355135270263</v>
      </c>
      <c r="J28">
        <v>0.1050294074405269</v>
      </c>
      <c r="K28">
        <v>0.09253302919641443</v>
      </c>
      <c r="L28">
        <v>0.08523741073584828</v>
      </c>
      <c r="M28">
        <v>0.07254636712343167</v>
      </c>
      <c r="N28">
        <v>0.07262684280462967</v>
      </c>
      <c r="O28">
        <v>0.04936935045758092</v>
      </c>
      <c r="P28">
        <v>0.08376456718385693</v>
      </c>
      <c r="Q28">
        <v>0.07918380387612002</v>
      </c>
      <c r="R28">
        <v>0.07288938451654749</v>
      </c>
      <c r="W28" s="2">
        <v>44423</v>
      </c>
      <c r="X28">
        <v>0.1000000451707955</v>
      </c>
      <c r="Y28">
        <v>0.1145762401415455</v>
      </c>
      <c r="Z28">
        <v>0.07224355135270263</v>
      </c>
      <c r="AA28">
        <v>0.1050294074405269</v>
      </c>
      <c r="AB28">
        <v>0.09253302919641443</v>
      </c>
      <c r="AC28">
        <v>0.08523741073584828</v>
      </c>
      <c r="AD28">
        <v>0.07254636712343167</v>
      </c>
      <c r="AE28">
        <v>0.07262684280462967</v>
      </c>
      <c r="AF28">
        <v>0.04936935045758092</v>
      </c>
      <c r="AG28">
        <v>0.08376456718385693</v>
      </c>
      <c r="AH28">
        <v>0.07918380387612002</v>
      </c>
      <c r="AI28">
        <v>0.07288938451654749</v>
      </c>
      <c r="AN28" s="2">
        <v>44279</v>
      </c>
      <c r="AO28">
        <v>0.00215604715656946</v>
      </c>
      <c r="AP28">
        <v>86.17219321528161</v>
      </c>
      <c r="AQ28">
        <v>4.059974311299043</v>
      </c>
      <c r="AR28">
        <v>0.07983435816351601</v>
      </c>
      <c r="AS28">
        <v>0.379335095386954</v>
      </c>
      <c r="AT28">
        <v>4.27858042915457</v>
      </c>
      <c r="AU28">
        <v>2.980080559684987</v>
      </c>
      <c r="AV28">
        <v>0.3291103924583509</v>
      </c>
      <c r="AW28">
        <v>230.9046484123281</v>
      </c>
      <c r="AX28">
        <v>8.268778827525631</v>
      </c>
      <c r="AY28">
        <v>2.360621448705998</v>
      </c>
      <c r="BD28" s="2">
        <v>44279</v>
      </c>
      <c r="BE28">
        <v>0.1014144754008948</v>
      </c>
      <c r="BF28">
        <v>0.08352072594290208</v>
      </c>
      <c r="BG28">
        <v>0.09422503029657622</v>
      </c>
      <c r="BH28">
        <v>0.1150536248740731</v>
      </c>
      <c r="BI28">
        <v>0.08353954693478553</v>
      </c>
      <c r="BJ28">
        <v>0.1140299667399157</v>
      </c>
      <c r="BK28">
        <v>0.08828896041671759</v>
      </c>
      <c r="BL28">
        <v>0.09417670536956532</v>
      </c>
      <c r="BM28">
        <v>0.06613577291930185</v>
      </c>
      <c r="BN28">
        <v>0.1012838351819184</v>
      </c>
      <c r="BO28">
        <v>0.05833135592334943</v>
      </c>
    </row>
    <row r="29" spans="1:67">
      <c r="A29" s="2">
        <v>44280</v>
      </c>
      <c r="B29">
        <v>1087.054076506725</v>
      </c>
      <c r="C29">
        <v>-0.06289181645945596</v>
      </c>
      <c r="F29" s="2">
        <v>44430</v>
      </c>
      <c r="G29">
        <v>0.1000000453611262</v>
      </c>
      <c r="H29">
        <v>0.1143682166955175</v>
      </c>
      <c r="I29">
        <v>0.07320552911894605</v>
      </c>
      <c r="J29">
        <v>0.1063926228794997</v>
      </c>
      <c r="K29">
        <v>0.093500660213083</v>
      </c>
      <c r="L29">
        <v>0.08521406905173629</v>
      </c>
      <c r="M29">
        <v>0.0726301181307195</v>
      </c>
      <c r="N29">
        <v>0.07458300137223549</v>
      </c>
      <c r="O29">
        <v>0.04989552446505929</v>
      </c>
      <c r="P29">
        <v>0.07834154037178699</v>
      </c>
      <c r="Q29">
        <v>0.07797481448487938</v>
      </c>
      <c r="R29">
        <v>0.07389385785541067</v>
      </c>
      <c r="W29" s="2">
        <v>44430</v>
      </c>
      <c r="X29">
        <v>0.1000000453611262</v>
      </c>
      <c r="Y29">
        <v>0.1143682166955175</v>
      </c>
      <c r="Z29">
        <v>0.07320552911894605</v>
      </c>
      <c r="AA29">
        <v>0.1063926228794997</v>
      </c>
      <c r="AB29">
        <v>0.093500660213083</v>
      </c>
      <c r="AC29">
        <v>0.08521406905173629</v>
      </c>
      <c r="AD29">
        <v>0.0726301181307195</v>
      </c>
      <c r="AE29">
        <v>0.07458300137223549</v>
      </c>
      <c r="AF29">
        <v>0.04989552446505929</v>
      </c>
      <c r="AG29">
        <v>0.07834154037178699</v>
      </c>
      <c r="AH29">
        <v>0.07797481448487938</v>
      </c>
      <c r="AI29">
        <v>0.07389385785541067</v>
      </c>
      <c r="AN29" s="2">
        <v>44280</v>
      </c>
      <c r="AO29">
        <v>0.002156474395488229</v>
      </c>
      <c r="AP29">
        <v>86.1892689617675</v>
      </c>
      <c r="AQ29">
        <v>4.060778829432935</v>
      </c>
      <c r="AR29">
        <v>0.07985017801456075</v>
      </c>
      <c r="AS29">
        <v>0.379410263833762</v>
      </c>
      <c r="AT29">
        <v>4.279428265933486</v>
      </c>
      <c r="AU29">
        <v>2.980671087768885</v>
      </c>
      <c r="AV29">
        <v>0.3291756084568975</v>
      </c>
      <c r="AW29">
        <v>230.9504041148533</v>
      </c>
      <c r="AX29">
        <v>8.270417355753107</v>
      </c>
      <c r="AY29">
        <v>2.36108922574524</v>
      </c>
      <c r="BD29" s="2">
        <v>44280</v>
      </c>
      <c r="BE29">
        <v>0.1043376408691636</v>
      </c>
      <c r="BF29">
        <v>0.08496766967753355</v>
      </c>
      <c r="BG29">
        <v>0.09323554376698565</v>
      </c>
      <c r="BH29">
        <v>0.1165653539427232</v>
      </c>
      <c r="BI29">
        <v>0.08674156866538744</v>
      </c>
      <c r="BJ29">
        <v>0.1079535461548749</v>
      </c>
      <c r="BK29">
        <v>0.0833851428530516</v>
      </c>
      <c r="BL29">
        <v>0.09346271825822823</v>
      </c>
      <c r="BM29">
        <v>0.06870397303788077</v>
      </c>
      <c r="BN29">
        <v>0.1041573234862462</v>
      </c>
      <c r="BO29">
        <v>0.05648951928792489</v>
      </c>
    </row>
    <row r="30" spans="1:67">
      <c r="A30" s="2">
        <v>44281</v>
      </c>
      <c r="B30">
        <v>1074.440683189846</v>
      </c>
      <c r="C30">
        <v>-0.01160328045262693</v>
      </c>
      <c r="F30" s="2">
        <v>44437</v>
      </c>
      <c r="G30">
        <v>0.1000000467729991</v>
      </c>
      <c r="H30">
        <v>0.1111912506743966</v>
      </c>
      <c r="I30">
        <v>0.07303811801775215</v>
      </c>
      <c r="J30">
        <v>0.1068518795762816</v>
      </c>
      <c r="K30">
        <v>0.09240318588402473</v>
      </c>
      <c r="L30">
        <v>0.08585412783580805</v>
      </c>
      <c r="M30">
        <v>0.07204504892704067</v>
      </c>
      <c r="N30">
        <v>0.0760686582344535</v>
      </c>
      <c r="O30">
        <v>0.05572055963181422</v>
      </c>
      <c r="P30">
        <v>0.07234022988830359</v>
      </c>
      <c r="Q30">
        <v>0.08095982441393343</v>
      </c>
      <c r="R30">
        <v>0.07352707014319217</v>
      </c>
      <c r="W30" s="2">
        <v>44437</v>
      </c>
      <c r="X30">
        <v>0.1000000467729991</v>
      </c>
      <c r="Y30">
        <v>0.1111912506743966</v>
      </c>
      <c r="Z30">
        <v>0.07303811801775215</v>
      </c>
      <c r="AA30">
        <v>0.1068518795762816</v>
      </c>
      <c r="AB30">
        <v>0.09240318588402473</v>
      </c>
      <c r="AC30">
        <v>0.08585412783580805</v>
      </c>
      <c r="AD30">
        <v>0.07204504892704067</v>
      </c>
      <c r="AE30">
        <v>0.0760686582344535</v>
      </c>
      <c r="AF30">
        <v>0.05572055963181422</v>
      </c>
      <c r="AG30">
        <v>0.07234022988830359</v>
      </c>
      <c r="AH30">
        <v>0.08095982441393343</v>
      </c>
      <c r="AI30">
        <v>0.07352707014319217</v>
      </c>
      <c r="AN30" s="2">
        <v>44281</v>
      </c>
      <c r="AO30">
        <v>0.002156901719067991</v>
      </c>
      <c r="AP30">
        <v>86.20634809195649</v>
      </c>
      <c r="AQ30">
        <v>4.061583506988877</v>
      </c>
      <c r="AR30">
        <v>0.07986600100044232</v>
      </c>
      <c r="AS30">
        <v>0.3794854471758313</v>
      </c>
      <c r="AT30">
        <v>4.280276270718407</v>
      </c>
      <c r="AU30">
        <v>2.981261732870901</v>
      </c>
      <c r="AV30">
        <v>0.329240837378544</v>
      </c>
      <c r="AW30">
        <v>230.9961688842566</v>
      </c>
      <c r="AX30">
        <v>8.272056208668763</v>
      </c>
      <c r="AY30">
        <v>2.361557095478446</v>
      </c>
      <c r="BD30" s="2">
        <v>44281</v>
      </c>
      <c r="BE30">
        <v>0.1034790324299536</v>
      </c>
      <c r="BF30">
        <v>0.08827671606506385</v>
      </c>
      <c r="BG30">
        <v>0.09689806564630755</v>
      </c>
      <c r="BH30">
        <v>0.1181095025416201</v>
      </c>
      <c r="BI30">
        <v>0.08302636349652244</v>
      </c>
      <c r="BJ30">
        <v>0.1056887671498518</v>
      </c>
      <c r="BK30">
        <v>0.08293001821843851</v>
      </c>
      <c r="BL30">
        <v>0.1000333174992419</v>
      </c>
      <c r="BM30">
        <v>0.06481370561441105</v>
      </c>
      <c r="BN30">
        <v>0.09998353163595036</v>
      </c>
      <c r="BO30">
        <v>0.05676097970263887</v>
      </c>
    </row>
    <row r="31" spans="1:67">
      <c r="A31" s="2">
        <v>44282</v>
      </c>
      <c r="B31">
        <v>1171.220590446984</v>
      </c>
      <c r="C31">
        <v>0.09007468608673119</v>
      </c>
      <c r="F31" s="2">
        <v>44444</v>
      </c>
      <c r="G31">
        <v>0.1000000478165572</v>
      </c>
      <c r="H31">
        <v>0.1130997933563927</v>
      </c>
      <c r="I31">
        <v>0.07064177160207873</v>
      </c>
      <c r="J31">
        <v>0.1078500416609628</v>
      </c>
      <c r="K31">
        <v>0.09299797621539012</v>
      </c>
      <c r="L31">
        <v>0.08221116785319235</v>
      </c>
      <c r="M31">
        <v>0.07190604123940376</v>
      </c>
      <c r="N31">
        <v>0.07707442718326078</v>
      </c>
      <c r="O31">
        <v>0.05553096318866271</v>
      </c>
      <c r="P31">
        <v>0.07270067672729144</v>
      </c>
      <c r="Q31">
        <v>0.08310819599329991</v>
      </c>
      <c r="R31">
        <v>0.07287889716350764</v>
      </c>
      <c r="W31" s="2">
        <v>44444</v>
      </c>
      <c r="X31">
        <v>0.1000000478165572</v>
      </c>
      <c r="Y31">
        <v>0.1130997933563927</v>
      </c>
      <c r="Z31">
        <v>0.07064177160207873</v>
      </c>
      <c r="AA31">
        <v>0.1078500416609628</v>
      </c>
      <c r="AB31">
        <v>0.09299797621539012</v>
      </c>
      <c r="AC31">
        <v>0.08221116785319235</v>
      </c>
      <c r="AD31">
        <v>0.07190604123940376</v>
      </c>
      <c r="AE31">
        <v>0.07707442718326078</v>
      </c>
      <c r="AF31">
        <v>0.05553096318866271</v>
      </c>
      <c r="AG31">
        <v>0.07270067672729144</v>
      </c>
      <c r="AH31">
        <v>0.08310819599329991</v>
      </c>
      <c r="AI31">
        <v>0.07287889716350764</v>
      </c>
      <c r="AN31" s="2">
        <v>44282</v>
      </c>
      <c r="AO31">
        <v>0.002157329127325522</v>
      </c>
      <c r="AP31">
        <v>86.2234306065191</v>
      </c>
      <c r="AQ31">
        <v>4.06238834399846</v>
      </c>
      <c r="AR31">
        <v>0.07988182712178192</v>
      </c>
      <c r="AS31">
        <v>0.3795606454161137</v>
      </c>
      <c r="AT31">
        <v>4.281124443542623</v>
      </c>
      <c r="AU31">
        <v>2.981852495014222</v>
      </c>
      <c r="AV31">
        <v>0.3293060792258513</v>
      </c>
      <c r="AW31">
        <v>231.0419427223348</v>
      </c>
      <c r="AX31">
        <v>8.273695386336939</v>
      </c>
      <c r="AY31">
        <v>2.362025057923984</v>
      </c>
      <c r="BD31" s="2">
        <v>44282</v>
      </c>
      <c r="BE31">
        <v>0.1009717219884406</v>
      </c>
      <c r="BF31">
        <v>0.08907074627004453</v>
      </c>
      <c r="BG31">
        <v>0.09487436398091702</v>
      </c>
      <c r="BH31">
        <v>0.1156512660620748</v>
      </c>
      <c r="BI31">
        <v>0.08233883319033354</v>
      </c>
      <c r="BJ31">
        <v>0.105250000613494</v>
      </c>
      <c r="BK31">
        <v>0.08416478624275586</v>
      </c>
      <c r="BL31">
        <v>0.1007870619410162</v>
      </c>
      <c r="BM31">
        <v>0.06611408830589058</v>
      </c>
      <c r="BN31">
        <v>0.1040777548608932</v>
      </c>
      <c r="BO31">
        <v>0.05669937654413945</v>
      </c>
    </row>
    <row r="32" spans="1:67">
      <c r="A32" s="2">
        <v>44283</v>
      </c>
      <c r="B32">
        <v>1186.837229132083</v>
      </c>
      <c r="C32">
        <v>0.0133336442447094</v>
      </c>
      <c r="F32" s="2">
        <v>44451</v>
      </c>
      <c r="G32">
        <v>0.1000000452656817</v>
      </c>
      <c r="H32">
        <v>0.1105863462015961</v>
      </c>
      <c r="I32">
        <v>0.06941788952447943</v>
      </c>
      <c r="J32">
        <v>0.1085030354786079</v>
      </c>
      <c r="K32">
        <v>0.09230790093360161</v>
      </c>
      <c r="L32">
        <v>0.08109458915892087</v>
      </c>
      <c r="M32">
        <v>0.07180058314493552</v>
      </c>
      <c r="N32">
        <v>0.07573284120154838</v>
      </c>
      <c r="O32">
        <v>0.06055517289541756</v>
      </c>
      <c r="P32">
        <v>0.07622291658471901</v>
      </c>
      <c r="Q32">
        <v>0.08078294389500563</v>
      </c>
      <c r="R32">
        <v>0.07299573571548629</v>
      </c>
      <c r="W32" s="2">
        <v>44451</v>
      </c>
      <c r="X32">
        <v>0.1000000452656817</v>
      </c>
      <c r="Y32">
        <v>0.1105863462015961</v>
      </c>
      <c r="Z32">
        <v>0.06941788952447943</v>
      </c>
      <c r="AA32">
        <v>0.1085030354786079</v>
      </c>
      <c r="AB32">
        <v>0.09230790093360161</v>
      </c>
      <c r="AC32">
        <v>0.08109458915892087</v>
      </c>
      <c r="AD32">
        <v>0.07180058314493552</v>
      </c>
      <c r="AE32">
        <v>0.07573284120154838</v>
      </c>
      <c r="AF32">
        <v>0.06055517289541756</v>
      </c>
      <c r="AG32">
        <v>0.07622291658471901</v>
      </c>
      <c r="AH32">
        <v>0.08078294389500563</v>
      </c>
      <c r="AI32">
        <v>0.07299573571548629</v>
      </c>
      <c r="AN32" s="2">
        <v>44283</v>
      </c>
      <c r="AO32">
        <v>0.00211859982524793</v>
      </c>
      <c r="AP32">
        <v>83.89907965259907</v>
      </c>
      <c r="AQ32">
        <v>4.342131320170206</v>
      </c>
      <c r="AR32">
        <v>0.08019107922160515</v>
      </c>
      <c r="AS32">
        <v>0.3513650928702882</v>
      </c>
      <c r="AT32">
        <v>4.597522937222067</v>
      </c>
      <c r="AU32">
        <v>3.206818967753657</v>
      </c>
      <c r="AV32">
        <v>0.3093635404920404</v>
      </c>
      <c r="AW32">
        <v>252.2035362781981</v>
      </c>
      <c r="AX32">
        <v>6.943065009744131</v>
      </c>
      <c r="AY32">
        <v>2.7359976985612</v>
      </c>
      <c r="BD32" s="2">
        <v>44283</v>
      </c>
      <c r="BE32">
        <v>0.09999991120328452</v>
      </c>
      <c r="BF32">
        <v>0.08344915555196684</v>
      </c>
      <c r="BG32">
        <v>0.09852023069591752</v>
      </c>
      <c r="BH32">
        <v>0.1160882223926943</v>
      </c>
      <c r="BI32">
        <v>0.08024934283488122</v>
      </c>
      <c r="BJ32">
        <v>0.1096159639452112</v>
      </c>
      <c r="BK32">
        <v>0.08849610360202358</v>
      </c>
      <c r="BL32">
        <v>0.0914252876361019</v>
      </c>
      <c r="BM32">
        <v>0.07120791147529577</v>
      </c>
      <c r="BN32">
        <v>0.09700360068952668</v>
      </c>
      <c r="BO32">
        <v>0.06394426997309631</v>
      </c>
    </row>
    <row r="33" spans="1:67">
      <c r="A33" s="2">
        <v>44284</v>
      </c>
      <c r="B33">
        <v>1190.978185303437</v>
      </c>
      <c r="C33">
        <v>0.00348906831510698</v>
      </c>
      <c r="F33" s="2">
        <v>44458</v>
      </c>
      <c r="G33">
        <v>0.1000000401624445</v>
      </c>
      <c r="H33">
        <v>0.1081044416943921</v>
      </c>
      <c r="I33">
        <v>0.06984304807014841</v>
      </c>
      <c r="J33">
        <v>0.1056217105655631</v>
      </c>
      <c r="K33">
        <v>0.09370166937347903</v>
      </c>
      <c r="L33">
        <v>0.07738138985605386</v>
      </c>
      <c r="M33">
        <v>0.07268551111334116</v>
      </c>
      <c r="N33">
        <v>0.07420606486381712</v>
      </c>
      <c r="O33">
        <v>0.05908114466364594</v>
      </c>
      <c r="P33">
        <v>0.08469871323565692</v>
      </c>
      <c r="Q33">
        <v>0.08208099817050918</v>
      </c>
      <c r="R33">
        <v>0.07259526823094879</v>
      </c>
      <c r="W33" s="2">
        <v>44458</v>
      </c>
      <c r="X33">
        <v>0.1000000401624445</v>
      </c>
      <c r="Y33">
        <v>0.1081044416943921</v>
      </c>
      <c r="Z33">
        <v>0.06984304807014841</v>
      </c>
      <c r="AA33">
        <v>0.1056217105655631</v>
      </c>
      <c r="AB33">
        <v>0.09370166937347903</v>
      </c>
      <c r="AC33">
        <v>0.07738138985605386</v>
      </c>
      <c r="AD33">
        <v>0.07268551111334116</v>
      </c>
      <c r="AE33">
        <v>0.07420606486381712</v>
      </c>
      <c r="AF33">
        <v>0.05908114466364594</v>
      </c>
      <c r="AG33">
        <v>0.08469871323565692</v>
      </c>
      <c r="AH33">
        <v>0.08208099817050918</v>
      </c>
      <c r="AI33">
        <v>0.07259526823094879</v>
      </c>
      <c r="AN33" s="2">
        <v>44284</v>
      </c>
      <c r="AO33">
        <v>0.002119019643662329</v>
      </c>
      <c r="AP33">
        <v>83.915704962471</v>
      </c>
      <c r="AQ33">
        <v>4.342991750093887</v>
      </c>
      <c r="AR33">
        <v>0.08020696975993458</v>
      </c>
      <c r="AS33">
        <v>0.3514347188253205</v>
      </c>
      <c r="AT33">
        <v>4.598433975147525</v>
      </c>
      <c r="AU33">
        <v>3.207454425964436</v>
      </c>
      <c r="AV33">
        <v>0.3094248434854112</v>
      </c>
      <c r="AW33">
        <v>252.2535125348958</v>
      </c>
      <c r="AX33">
        <v>6.944440836603327</v>
      </c>
      <c r="AY33">
        <v>2.736539859568637</v>
      </c>
      <c r="BD33" s="2">
        <v>44284</v>
      </c>
      <c r="BE33">
        <v>0.09912609960695566</v>
      </c>
      <c r="BF33">
        <v>0.0838400143312994</v>
      </c>
      <c r="BG33">
        <v>0.09716811936595167</v>
      </c>
      <c r="BH33">
        <v>0.1134880387129412</v>
      </c>
      <c r="BI33">
        <v>0.07922223132845246</v>
      </c>
      <c r="BJ33">
        <v>0.107491597304716</v>
      </c>
      <c r="BK33">
        <v>0.08666338816707213</v>
      </c>
      <c r="BL33">
        <v>0.08930654509145057</v>
      </c>
      <c r="BM33">
        <v>0.0726108687010226</v>
      </c>
      <c r="BN33">
        <v>0.1055188308861123</v>
      </c>
      <c r="BO33">
        <v>0.06556426650402596</v>
      </c>
    </row>
    <row r="34" spans="1:67">
      <c r="A34" s="2">
        <v>44285</v>
      </c>
      <c r="B34">
        <v>1249.223585731605</v>
      </c>
      <c r="C34">
        <v>0.04890551409497745</v>
      </c>
      <c r="F34" s="2">
        <v>44465</v>
      </c>
      <c r="G34">
        <v>0.1000000252836831</v>
      </c>
      <c r="H34">
        <v>0.09654228679885501</v>
      </c>
      <c r="I34">
        <v>0.06949099203009906</v>
      </c>
      <c r="J34">
        <v>0.09954415545145467</v>
      </c>
      <c r="K34">
        <v>0.1003395746876886</v>
      </c>
      <c r="L34">
        <v>0.08707502328482515</v>
      </c>
      <c r="M34">
        <v>0.0668157904841421</v>
      </c>
      <c r="N34">
        <v>0.07326404675518587</v>
      </c>
      <c r="O34">
        <v>0.07004518401872671</v>
      </c>
      <c r="P34">
        <v>0.08652065189867254</v>
      </c>
      <c r="Q34">
        <v>0.07356513031909996</v>
      </c>
      <c r="R34">
        <v>0.07679713898756726</v>
      </c>
      <c r="W34" s="2">
        <v>44465</v>
      </c>
      <c r="X34">
        <v>0.1000000252836831</v>
      </c>
      <c r="Y34">
        <v>0.09654228679885501</v>
      </c>
      <c r="Z34">
        <v>0.06949099203009906</v>
      </c>
      <c r="AA34">
        <v>0.09954415545145467</v>
      </c>
      <c r="AB34">
        <v>0.1003395746876886</v>
      </c>
      <c r="AC34">
        <v>0.08707502328482515</v>
      </c>
      <c r="AD34">
        <v>0.0668157904841421</v>
      </c>
      <c r="AE34">
        <v>0.07326404675518587</v>
      </c>
      <c r="AF34">
        <v>0.07004518401872671</v>
      </c>
      <c r="AG34">
        <v>0.08652065189867254</v>
      </c>
      <c r="AH34">
        <v>0.07356513031909996</v>
      </c>
      <c r="AI34">
        <v>0.07679713898756726</v>
      </c>
      <c r="AN34" s="2">
        <v>44285</v>
      </c>
      <c r="AO34">
        <v>0.002119439545267287</v>
      </c>
      <c r="AP34">
        <v>83.93233356678822</v>
      </c>
      <c r="AQ34">
        <v>4.34385235051901</v>
      </c>
      <c r="AR34">
        <v>0.08022286344710812</v>
      </c>
      <c r="AS34">
        <v>0.3515043585773228</v>
      </c>
      <c r="AT34">
        <v>4.599345193602828</v>
      </c>
      <c r="AU34">
        <v>3.208090010096616</v>
      </c>
      <c r="AV34">
        <v>0.3094861586264868</v>
      </c>
      <c r="AW34">
        <v>252.3034986948101</v>
      </c>
      <c r="AX34">
        <v>6.945816936094213</v>
      </c>
      <c r="AY34">
        <v>2.737082128009847</v>
      </c>
      <c r="BD34" s="2">
        <v>44285</v>
      </c>
      <c r="BE34">
        <v>0.09767566832767707</v>
      </c>
      <c r="BF34">
        <v>0.080632324995786</v>
      </c>
      <c r="BG34">
        <v>0.09735232034409085</v>
      </c>
      <c r="BH34">
        <v>0.1163083190995505</v>
      </c>
      <c r="BI34">
        <v>0.07724826804982057</v>
      </c>
      <c r="BJ34">
        <v>0.1066282511420156</v>
      </c>
      <c r="BK34">
        <v>0.08785271605802224</v>
      </c>
      <c r="BL34">
        <v>0.08921307336474503</v>
      </c>
      <c r="BM34">
        <v>0.07730074599867401</v>
      </c>
      <c r="BN34">
        <v>0.1049013821638293</v>
      </c>
      <c r="BO34">
        <v>0.06488693045578876</v>
      </c>
    </row>
    <row r="35" spans="1:67">
      <c r="A35" s="2">
        <v>44286</v>
      </c>
      <c r="B35">
        <v>1268.312486240077</v>
      </c>
      <c r="C35">
        <v>0.01528061167472461</v>
      </c>
      <c r="F35" s="2">
        <v>44472</v>
      </c>
      <c r="G35">
        <v>0.1000000204692419</v>
      </c>
      <c r="H35">
        <v>0.09796652038536363</v>
      </c>
      <c r="I35">
        <v>0.07030329839749652</v>
      </c>
      <c r="J35">
        <v>0.0973814127491842</v>
      </c>
      <c r="K35">
        <v>0.1005088984998655</v>
      </c>
      <c r="L35">
        <v>0.08651721267393463</v>
      </c>
      <c r="M35">
        <v>0.06612654360684472</v>
      </c>
      <c r="N35">
        <v>0.07325577566533877</v>
      </c>
      <c r="O35">
        <v>0.06596332216264317</v>
      </c>
      <c r="P35">
        <v>0.08785789375395558</v>
      </c>
      <c r="Q35">
        <v>0.07356281087606119</v>
      </c>
      <c r="R35">
        <v>0.08055629076007023</v>
      </c>
      <c r="W35" s="2">
        <v>44472</v>
      </c>
      <c r="X35">
        <v>0.1000000204692419</v>
      </c>
      <c r="Y35">
        <v>0.09796652038536363</v>
      </c>
      <c r="Z35">
        <v>0.07030329839749652</v>
      </c>
      <c r="AA35">
        <v>0.0973814127491842</v>
      </c>
      <c r="AB35">
        <v>0.1005088984998655</v>
      </c>
      <c r="AC35">
        <v>0.08651721267393463</v>
      </c>
      <c r="AD35">
        <v>0.06612654360684472</v>
      </c>
      <c r="AE35">
        <v>0.07325577566533877</v>
      </c>
      <c r="AF35">
        <v>0.06596332216264317</v>
      </c>
      <c r="AG35">
        <v>0.08785789375395558</v>
      </c>
      <c r="AH35">
        <v>0.07356281087606119</v>
      </c>
      <c r="AI35">
        <v>0.08055629076007023</v>
      </c>
      <c r="AN35" s="2">
        <v>44286</v>
      </c>
      <c r="AO35">
        <v>0.002119859530079287</v>
      </c>
      <c r="AP35">
        <v>83.94896546620355</v>
      </c>
      <c r="AQ35">
        <v>4.344713121479363</v>
      </c>
      <c r="AR35">
        <v>0.08023876028374975</v>
      </c>
      <c r="AS35">
        <v>0.3515740121290289</v>
      </c>
      <c r="AT35">
        <v>4.60025659262375</v>
      </c>
      <c r="AU35">
        <v>3.20872572017515</v>
      </c>
      <c r="AV35">
        <v>0.3095474859176745</v>
      </c>
      <c r="AW35">
        <v>252.3534947599033</v>
      </c>
      <c r="AX35">
        <v>6.947193308270814</v>
      </c>
      <c r="AY35">
        <v>2.73762450390612</v>
      </c>
      <c r="BD35" s="2">
        <v>44286</v>
      </c>
      <c r="BE35">
        <v>0.09808544859976175</v>
      </c>
      <c r="BF35">
        <v>0.08026980766206863</v>
      </c>
      <c r="BG35">
        <v>0.09514975032139722</v>
      </c>
      <c r="BH35">
        <v>0.1164613996496611</v>
      </c>
      <c r="BI35">
        <v>0.08587309263183027</v>
      </c>
      <c r="BJ35">
        <v>0.1035126935428396</v>
      </c>
      <c r="BK35">
        <v>0.08585897221500732</v>
      </c>
      <c r="BL35">
        <v>0.09186056013099536</v>
      </c>
      <c r="BM35">
        <v>0.07372955296152278</v>
      </c>
      <c r="BN35">
        <v>0.1051979820040738</v>
      </c>
      <c r="BO35">
        <v>0.06400074028084217</v>
      </c>
    </row>
    <row r="36" spans="1:67">
      <c r="A36" s="2">
        <v>44287</v>
      </c>
      <c r="B36">
        <v>1281.397496364806</v>
      </c>
      <c r="C36">
        <v>0.01031686612462535</v>
      </c>
      <c r="F36" s="2">
        <v>44479</v>
      </c>
      <c r="G36">
        <v>0.1000000208554972</v>
      </c>
      <c r="H36">
        <v>0.09732072786461578</v>
      </c>
      <c r="I36">
        <v>0.07149940214751868</v>
      </c>
      <c r="J36">
        <v>0.09624997735419964</v>
      </c>
      <c r="K36">
        <v>0.09970344508072164</v>
      </c>
      <c r="L36">
        <v>0.0862840080796597</v>
      </c>
      <c r="M36">
        <v>0.06597627288741327</v>
      </c>
      <c r="N36">
        <v>0.07363478412545753</v>
      </c>
      <c r="O36">
        <v>0.06568806552581681</v>
      </c>
      <c r="P36">
        <v>0.08830448473582571</v>
      </c>
      <c r="Q36">
        <v>0.07439609472627265</v>
      </c>
      <c r="R36">
        <v>0.08094271661700114</v>
      </c>
      <c r="W36" s="2">
        <v>44479</v>
      </c>
      <c r="X36">
        <v>0.1000000208554972</v>
      </c>
      <c r="Y36">
        <v>0.09732072786461578</v>
      </c>
      <c r="Z36">
        <v>0.07149940214751868</v>
      </c>
      <c r="AA36">
        <v>0.09624997735419964</v>
      </c>
      <c r="AB36">
        <v>0.09970344508072164</v>
      </c>
      <c r="AC36">
        <v>0.0862840080796597</v>
      </c>
      <c r="AD36">
        <v>0.06597627288741327</v>
      </c>
      <c r="AE36">
        <v>0.07363478412545753</v>
      </c>
      <c r="AF36">
        <v>0.06568806552581681</v>
      </c>
      <c r="AG36">
        <v>0.08830448473582571</v>
      </c>
      <c r="AH36">
        <v>0.07439609472627265</v>
      </c>
      <c r="AI36">
        <v>0.08094271661700114</v>
      </c>
      <c r="AN36" s="2">
        <v>44287</v>
      </c>
      <c r="AO36">
        <v>0.002120279598114818</v>
      </c>
      <c r="AP36">
        <v>83.96560066136995</v>
      </c>
      <c r="AQ36">
        <v>4.345574063008737</v>
      </c>
      <c r="AR36">
        <v>0.08025466027048357</v>
      </c>
      <c r="AS36">
        <v>0.3516436794831734</v>
      </c>
      <c r="AT36">
        <v>4.60116817224607</v>
      </c>
      <c r="AU36">
        <v>3.209361556224995</v>
      </c>
      <c r="AV36">
        <v>0.3096088253613819</v>
      </c>
      <c r="AW36">
        <v>252.4035007321382</v>
      </c>
      <c r="AX36">
        <v>6.948569953187163</v>
      </c>
      <c r="AY36">
        <v>2.738166987278749</v>
      </c>
      <c r="BD36" s="2">
        <v>44287</v>
      </c>
      <c r="BE36">
        <v>0.0972812039784365</v>
      </c>
      <c r="BF36">
        <v>0.07815630658167996</v>
      </c>
      <c r="BG36">
        <v>0.09859238698676513</v>
      </c>
      <c r="BH36">
        <v>0.1200552952253911</v>
      </c>
      <c r="BI36">
        <v>0.08298352600517339</v>
      </c>
      <c r="BJ36">
        <v>0.1009095667239379</v>
      </c>
      <c r="BK36">
        <v>0.09254712252700811</v>
      </c>
      <c r="BL36">
        <v>0.09226097418772827</v>
      </c>
      <c r="BM36">
        <v>0.07081267361878463</v>
      </c>
      <c r="BN36">
        <v>0.1054521720706505</v>
      </c>
      <c r="BO36">
        <v>0.06094877209444468</v>
      </c>
    </row>
    <row r="37" spans="1:67">
      <c r="A37" s="2">
        <v>44288</v>
      </c>
      <c r="B37">
        <v>1306.12049245141</v>
      </c>
      <c r="C37">
        <v>0.01929377586325898</v>
      </c>
      <c r="F37" s="2">
        <v>44486</v>
      </c>
      <c r="G37">
        <v>0.1000000238908915</v>
      </c>
      <c r="H37">
        <v>0.09660589820046686</v>
      </c>
      <c r="I37">
        <v>0.07220467802817543</v>
      </c>
      <c r="J37">
        <v>0.09684448376170898</v>
      </c>
      <c r="K37">
        <v>0.09894761675151863</v>
      </c>
      <c r="L37">
        <v>0.08771648305022602</v>
      </c>
      <c r="M37">
        <v>0.0646917211844765</v>
      </c>
      <c r="N37">
        <v>0.07550979038321128</v>
      </c>
      <c r="O37">
        <v>0.06486327486342845</v>
      </c>
      <c r="P37">
        <v>0.08671802592783079</v>
      </c>
      <c r="Q37">
        <v>0.07514614578086345</v>
      </c>
      <c r="R37">
        <v>0.08075185817720232</v>
      </c>
      <c r="W37" s="2">
        <v>44486</v>
      </c>
      <c r="X37">
        <v>0.1000000238908915</v>
      </c>
      <c r="Y37">
        <v>0.09660589820046686</v>
      </c>
      <c r="Z37">
        <v>0.07220467802817543</v>
      </c>
      <c r="AA37">
        <v>0.09684448376170898</v>
      </c>
      <c r="AB37">
        <v>0.09894761675151863</v>
      </c>
      <c r="AC37">
        <v>0.08771648305022602</v>
      </c>
      <c r="AD37">
        <v>0.0646917211844765</v>
      </c>
      <c r="AE37">
        <v>0.07550979038321128</v>
      </c>
      <c r="AF37">
        <v>0.06486327486342845</v>
      </c>
      <c r="AG37">
        <v>0.08671802592783079</v>
      </c>
      <c r="AH37">
        <v>0.07514614578086345</v>
      </c>
      <c r="AI37">
        <v>0.08075185817720232</v>
      </c>
      <c r="AN37" s="2">
        <v>44288</v>
      </c>
      <c r="AO37">
        <v>0.002120699749390371</v>
      </c>
      <c r="AP37">
        <v>83.98223915294051</v>
      </c>
      <c r="AQ37">
        <v>4.346435175140932</v>
      </c>
      <c r="AR37">
        <v>0.0802705634079338</v>
      </c>
      <c r="AS37">
        <v>0.3517133606424915</v>
      </c>
      <c r="AT37">
        <v>4.602079932505577</v>
      </c>
      <c r="AU37">
        <v>3.209997518271113</v>
      </c>
      <c r="AV37">
        <v>0.3096701769600171</v>
      </c>
      <c r="AW37">
        <v>252.4535166134781</v>
      </c>
      <c r="AX37">
        <v>6.949946870897307</v>
      </c>
      <c r="AY37">
        <v>2.738709578149031</v>
      </c>
      <c r="BD37" s="2">
        <v>44288</v>
      </c>
      <c r="BE37">
        <v>0.09550220727207044</v>
      </c>
      <c r="BF37">
        <v>0.07616871189891032</v>
      </c>
      <c r="BG37">
        <v>0.1002300114339055</v>
      </c>
      <c r="BH37">
        <v>0.1211470221508247</v>
      </c>
      <c r="BI37">
        <v>0.0905949450826794</v>
      </c>
      <c r="BJ37">
        <v>0.1012726973344307</v>
      </c>
      <c r="BK37">
        <v>0.09269934931326042</v>
      </c>
      <c r="BL37">
        <v>0.09102185181092959</v>
      </c>
      <c r="BM37">
        <v>0.07029416246217385</v>
      </c>
      <c r="BN37">
        <v>0.1016371017569774</v>
      </c>
      <c r="BO37">
        <v>0.05943193948383772</v>
      </c>
    </row>
    <row r="38" spans="1:67">
      <c r="A38" s="2">
        <v>44289</v>
      </c>
      <c r="B38">
        <v>1368.166888951639</v>
      </c>
      <c r="C38">
        <v>0.04750434348042143</v>
      </c>
      <c r="F38" s="2">
        <v>44493</v>
      </c>
      <c r="G38">
        <v>0.100000020067111</v>
      </c>
      <c r="H38">
        <v>0.09516110888239711</v>
      </c>
      <c r="I38">
        <v>0.06992880952994475</v>
      </c>
      <c r="J38">
        <v>0.09021158851827139</v>
      </c>
      <c r="K38">
        <v>0.1032679372838602</v>
      </c>
      <c r="L38">
        <v>0.0876502569049539</v>
      </c>
      <c r="M38">
        <v>0.06421833403748012</v>
      </c>
      <c r="N38">
        <v>0.07335844862125664</v>
      </c>
      <c r="O38">
        <v>0.06301761902819361</v>
      </c>
      <c r="P38">
        <v>0.09355848326474966</v>
      </c>
      <c r="Q38">
        <v>0.07408796554590921</v>
      </c>
      <c r="R38">
        <v>0.08553942831587251</v>
      </c>
      <c r="W38" s="2">
        <v>44493</v>
      </c>
      <c r="X38">
        <v>0.100000020067111</v>
      </c>
      <c r="Y38">
        <v>0.09516110888239711</v>
      </c>
      <c r="Z38">
        <v>0.06992880952994475</v>
      </c>
      <c r="AA38">
        <v>0.09021158851827139</v>
      </c>
      <c r="AB38">
        <v>0.1032679372838602</v>
      </c>
      <c r="AC38">
        <v>0.0876502569049539</v>
      </c>
      <c r="AD38">
        <v>0.06421833403748012</v>
      </c>
      <c r="AE38">
        <v>0.07335844862125664</v>
      </c>
      <c r="AF38">
        <v>0.06301761902819361</v>
      </c>
      <c r="AG38">
        <v>0.09355848326474966</v>
      </c>
      <c r="AH38">
        <v>0.07408796554590921</v>
      </c>
      <c r="AI38">
        <v>0.08553942831587251</v>
      </c>
      <c r="AN38" s="2">
        <v>44289</v>
      </c>
      <c r="AO38">
        <v>0.002121119983922441</v>
      </c>
      <c r="AP38">
        <v>83.99888094156843</v>
      </c>
      <c r="AQ38">
        <v>4.347296457909756</v>
      </c>
      <c r="AR38">
        <v>0.08028646969672476</v>
      </c>
      <c r="AS38">
        <v>0.3517830556097186</v>
      </c>
      <c r="AT38">
        <v>4.602991873438064</v>
      </c>
      <c r="AU38">
        <v>3.210633606338471</v>
      </c>
      <c r="AV38">
        <v>0.3097315407159889</v>
      </c>
      <c r="AW38">
        <v>252.5035424058865</v>
      </c>
      <c r="AX38">
        <v>6.951324061455302</v>
      </c>
      <c r="AY38">
        <v>2.739252276538268</v>
      </c>
      <c r="BD38" s="2">
        <v>44289</v>
      </c>
      <c r="BE38">
        <v>0.09151878144465819</v>
      </c>
      <c r="BF38">
        <v>0.07319123592293593</v>
      </c>
      <c r="BG38">
        <v>0.1029360788233643</v>
      </c>
      <c r="BH38">
        <v>0.125230960218172</v>
      </c>
      <c r="BI38">
        <v>0.08667966512078666</v>
      </c>
      <c r="BJ38">
        <v>0.1012130934020069</v>
      </c>
      <c r="BK38">
        <v>0.09558803887144933</v>
      </c>
      <c r="BL38">
        <v>0.09502881222029803</v>
      </c>
      <c r="BM38">
        <v>0.07065735972284427</v>
      </c>
      <c r="BN38">
        <v>0.09998572935603699</v>
      </c>
      <c r="BO38">
        <v>0.05797024489744739</v>
      </c>
    </row>
    <row r="39" spans="1:67">
      <c r="A39" s="2">
        <v>44290</v>
      </c>
      <c r="B39">
        <v>1340.889887080624</v>
      </c>
      <c r="C39">
        <v>-0.01993689665441056</v>
      </c>
      <c r="F39" s="2">
        <v>44500</v>
      </c>
      <c r="G39">
        <v>0.1000000218553109</v>
      </c>
      <c r="H39">
        <v>0.0936894664203816</v>
      </c>
      <c r="I39">
        <v>0.0687974046753629</v>
      </c>
      <c r="J39">
        <v>0.09179011448163416</v>
      </c>
      <c r="K39">
        <v>0.1010096285547992</v>
      </c>
      <c r="L39">
        <v>0.08793441623348475</v>
      </c>
      <c r="M39">
        <v>0.06329403897555309</v>
      </c>
      <c r="N39">
        <v>0.07792079301862362</v>
      </c>
      <c r="O39">
        <v>0.0622724919708315</v>
      </c>
      <c r="P39">
        <v>0.09312990982384516</v>
      </c>
      <c r="Q39">
        <v>0.07296498754238911</v>
      </c>
      <c r="R39">
        <v>0.08719672644778408</v>
      </c>
      <c r="W39" s="2">
        <v>44500</v>
      </c>
      <c r="X39">
        <v>0.1000000218553109</v>
      </c>
      <c r="Y39">
        <v>0.0936894664203816</v>
      </c>
      <c r="Z39">
        <v>0.0687974046753629</v>
      </c>
      <c r="AA39">
        <v>0.09179011448163416</v>
      </c>
      <c r="AB39">
        <v>0.1010096285547992</v>
      </c>
      <c r="AC39">
        <v>0.08793441623348475</v>
      </c>
      <c r="AD39">
        <v>0.06329403897555309</v>
      </c>
      <c r="AE39">
        <v>0.07792079301862362</v>
      </c>
      <c r="AF39">
        <v>0.0622724919708315</v>
      </c>
      <c r="AG39">
        <v>0.09312990982384516</v>
      </c>
      <c r="AH39">
        <v>0.07296498754238911</v>
      </c>
      <c r="AI39">
        <v>0.08719672644778408</v>
      </c>
      <c r="AN39" s="2">
        <v>44290</v>
      </c>
      <c r="AO39">
        <v>0.002340828590163234</v>
      </c>
      <c r="AP39">
        <v>97.9428791720389</v>
      </c>
      <c r="AQ39">
        <v>4.4343028835049</v>
      </c>
      <c r="AR39">
        <v>0.07544806098659493</v>
      </c>
      <c r="AS39">
        <v>0.327723042079093</v>
      </c>
      <c r="AT39">
        <v>4.996745990345367</v>
      </c>
      <c r="AU39">
        <v>2.82766027104177</v>
      </c>
      <c r="AV39">
        <v>0.3227690143414285</v>
      </c>
      <c r="AW39">
        <v>265.2293428454789</v>
      </c>
      <c r="AX39">
        <v>5.837632885164232</v>
      </c>
      <c r="AY39">
        <v>2.970053199107284</v>
      </c>
      <c r="BD39" s="2">
        <v>44290</v>
      </c>
      <c r="BE39">
        <v>0.09999945307850204</v>
      </c>
      <c r="BF39">
        <v>0.08539558589443652</v>
      </c>
      <c r="BG39">
        <v>0.09790995023213361</v>
      </c>
      <c r="BH39">
        <v>0.1139493686686371</v>
      </c>
      <c r="BI39">
        <v>0.0789570818919674</v>
      </c>
      <c r="BJ39">
        <v>0.110929624402834</v>
      </c>
      <c r="BK39">
        <v>0.08825715473335509</v>
      </c>
      <c r="BL39">
        <v>0.0923747836877569</v>
      </c>
      <c r="BM39">
        <v>0.07014908341667453</v>
      </c>
      <c r="BN39">
        <v>0.09923184625683243</v>
      </c>
      <c r="BO39">
        <v>0.06284606773687039</v>
      </c>
    </row>
    <row r="40" spans="1:67">
      <c r="A40" s="2">
        <v>44291</v>
      </c>
      <c r="B40">
        <v>1392.548304298268</v>
      </c>
      <c r="C40">
        <v>0.03852547305738474</v>
      </c>
      <c r="F40" s="2">
        <v>44507</v>
      </c>
      <c r="G40">
        <v>0.1000000210143971</v>
      </c>
      <c r="H40">
        <v>0.09152023995244872</v>
      </c>
      <c r="I40">
        <v>0.06921691842242478</v>
      </c>
      <c r="J40">
        <v>0.09330006441121123</v>
      </c>
      <c r="K40">
        <v>0.1009503452865963</v>
      </c>
      <c r="L40">
        <v>0.09019545798438239</v>
      </c>
      <c r="M40">
        <v>0.06238289308651638</v>
      </c>
      <c r="N40">
        <v>0.07769635684669352</v>
      </c>
      <c r="O40">
        <v>0.06130939349181318</v>
      </c>
      <c r="P40">
        <v>0.09170090272992391</v>
      </c>
      <c r="Q40">
        <v>0.07375607992457775</v>
      </c>
      <c r="R40">
        <v>0.08797132684901468</v>
      </c>
      <c r="W40" s="2">
        <v>44507</v>
      </c>
      <c r="X40">
        <v>0.1000000210143971</v>
      </c>
      <c r="Y40">
        <v>0.09152023995244872</v>
      </c>
      <c r="Z40">
        <v>0.06921691842242478</v>
      </c>
      <c r="AA40">
        <v>0.09330006441121123</v>
      </c>
      <c r="AB40">
        <v>0.1009503452865963</v>
      </c>
      <c r="AC40">
        <v>0.09019545798438239</v>
      </c>
      <c r="AD40">
        <v>0.06238289308651638</v>
      </c>
      <c r="AE40">
        <v>0.07769635684669352</v>
      </c>
      <c r="AF40">
        <v>0.06130939349181318</v>
      </c>
      <c r="AG40">
        <v>0.09170090272992391</v>
      </c>
      <c r="AH40">
        <v>0.07375607992457775</v>
      </c>
      <c r="AI40">
        <v>0.08797132684901468</v>
      </c>
      <c r="AN40" s="2">
        <v>44291</v>
      </c>
      <c r="AO40">
        <v>0.002341292445080709</v>
      </c>
      <c r="AP40">
        <v>97.96228737916972</v>
      </c>
      <c r="AQ40">
        <v>4.435181578000829</v>
      </c>
      <c r="AR40">
        <v>0.07546301165587917</v>
      </c>
      <c r="AS40">
        <v>0.3277879831624672</v>
      </c>
      <c r="AT40">
        <v>4.997736137684107</v>
      </c>
      <c r="AU40">
        <v>2.828220595760625</v>
      </c>
      <c r="AV40">
        <v>0.3228329737424457</v>
      </c>
      <c r="AW40">
        <v>265.2819002755507</v>
      </c>
      <c r="AX40">
        <v>5.838789661329551</v>
      </c>
      <c r="AY40">
        <v>2.970641740185157</v>
      </c>
      <c r="BD40" s="2">
        <v>44291</v>
      </c>
      <c r="BE40">
        <v>0.09785539884178204</v>
      </c>
      <c r="BF40">
        <v>0.08305945120903456</v>
      </c>
      <c r="BG40">
        <v>0.09792143115528809</v>
      </c>
      <c r="BH40">
        <v>0.1125752884112439</v>
      </c>
      <c r="BI40">
        <v>0.08217682789515414</v>
      </c>
      <c r="BJ40">
        <v>0.1114459631404837</v>
      </c>
      <c r="BK40">
        <v>0.08927495364491476</v>
      </c>
      <c r="BL40">
        <v>0.0936512017774741</v>
      </c>
      <c r="BM40">
        <v>0.06888606233588263</v>
      </c>
      <c r="BN40">
        <v>0.1007568630684571</v>
      </c>
      <c r="BO40">
        <v>0.06239655852028504</v>
      </c>
    </row>
    <row r="41" spans="1:67">
      <c r="A41" s="2">
        <v>44292</v>
      </c>
      <c r="B41">
        <v>1410.775900985492</v>
      </c>
      <c r="C41">
        <v>0.01308938198478482</v>
      </c>
      <c r="F41" s="2">
        <v>44514</v>
      </c>
      <c r="G41">
        <v>0.1000000193377484</v>
      </c>
      <c r="H41">
        <v>0.09052256810937138</v>
      </c>
      <c r="I41">
        <v>0.07034564146952853</v>
      </c>
      <c r="J41">
        <v>0.09394312081460314</v>
      </c>
      <c r="K41">
        <v>0.09817166248190966</v>
      </c>
      <c r="L41">
        <v>0.09103179708884301</v>
      </c>
      <c r="M41">
        <v>0.06239308895553101</v>
      </c>
      <c r="N41">
        <v>0.07790807486544893</v>
      </c>
      <c r="O41">
        <v>0.06184427065678826</v>
      </c>
      <c r="P41">
        <v>0.09595179601117061</v>
      </c>
      <c r="Q41">
        <v>0.07254803280478501</v>
      </c>
      <c r="R41">
        <v>0.08533992740427215</v>
      </c>
      <c r="W41" s="2">
        <v>44514</v>
      </c>
      <c r="X41">
        <v>0.1000000193377484</v>
      </c>
      <c r="Y41">
        <v>0.09052256810937138</v>
      </c>
      <c r="Z41">
        <v>0.07034564146952853</v>
      </c>
      <c r="AA41">
        <v>0.09394312081460314</v>
      </c>
      <c r="AB41">
        <v>0.09817166248190966</v>
      </c>
      <c r="AC41">
        <v>0.09103179708884301</v>
      </c>
      <c r="AD41">
        <v>0.06239308895553101</v>
      </c>
      <c r="AE41">
        <v>0.07790807486544893</v>
      </c>
      <c r="AF41">
        <v>0.06184427065678826</v>
      </c>
      <c r="AG41">
        <v>0.09595179601117061</v>
      </c>
      <c r="AH41">
        <v>0.07254803280478501</v>
      </c>
      <c r="AI41">
        <v>0.08533992740427215</v>
      </c>
      <c r="AN41" s="2">
        <v>44292</v>
      </c>
      <c r="AO41">
        <v>0.002341756391914947</v>
      </c>
      <c r="AP41">
        <v>97.9816994322004</v>
      </c>
      <c r="AQ41">
        <v>4.436060446617478</v>
      </c>
      <c r="AR41">
        <v>0.07547796528776454</v>
      </c>
      <c r="AS41">
        <v>0.3278529371144644</v>
      </c>
      <c r="AT41">
        <v>4.998726481228889</v>
      </c>
      <c r="AU41">
        <v>2.828781031512547</v>
      </c>
      <c r="AV41">
        <v>0.3228969458175575</v>
      </c>
      <c r="AW41">
        <v>265.3344681203203</v>
      </c>
      <c r="AX41">
        <v>5.839946666719819</v>
      </c>
      <c r="AY41">
        <v>2.971230397887405</v>
      </c>
      <c r="BD41" s="2">
        <v>44292</v>
      </c>
      <c r="BE41">
        <v>0.09752923418048834</v>
      </c>
      <c r="BF41">
        <v>0.08411550220194754</v>
      </c>
      <c r="BG41">
        <v>0.1013784793565461</v>
      </c>
      <c r="BH41">
        <v>0.1123268746709021</v>
      </c>
      <c r="BI41">
        <v>0.08527858797345229</v>
      </c>
      <c r="BJ41">
        <v>0.1087940078560354</v>
      </c>
      <c r="BK41">
        <v>0.09012671840708561</v>
      </c>
      <c r="BL41">
        <v>0.09063411747131907</v>
      </c>
      <c r="BM41">
        <v>0.06929749318734565</v>
      </c>
      <c r="BN41">
        <v>0.09488843654608517</v>
      </c>
      <c r="BO41">
        <v>0.06563054814879274</v>
      </c>
    </row>
    <row r="42" spans="1:67">
      <c r="A42" s="2">
        <v>44293</v>
      </c>
      <c r="B42">
        <v>1448.617209742536</v>
      </c>
      <c r="C42">
        <v>0.02682304732495755</v>
      </c>
      <c r="F42" s="2">
        <v>44521</v>
      </c>
      <c r="G42">
        <v>0.1000000184924439</v>
      </c>
      <c r="H42">
        <v>0.09151510908744268</v>
      </c>
      <c r="I42">
        <v>0.0685031025736227</v>
      </c>
      <c r="J42">
        <v>0.09129450883814649</v>
      </c>
      <c r="K42">
        <v>0.09558063169109494</v>
      </c>
      <c r="L42">
        <v>0.09183572666900047</v>
      </c>
      <c r="M42">
        <v>0.06217178074619597</v>
      </c>
      <c r="N42">
        <v>0.08079987123949969</v>
      </c>
      <c r="O42">
        <v>0.06690610403572887</v>
      </c>
      <c r="P42">
        <v>0.09344486171037625</v>
      </c>
      <c r="Q42">
        <v>0.07122474356090606</v>
      </c>
      <c r="R42">
        <v>0.086723541355542</v>
      </c>
      <c r="W42" s="2">
        <v>44521</v>
      </c>
      <c r="X42">
        <v>0.1000000184924439</v>
      </c>
      <c r="Y42">
        <v>0.09151510908744268</v>
      </c>
      <c r="Z42">
        <v>0.0685031025736227</v>
      </c>
      <c r="AA42">
        <v>0.09129450883814649</v>
      </c>
      <c r="AB42">
        <v>0.09558063169109494</v>
      </c>
      <c r="AC42">
        <v>0.09183572666900047</v>
      </c>
      <c r="AD42">
        <v>0.06217178074619597</v>
      </c>
      <c r="AE42">
        <v>0.08079987123949969</v>
      </c>
      <c r="AF42">
        <v>0.06690610403572887</v>
      </c>
      <c r="AG42">
        <v>0.09344486171037625</v>
      </c>
      <c r="AH42">
        <v>0.07122474356090606</v>
      </c>
      <c r="AI42">
        <v>0.086723541355542</v>
      </c>
      <c r="AN42" s="2">
        <v>44293</v>
      </c>
      <c r="AO42">
        <v>0.00234222043068416</v>
      </c>
      <c r="AP42">
        <v>98.00111533189302</v>
      </c>
      <c r="AQ42">
        <v>4.436939489389354</v>
      </c>
      <c r="AR42">
        <v>0.07549292188283814</v>
      </c>
      <c r="AS42">
        <v>0.3279179039376348</v>
      </c>
      <c r="AT42">
        <v>4.999717021018593</v>
      </c>
      <c r="AU42">
        <v>2.829341578319537</v>
      </c>
      <c r="AV42">
        <v>0.3229609305692752</v>
      </c>
      <c r="AW42">
        <v>265.3870463818515</v>
      </c>
      <c r="AX42">
        <v>5.841103901380459</v>
      </c>
      <c r="AY42">
        <v>2.971819172237139</v>
      </c>
      <c r="BD42" s="2">
        <v>44293</v>
      </c>
      <c r="BE42">
        <v>0.09391417288055288</v>
      </c>
      <c r="BF42">
        <v>0.08485970748159835</v>
      </c>
      <c r="BG42">
        <v>0.1062896577962493</v>
      </c>
      <c r="BH42">
        <v>0.1103197314872747</v>
      </c>
      <c r="BI42">
        <v>0.09186465838475859</v>
      </c>
      <c r="BJ42">
        <v>0.1081028968253152</v>
      </c>
      <c r="BK42">
        <v>0.08476526868618416</v>
      </c>
      <c r="BL42">
        <v>0.08566640883390754</v>
      </c>
      <c r="BM42">
        <v>0.06869652975769087</v>
      </c>
      <c r="BN42">
        <v>0.1006407915234906</v>
      </c>
      <c r="BO42">
        <v>0.06488017634297784</v>
      </c>
    </row>
    <row r="43" spans="1:67">
      <c r="A43" s="2">
        <v>44294</v>
      </c>
      <c r="B43">
        <v>1368.836011695981</v>
      </c>
      <c r="C43">
        <v>-0.05507403716454173</v>
      </c>
      <c r="F43" s="2">
        <v>44528</v>
      </c>
      <c r="G43">
        <v>0.1000000185856613</v>
      </c>
      <c r="H43">
        <v>0.09238892727601726</v>
      </c>
      <c r="I43">
        <v>0.07131518566501771</v>
      </c>
      <c r="J43">
        <v>0.09012657986297158</v>
      </c>
      <c r="K43">
        <v>0.09457004908474993</v>
      </c>
      <c r="L43">
        <v>0.09257531762786748</v>
      </c>
      <c r="M43">
        <v>0.06183354903540918</v>
      </c>
      <c r="N43">
        <v>0.08157270782542753</v>
      </c>
      <c r="O43">
        <v>0.0654258226932265</v>
      </c>
      <c r="P43">
        <v>0.09243022629838496</v>
      </c>
      <c r="Q43">
        <v>0.07134379407221013</v>
      </c>
      <c r="R43">
        <v>0.08641782197305656</v>
      </c>
      <c r="W43" s="2">
        <v>44528</v>
      </c>
      <c r="X43">
        <v>0.1000000185856613</v>
      </c>
      <c r="Y43">
        <v>0.09238892727601726</v>
      </c>
      <c r="Z43">
        <v>0.07131518566501771</v>
      </c>
      <c r="AA43">
        <v>0.09012657986297158</v>
      </c>
      <c r="AB43">
        <v>0.09457004908474993</v>
      </c>
      <c r="AC43">
        <v>0.09257531762786748</v>
      </c>
      <c r="AD43">
        <v>0.06183354903540918</v>
      </c>
      <c r="AE43">
        <v>0.08157270782542753</v>
      </c>
      <c r="AF43">
        <v>0.0654258226932265</v>
      </c>
      <c r="AG43">
        <v>0.09243022629838496</v>
      </c>
      <c r="AH43">
        <v>0.07134379407221013</v>
      </c>
      <c r="AI43">
        <v>0.08641782197305656</v>
      </c>
      <c r="AN43" s="2">
        <v>44294</v>
      </c>
      <c r="AO43">
        <v>0.002342684561406567</v>
      </c>
      <c r="AP43">
        <v>98.02053507900983</v>
      </c>
      <c r="AQ43">
        <v>4.437818706350964</v>
      </c>
      <c r="AR43">
        <v>0.07550788144168713</v>
      </c>
      <c r="AS43">
        <v>0.3279828836345288</v>
      </c>
      <c r="AT43">
        <v>5.000707757092106</v>
      </c>
      <c r="AU43">
        <v>2.829902236203603</v>
      </c>
      <c r="AV43">
        <v>0.3230249280001108</v>
      </c>
      <c r="AW43">
        <v>265.4396350622085</v>
      </c>
      <c r="AX43">
        <v>5.842261365356901</v>
      </c>
      <c r="AY43">
        <v>2.972408063257474</v>
      </c>
      <c r="BD43" s="2">
        <v>44294</v>
      </c>
      <c r="BE43">
        <v>0.09629747010517389</v>
      </c>
      <c r="BF43">
        <v>0.08471363949427813</v>
      </c>
      <c r="BG43">
        <v>0.1021264780574337</v>
      </c>
      <c r="BH43">
        <v>0.1095187351218815</v>
      </c>
      <c r="BI43">
        <v>0.09096482697962549</v>
      </c>
      <c r="BJ43">
        <v>0.1050721349673109</v>
      </c>
      <c r="BK43">
        <v>0.08259709862147981</v>
      </c>
      <c r="BL43">
        <v>0.08282687578172471</v>
      </c>
      <c r="BM43">
        <v>0.06620935984164159</v>
      </c>
      <c r="BN43">
        <v>0.1149272833728062</v>
      </c>
      <c r="BO43">
        <v>0.06474609765664399</v>
      </c>
    </row>
    <row r="44" spans="1:67">
      <c r="A44" s="2">
        <v>44295</v>
      </c>
      <c r="B44">
        <v>1425.622086690451</v>
      </c>
      <c r="C44">
        <v>0.04148493647833851</v>
      </c>
      <c r="F44" s="2">
        <v>44535</v>
      </c>
      <c r="G44">
        <v>0.1000000169093394</v>
      </c>
      <c r="H44">
        <v>0.08855415373593424</v>
      </c>
      <c r="I44">
        <v>0.06939153163840404</v>
      </c>
      <c r="J44">
        <v>0.09296381836976073</v>
      </c>
      <c r="K44">
        <v>0.09619666944373353</v>
      </c>
      <c r="L44">
        <v>0.09137138998651269</v>
      </c>
      <c r="M44">
        <v>0.06147596967940067</v>
      </c>
      <c r="N44">
        <v>0.08249571077517125</v>
      </c>
      <c r="O44">
        <v>0.0652477195877318</v>
      </c>
      <c r="P44">
        <v>0.09381507765711315</v>
      </c>
      <c r="Q44">
        <v>0.07100565667596771</v>
      </c>
      <c r="R44">
        <v>0.08748228554093079</v>
      </c>
      <c r="W44" s="2">
        <v>44535</v>
      </c>
      <c r="X44">
        <v>0.1000000169093394</v>
      </c>
      <c r="Y44">
        <v>0.08855415373593424</v>
      </c>
      <c r="Z44">
        <v>0.06939153163840404</v>
      </c>
      <c r="AA44">
        <v>0.09296381836976073</v>
      </c>
      <c r="AB44">
        <v>0.09619666944373353</v>
      </c>
      <c r="AC44">
        <v>0.09137138998651269</v>
      </c>
      <c r="AD44">
        <v>0.06147596967940067</v>
      </c>
      <c r="AE44">
        <v>0.08249571077517125</v>
      </c>
      <c r="AF44">
        <v>0.0652477195877318</v>
      </c>
      <c r="AG44">
        <v>0.09381507765711315</v>
      </c>
      <c r="AH44">
        <v>0.07100565667596771</v>
      </c>
      <c r="AI44">
        <v>0.08748228554093079</v>
      </c>
      <c r="AN44" s="2">
        <v>44295</v>
      </c>
      <c r="AO44">
        <v>0.00234314878410039</v>
      </c>
      <c r="AP44">
        <v>98.03995867431324</v>
      </c>
      <c r="AQ44">
        <v>4.438698097536826</v>
      </c>
      <c r="AR44">
        <v>0.07552284396489881</v>
      </c>
      <c r="AS44">
        <v>0.3280478762076975</v>
      </c>
      <c r="AT44">
        <v>5.001698689488323</v>
      </c>
      <c r="AU44">
        <v>2.830463005186755</v>
      </c>
      <c r="AV44">
        <v>0.3230889381125768</v>
      </c>
      <c r="AW44">
        <v>265.4922341634557</v>
      </c>
      <c r="AX44">
        <v>5.843419058694587</v>
      </c>
      <c r="AY44">
        <v>2.972997070971528</v>
      </c>
      <c r="BD44" s="2">
        <v>44295</v>
      </c>
      <c r="BE44">
        <v>0.09526840365935113</v>
      </c>
      <c r="BF44">
        <v>0.08376152664402765</v>
      </c>
      <c r="BG44">
        <v>0.1018429266358307</v>
      </c>
      <c r="BH44">
        <v>0.1101119374505807</v>
      </c>
      <c r="BI44">
        <v>0.09617542224431658</v>
      </c>
      <c r="BJ44">
        <v>0.1060208990225326</v>
      </c>
      <c r="BK44">
        <v>0.08216283728857952</v>
      </c>
      <c r="BL44">
        <v>0.08395226053220407</v>
      </c>
      <c r="BM44">
        <v>0.06617011678945038</v>
      </c>
      <c r="BN44">
        <v>0.1105483303905566</v>
      </c>
      <c r="BO44">
        <v>0.06398533934256992</v>
      </c>
    </row>
    <row r="45" spans="1:67">
      <c r="A45" s="2">
        <v>44296</v>
      </c>
      <c r="B45">
        <v>1428.325544148534</v>
      </c>
      <c r="C45">
        <v>0.001896335279400141</v>
      </c>
      <c r="F45" s="2">
        <v>44542</v>
      </c>
      <c r="G45">
        <v>0.1000000183904721</v>
      </c>
      <c r="H45">
        <v>0.09349578023579837</v>
      </c>
      <c r="I45">
        <v>0.06832647878300047</v>
      </c>
      <c r="J45">
        <v>0.09439613529697212</v>
      </c>
      <c r="K45">
        <v>0.09629151067043001</v>
      </c>
      <c r="L45">
        <v>0.08892726804110304</v>
      </c>
      <c r="M45">
        <v>0.06199041527531341</v>
      </c>
      <c r="N45">
        <v>0.08191708991818934</v>
      </c>
      <c r="O45">
        <v>0.06804852140064506</v>
      </c>
      <c r="P45">
        <v>0.09250911588236693</v>
      </c>
      <c r="Q45">
        <v>0.06935520285397895</v>
      </c>
      <c r="R45">
        <v>0.08474246325173021</v>
      </c>
      <c r="W45" s="2">
        <v>44542</v>
      </c>
      <c r="X45">
        <v>0.1000000183904721</v>
      </c>
      <c r="Y45">
        <v>0.09349578023579837</v>
      </c>
      <c r="Z45">
        <v>0.06832647878300047</v>
      </c>
      <c r="AA45">
        <v>0.09439613529697212</v>
      </c>
      <c r="AB45">
        <v>0.09629151067043001</v>
      </c>
      <c r="AC45">
        <v>0.08892726804110304</v>
      </c>
      <c r="AD45">
        <v>0.06199041527531341</v>
      </c>
      <c r="AE45">
        <v>0.08191708991818934</v>
      </c>
      <c r="AF45">
        <v>0.06804852140064506</v>
      </c>
      <c r="AG45">
        <v>0.09250911588236693</v>
      </c>
      <c r="AH45">
        <v>0.06935520285397895</v>
      </c>
      <c r="AI45">
        <v>0.08474246325173021</v>
      </c>
      <c r="AN45" s="2">
        <v>44296</v>
      </c>
      <c r="AO45">
        <v>0.002343613098783852</v>
      </c>
      <c r="AP45">
        <v>98.05938611856578</v>
      </c>
      <c r="AQ45">
        <v>4.439577662981465</v>
      </c>
      <c r="AR45">
        <v>0.07553780945306059</v>
      </c>
      <c r="AS45">
        <v>0.3281128816596924</v>
      </c>
      <c r="AT45">
        <v>5.002689818246147</v>
      </c>
      <c r="AU45">
        <v>2.831023885291007</v>
      </c>
      <c r="AV45">
        <v>0.3231529609091862</v>
      </c>
      <c r="AW45">
        <v>265.5448436876583</v>
      </c>
      <c r="AX45">
        <v>5.844576981438967</v>
      </c>
      <c r="AY45">
        <v>2.973586195402426</v>
      </c>
      <c r="BD45" s="2">
        <v>44296</v>
      </c>
      <c r="BE45">
        <v>0.09525200448317431</v>
      </c>
      <c r="BF45">
        <v>0.08250990640771882</v>
      </c>
      <c r="BG45">
        <v>0.09803371821393114</v>
      </c>
      <c r="BH45">
        <v>0.1092644209254923</v>
      </c>
      <c r="BI45">
        <v>0.1029772052014257</v>
      </c>
      <c r="BJ45">
        <v>0.1033401829565884</v>
      </c>
      <c r="BK45">
        <v>0.0806405722623502</v>
      </c>
      <c r="BL45">
        <v>0.08117235197927136</v>
      </c>
      <c r="BM45">
        <v>0.0678021536502964</v>
      </c>
      <c r="BN45">
        <v>0.1135880861224141</v>
      </c>
      <c r="BO45">
        <v>0.06541939779733745</v>
      </c>
    </row>
    <row r="46" spans="1:67">
      <c r="A46" s="2">
        <v>44297</v>
      </c>
      <c r="B46">
        <v>1447.146782956125</v>
      </c>
      <c r="C46">
        <v>0.01317713520191277</v>
      </c>
      <c r="F46" s="2">
        <v>44549</v>
      </c>
      <c r="G46">
        <v>0.1000000189579097</v>
      </c>
      <c r="H46">
        <v>0.0964803617837571</v>
      </c>
      <c r="I46">
        <v>0.06636975676519716</v>
      </c>
      <c r="J46">
        <v>0.09361846518819329</v>
      </c>
      <c r="K46">
        <v>0.09789690319247399</v>
      </c>
      <c r="L46">
        <v>0.0874732273577591</v>
      </c>
      <c r="M46">
        <v>0.06248247249114763</v>
      </c>
      <c r="N46">
        <v>0.08106390418858524</v>
      </c>
      <c r="O46">
        <v>0.06613178877682527</v>
      </c>
      <c r="P46">
        <v>0.09338725291669953</v>
      </c>
      <c r="Q46">
        <v>0.0707749902157956</v>
      </c>
      <c r="R46">
        <v>0.08432085816565642</v>
      </c>
      <c r="W46" s="2">
        <v>44549</v>
      </c>
      <c r="X46">
        <v>0.1000000189579097</v>
      </c>
      <c r="Y46">
        <v>0.0964803617837571</v>
      </c>
      <c r="Z46">
        <v>0.06636975676519716</v>
      </c>
      <c r="AA46">
        <v>0.09361846518819329</v>
      </c>
      <c r="AB46">
        <v>0.09789690319247399</v>
      </c>
      <c r="AC46">
        <v>0.0874732273577591</v>
      </c>
      <c r="AD46">
        <v>0.06248247249114763</v>
      </c>
      <c r="AE46">
        <v>0.08106390418858524</v>
      </c>
      <c r="AF46">
        <v>0.06613178877682527</v>
      </c>
      <c r="AG46">
        <v>0.09338725291669953</v>
      </c>
      <c r="AH46">
        <v>0.0707749902157956</v>
      </c>
      <c r="AI46">
        <v>0.08432085816565642</v>
      </c>
      <c r="AN46" s="2">
        <v>44297</v>
      </c>
      <c r="AO46">
        <v>0.002426001084589887</v>
      </c>
      <c r="AP46">
        <v>102.2923857390747</v>
      </c>
      <c r="AQ46">
        <v>4.374202476658274</v>
      </c>
      <c r="AR46">
        <v>0.07627822139286337</v>
      </c>
      <c r="AS46">
        <v>0.2378904676081665</v>
      </c>
      <c r="AT46">
        <v>5.443700455119269</v>
      </c>
      <c r="AU46">
        <v>3.039844158085802</v>
      </c>
      <c r="AV46">
        <v>0.3683503548633448</v>
      </c>
      <c r="AW46">
        <v>280.9726088567068</v>
      </c>
      <c r="AX46">
        <v>5.638354515534862</v>
      </c>
      <c r="AY46">
        <v>2.814157632556792</v>
      </c>
      <c r="BD46" s="2">
        <v>44297</v>
      </c>
      <c r="BE46">
        <v>0.1000000473387292</v>
      </c>
      <c r="BF46">
        <v>0.0859599281283828</v>
      </c>
      <c r="BG46">
        <v>0.09613769715914389</v>
      </c>
      <c r="BH46">
        <v>0.1122808949240203</v>
      </c>
      <c r="BI46">
        <v>0.07745832136020608</v>
      </c>
      <c r="BJ46">
        <v>0.1117089005863541</v>
      </c>
      <c r="BK46">
        <v>0.0870395402092877</v>
      </c>
      <c r="BL46">
        <v>0.09335278630133317</v>
      </c>
      <c r="BM46">
        <v>0.06959537002616026</v>
      </c>
      <c r="BN46">
        <v>0.1043217583007792</v>
      </c>
      <c r="BO46">
        <v>0.06214475566560248</v>
      </c>
    </row>
    <row r="47" spans="1:67">
      <c r="A47" s="2">
        <v>44298</v>
      </c>
      <c r="B47">
        <v>1483.586566854956</v>
      </c>
      <c r="C47">
        <v>0.02518043389102176</v>
      </c>
      <c r="F47" s="2">
        <v>44556</v>
      </c>
      <c r="G47">
        <v>0.1000000185280649</v>
      </c>
      <c r="H47">
        <v>0.0998282491609003</v>
      </c>
      <c r="I47">
        <v>0.06525412396380197</v>
      </c>
      <c r="J47">
        <v>0.09411324984750631</v>
      </c>
      <c r="K47">
        <v>0.1001995037080494</v>
      </c>
      <c r="L47">
        <v>0.08409008801773256</v>
      </c>
      <c r="M47">
        <v>0.06230695661516088</v>
      </c>
      <c r="N47">
        <v>0.07706606147307668</v>
      </c>
      <c r="O47">
        <v>0.06512622073049433</v>
      </c>
      <c r="P47">
        <v>0.09491571830045351</v>
      </c>
      <c r="Q47">
        <v>0.07022400539675493</v>
      </c>
      <c r="R47">
        <v>0.08687580425800441</v>
      </c>
      <c r="W47" s="2">
        <v>44556</v>
      </c>
      <c r="X47">
        <v>0.1000000185280649</v>
      </c>
      <c r="Y47">
        <v>0.0998282491609003</v>
      </c>
      <c r="Z47">
        <v>0.06525412396380197</v>
      </c>
      <c r="AA47">
        <v>0.09411324984750631</v>
      </c>
      <c r="AB47">
        <v>0.1001995037080494</v>
      </c>
      <c r="AC47">
        <v>0.08409008801773256</v>
      </c>
      <c r="AD47">
        <v>0.06230695661516088</v>
      </c>
      <c r="AE47">
        <v>0.07706606147307668</v>
      </c>
      <c r="AF47">
        <v>0.06512622073049433</v>
      </c>
      <c r="AG47">
        <v>0.09491571830045351</v>
      </c>
      <c r="AH47">
        <v>0.07022400539675493</v>
      </c>
      <c r="AI47">
        <v>0.08687580425800441</v>
      </c>
      <c r="AN47" s="2">
        <v>44298</v>
      </c>
      <c r="AO47">
        <v>0.002426481817155106</v>
      </c>
      <c r="AP47">
        <v>102.3126558375965</v>
      </c>
      <c r="AQ47">
        <v>4.375069261751961</v>
      </c>
      <c r="AR47">
        <v>0.07629333656543007</v>
      </c>
      <c r="AS47">
        <v>0.2379376076096533</v>
      </c>
      <c r="AT47">
        <v>5.444779170252868</v>
      </c>
      <c r="AU47">
        <v>3.040446528830508</v>
      </c>
      <c r="AV47">
        <v>0.3684233465912206</v>
      </c>
      <c r="AW47">
        <v>281.0282859476488</v>
      </c>
      <c r="AX47">
        <v>5.639471803011395</v>
      </c>
      <c r="AY47">
        <v>2.814715281614009</v>
      </c>
      <c r="BD47" s="2">
        <v>44298</v>
      </c>
      <c r="BE47">
        <v>0.09802337774736483</v>
      </c>
      <c r="BF47">
        <v>0.08737782302559696</v>
      </c>
      <c r="BG47">
        <v>0.09961472540387249</v>
      </c>
      <c r="BH47">
        <v>0.1102741877325659</v>
      </c>
      <c r="BI47">
        <v>0.083675203399381</v>
      </c>
      <c r="BJ47">
        <v>0.1095873482913326</v>
      </c>
      <c r="BK47">
        <v>0.08474469432010263</v>
      </c>
      <c r="BL47">
        <v>0.09160778797159723</v>
      </c>
      <c r="BM47">
        <v>0.06967147092309445</v>
      </c>
      <c r="BN47">
        <v>0.1057002844194796</v>
      </c>
      <c r="BO47">
        <v>0.05972309676561233</v>
      </c>
    </row>
    <row r="48" spans="1:67">
      <c r="A48" s="2">
        <v>44299</v>
      </c>
      <c r="B48">
        <v>1558.596868049932</v>
      </c>
      <c r="C48">
        <v>0.05056011079555001</v>
      </c>
      <c r="F48" s="2">
        <v>44563</v>
      </c>
      <c r="G48">
        <v>0.1000000178110292</v>
      </c>
      <c r="H48">
        <v>0.09850824233955204</v>
      </c>
      <c r="I48">
        <v>0.06569544681161836</v>
      </c>
      <c r="J48">
        <v>0.09720951769310053</v>
      </c>
      <c r="K48">
        <v>0.1005438083466579</v>
      </c>
      <c r="L48">
        <v>0.08426537262369101</v>
      </c>
      <c r="M48">
        <v>0.06248904838594355</v>
      </c>
      <c r="N48">
        <v>0.07562749076673235</v>
      </c>
      <c r="O48">
        <v>0.06549552086049081</v>
      </c>
      <c r="P48">
        <v>0.09202712029141201</v>
      </c>
      <c r="Q48">
        <v>0.07179581789552951</v>
      </c>
      <c r="R48">
        <v>0.08634259617424282</v>
      </c>
      <c r="W48" s="2">
        <v>44563</v>
      </c>
      <c r="X48">
        <v>0.1000000178110292</v>
      </c>
      <c r="Y48">
        <v>0.09850824233955204</v>
      </c>
      <c r="Z48">
        <v>0.06569544681161836</v>
      </c>
      <c r="AA48">
        <v>0.09720951769310053</v>
      </c>
      <c r="AB48">
        <v>0.1005438083466579</v>
      </c>
      <c r="AC48">
        <v>0.08426537262369101</v>
      </c>
      <c r="AD48">
        <v>0.06248904838594355</v>
      </c>
      <c r="AE48">
        <v>0.07562749076673235</v>
      </c>
      <c r="AF48">
        <v>0.06549552086049081</v>
      </c>
      <c r="AG48">
        <v>0.09202712029141201</v>
      </c>
      <c r="AH48">
        <v>0.07179581789552951</v>
      </c>
      <c r="AI48">
        <v>0.08634259617424282</v>
      </c>
      <c r="AN48" s="2">
        <v>44299</v>
      </c>
      <c r="AO48">
        <v>0.002426962644981536</v>
      </c>
      <c r="AP48">
        <v>102.3329299528093</v>
      </c>
      <c r="AQ48">
        <v>4.375936218606422</v>
      </c>
      <c r="AR48">
        <v>0.07630845473319561</v>
      </c>
      <c r="AS48">
        <v>0.2379847569523287</v>
      </c>
      <c r="AT48">
        <v>5.445858099142964</v>
      </c>
      <c r="AU48">
        <v>3.041049018940056</v>
      </c>
      <c r="AV48">
        <v>0.3684963527830226</v>
      </c>
      <c r="AW48">
        <v>281.0839740714757</v>
      </c>
      <c r="AX48">
        <v>5.64058931188786</v>
      </c>
      <c r="AY48">
        <v>2.815273041174088</v>
      </c>
      <c r="BD48" s="2">
        <v>44299</v>
      </c>
      <c r="BE48">
        <v>0.09328228021872026</v>
      </c>
      <c r="BF48">
        <v>0.08652996976498846</v>
      </c>
      <c r="BG48">
        <v>0.09305029135975117</v>
      </c>
      <c r="BH48">
        <v>0.1049122871202347</v>
      </c>
      <c r="BI48">
        <v>0.09143386563990426</v>
      </c>
      <c r="BJ48">
        <v>0.128900144615151</v>
      </c>
      <c r="BK48">
        <v>0.07912516684757509</v>
      </c>
      <c r="BL48">
        <v>0.09382619977156781</v>
      </c>
      <c r="BM48">
        <v>0.06458453364343497</v>
      </c>
      <c r="BN48">
        <v>0.1030031194806082</v>
      </c>
      <c r="BO48">
        <v>0.06135214153806418</v>
      </c>
    </row>
    <row r="49" spans="1:67">
      <c r="A49" s="2">
        <v>44300</v>
      </c>
      <c r="B49">
        <v>1600.199748905282</v>
      </c>
      <c r="C49">
        <v>0.02669252178557335</v>
      </c>
      <c r="F49" s="2">
        <v>44570</v>
      </c>
      <c r="G49">
        <v>0.1000000200519914</v>
      </c>
      <c r="H49">
        <v>0.09857870698628264</v>
      </c>
      <c r="I49">
        <v>0.07350632184979111</v>
      </c>
      <c r="J49">
        <v>0.09670365598579232</v>
      </c>
      <c r="K49">
        <v>0.1035284796567594</v>
      </c>
      <c r="L49">
        <v>0.0841719045007446</v>
      </c>
      <c r="M49">
        <v>0.06326799594717668</v>
      </c>
      <c r="N49">
        <v>0.07621135005328919</v>
      </c>
      <c r="O49">
        <v>0.06572594415505016</v>
      </c>
      <c r="P49">
        <v>0.07890902996385166</v>
      </c>
      <c r="Q49">
        <v>0.07117352452023452</v>
      </c>
      <c r="R49">
        <v>0.08822306632903669</v>
      </c>
      <c r="W49" s="2">
        <v>44570</v>
      </c>
      <c r="X49">
        <v>0.1000000200519914</v>
      </c>
      <c r="Y49">
        <v>0.09857870698628264</v>
      </c>
      <c r="Z49">
        <v>0.07350632184979111</v>
      </c>
      <c r="AA49">
        <v>0.09670365598579232</v>
      </c>
      <c r="AB49">
        <v>0.1035284796567594</v>
      </c>
      <c r="AC49">
        <v>0.0841719045007446</v>
      </c>
      <c r="AD49">
        <v>0.06326799594717668</v>
      </c>
      <c r="AE49">
        <v>0.07621135005328919</v>
      </c>
      <c r="AF49">
        <v>0.06572594415505016</v>
      </c>
      <c r="AG49">
        <v>0.07890902996385166</v>
      </c>
      <c r="AH49">
        <v>0.07117352452023452</v>
      </c>
      <c r="AI49">
        <v>0.08822306632903669</v>
      </c>
      <c r="AN49" s="2">
        <v>44300</v>
      </c>
      <c r="AO49">
        <v>0.002427443568088052</v>
      </c>
      <c r="AP49">
        <v>102.3532080855088</v>
      </c>
      <c r="AQ49">
        <v>4.376803347255692</v>
      </c>
      <c r="AR49">
        <v>0.07632357589675354</v>
      </c>
      <c r="AS49">
        <v>0.2380319156380439</v>
      </c>
      <c r="AT49">
        <v>5.446937241831915</v>
      </c>
      <c r="AU49">
        <v>3.041651628438097</v>
      </c>
      <c r="AV49">
        <v>0.3685693734416169</v>
      </c>
      <c r="AW49">
        <v>281.1396732303737</v>
      </c>
      <c r="AX49">
        <v>5.641707042208129</v>
      </c>
      <c r="AY49">
        <v>2.815830911258926</v>
      </c>
      <c r="BD49" s="2">
        <v>44300</v>
      </c>
      <c r="BE49">
        <v>0.0962446761755708</v>
      </c>
      <c r="BF49">
        <v>0.0908322331847823</v>
      </c>
      <c r="BG49">
        <v>0.09727640927497287</v>
      </c>
      <c r="BH49">
        <v>0.1096008864063752</v>
      </c>
      <c r="BI49">
        <v>0.08206727024772985</v>
      </c>
      <c r="BJ49">
        <v>0.1204175269930359</v>
      </c>
      <c r="BK49">
        <v>0.08170681441138386</v>
      </c>
      <c r="BL49">
        <v>0.09170962748371804</v>
      </c>
      <c r="BM49">
        <v>0.07339989362065708</v>
      </c>
      <c r="BN49">
        <v>0.09734159243134696</v>
      </c>
      <c r="BO49">
        <v>0.05940306977042713</v>
      </c>
    </row>
    <row r="50" spans="1:67">
      <c r="A50" s="2">
        <v>44301</v>
      </c>
      <c r="B50">
        <v>1655.686998128103</v>
      </c>
      <c r="C50">
        <v>0.03467520180576278</v>
      </c>
      <c r="F50" s="2">
        <v>44577</v>
      </c>
      <c r="G50">
        <v>0.1000000203051013</v>
      </c>
      <c r="H50">
        <v>0.09656258178864552</v>
      </c>
      <c r="I50">
        <v>0.07845022724398114</v>
      </c>
      <c r="J50">
        <v>0.09689798473758142</v>
      </c>
      <c r="K50">
        <v>0.1011454366865148</v>
      </c>
      <c r="L50">
        <v>0.08617899973870263</v>
      </c>
      <c r="M50">
        <v>0.06321499079099824</v>
      </c>
      <c r="N50">
        <v>0.07788121038632809</v>
      </c>
      <c r="O50">
        <v>0.06390759760887833</v>
      </c>
      <c r="P50">
        <v>0.07452177479263382</v>
      </c>
      <c r="Q50">
        <v>0.07151650612668017</v>
      </c>
      <c r="R50">
        <v>0.08972266979395449</v>
      </c>
      <c r="W50" s="2">
        <v>44577</v>
      </c>
      <c r="X50">
        <v>0.1000000203051013</v>
      </c>
      <c r="Y50">
        <v>0.09656258178864552</v>
      </c>
      <c r="Z50">
        <v>0.07845022724398114</v>
      </c>
      <c r="AA50">
        <v>0.09689798473758142</v>
      </c>
      <c r="AB50">
        <v>0.1011454366865148</v>
      </c>
      <c r="AC50">
        <v>0.08617899973870263</v>
      </c>
      <c r="AD50">
        <v>0.06321499079099824</v>
      </c>
      <c r="AE50">
        <v>0.07788121038632809</v>
      </c>
      <c r="AF50">
        <v>0.06390759760887833</v>
      </c>
      <c r="AG50">
        <v>0.07452177479263382</v>
      </c>
      <c r="AH50">
        <v>0.07151650612668017</v>
      </c>
      <c r="AI50">
        <v>0.08972266979395449</v>
      </c>
      <c r="AN50" s="2">
        <v>44301</v>
      </c>
      <c r="AO50">
        <v>0.002427924586493536</v>
      </c>
      <c r="AP50">
        <v>102.3734902364913</v>
      </c>
      <c r="AQ50">
        <v>4.377670647733813</v>
      </c>
      <c r="AR50">
        <v>0.07633870005669749</v>
      </c>
      <c r="AS50">
        <v>0.2380790836686501</v>
      </c>
      <c r="AT50">
        <v>5.448016598362085</v>
      </c>
      <c r="AU50">
        <v>3.04225435734829</v>
      </c>
      <c r="AV50">
        <v>0.3686424085698703</v>
      </c>
      <c r="AW50">
        <v>281.1953834265296</v>
      </c>
      <c r="AX50">
        <v>5.642824994016083</v>
      </c>
      <c r="AY50">
        <v>2.816388891890423</v>
      </c>
      <c r="BD50" s="2">
        <v>44301</v>
      </c>
      <c r="BE50">
        <v>0.09219278417334432</v>
      </c>
      <c r="BF50">
        <v>0.09023032436740004</v>
      </c>
      <c r="BG50">
        <v>0.1093552979669146</v>
      </c>
      <c r="BH50">
        <v>0.1120537040972365</v>
      </c>
      <c r="BI50">
        <v>0.0779852465125325</v>
      </c>
      <c r="BJ50">
        <v>0.1187213122404166</v>
      </c>
      <c r="BK50">
        <v>0.07822135971182778</v>
      </c>
      <c r="BL50">
        <v>0.09547921025588177</v>
      </c>
      <c r="BM50">
        <v>0.07025343057234776</v>
      </c>
      <c r="BN50">
        <v>0.0898218840110158</v>
      </c>
      <c r="BO50">
        <v>0.06568544609108237</v>
      </c>
    </row>
    <row r="51" spans="1:67">
      <c r="A51" s="2">
        <v>44302</v>
      </c>
      <c r="B51">
        <v>1711.894039334393</v>
      </c>
      <c r="C51">
        <v>0.03394786651694259</v>
      </c>
      <c r="F51" s="2">
        <v>44584</v>
      </c>
      <c r="G51">
        <v>0.1000000212608667</v>
      </c>
      <c r="H51">
        <v>0.09701324428191581</v>
      </c>
      <c r="I51">
        <v>0.07889223334480551</v>
      </c>
      <c r="J51">
        <v>0.09593165665018155</v>
      </c>
      <c r="K51">
        <v>0.09788247905159128</v>
      </c>
      <c r="L51">
        <v>0.08407338084452079</v>
      </c>
      <c r="M51">
        <v>0.06754256114784556</v>
      </c>
      <c r="N51">
        <v>0.07431541458692049</v>
      </c>
      <c r="O51">
        <v>0.06408745371658878</v>
      </c>
      <c r="P51">
        <v>0.07769816655243869</v>
      </c>
      <c r="Q51">
        <v>0.07462342585751207</v>
      </c>
      <c r="R51">
        <v>0.0879399627048128</v>
      </c>
      <c r="W51" s="2">
        <v>44584</v>
      </c>
      <c r="X51">
        <v>0.1000000212608667</v>
      </c>
      <c r="Y51">
        <v>0.09701324428191581</v>
      </c>
      <c r="Z51">
        <v>0.07889223334480551</v>
      </c>
      <c r="AA51">
        <v>0.09593165665018155</v>
      </c>
      <c r="AB51">
        <v>0.09788247905159128</v>
      </c>
      <c r="AC51">
        <v>0.08407338084452079</v>
      </c>
      <c r="AD51">
        <v>0.06754256114784556</v>
      </c>
      <c r="AE51">
        <v>0.07431541458692049</v>
      </c>
      <c r="AF51">
        <v>0.06408745371658878</v>
      </c>
      <c r="AG51">
        <v>0.07769816655243869</v>
      </c>
      <c r="AH51">
        <v>0.07462342585751207</v>
      </c>
      <c r="AI51">
        <v>0.0879399627048128</v>
      </c>
      <c r="AN51" s="2">
        <v>44302</v>
      </c>
      <c r="AO51">
        <v>0.002428405700216872</v>
      </c>
      <c r="AP51">
        <v>102.393776406553</v>
      </c>
      <c r="AQ51">
        <v>4.378538120074834</v>
      </c>
      <c r="AR51">
        <v>0.07635382721362123</v>
      </c>
      <c r="AS51">
        <v>0.2381262610459992</v>
      </c>
      <c r="AT51">
        <v>5.449096168775851</v>
      </c>
      <c r="AU51">
        <v>3.042857205694298</v>
      </c>
      <c r="AV51">
        <v>0.36871545817065</v>
      </c>
      <c r="AW51">
        <v>281.2511046621304</v>
      </c>
      <c r="AX51">
        <v>5.643943167355611</v>
      </c>
      <c r="AY51">
        <v>2.816946983090487</v>
      </c>
      <c r="BD51" s="2">
        <v>44302</v>
      </c>
      <c r="BE51">
        <v>0.0896965075531312</v>
      </c>
      <c r="BF51">
        <v>0.08833701814424086</v>
      </c>
      <c r="BG51">
        <v>0.1095163175329879</v>
      </c>
      <c r="BH51">
        <v>0.112378303656335</v>
      </c>
      <c r="BI51">
        <v>0.07559001476754296</v>
      </c>
      <c r="BJ51">
        <v>0.1205779316332631</v>
      </c>
      <c r="BK51">
        <v>0.07742098529611384</v>
      </c>
      <c r="BL51">
        <v>0.1010335586944416</v>
      </c>
      <c r="BM51">
        <v>0.07246396771577129</v>
      </c>
      <c r="BN51">
        <v>0.0917741760227211</v>
      </c>
      <c r="BO51">
        <v>0.06121121898345116</v>
      </c>
    </row>
    <row r="52" spans="1:67">
      <c r="A52" s="2">
        <v>44303</v>
      </c>
      <c r="B52">
        <v>1638.48265072916</v>
      </c>
      <c r="C52">
        <v>-0.04288313816068712</v>
      </c>
      <c r="F52" s="2">
        <v>44591</v>
      </c>
      <c r="G52">
        <v>0.1000000272247955</v>
      </c>
      <c r="H52">
        <v>0.09614949809790552</v>
      </c>
      <c r="I52">
        <v>0.079656079168119</v>
      </c>
      <c r="J52">
        <v>0.09796689445608467</v>
      </c>
      <c r="K52">
        <v>0.1002644159964795</v>
      </c>
      <c r="L52">
        <v>0.08395776029126485</v>
      </c>
      <c r="M52">
        <v>0.06929056673101772</v>
      </c>
      <c r="N52">
        <v>0.07450356936143873</v>
      </c>
      <c r="O52">
        <v>0.06438019276312872</v>
      </c>
      <c r="P52">
        <v>0.07838675979786454</v>
      </c>
      <c r="Q52">
        <v>0.07056541982735332</v>
      </c>
      <c r="R52">
        <v>0.08487881628454824</v>
      </c>
      <c r="W52" s="2">
        <v>44591</v>
      </c>
      <c r="X52">
        <v>0.1000000272247955</v>
      </c>
      <c r="Y52">
        <v>0.09614949809790552</v>
      </c>
      <c r="Z52">
        <v>0.079656079168119</v>
      </c>
      <c r="AA52">
        <v>0.09796689445608467</v>
      </c>
      <c r="AB52">
        <v>0.1002644159964795</v>
      </c>
      <c r="AC52">
        <v>0.08395776029126485</v>
      </c>
      <c r="AD52">
        <v>0.06929056673101772</v>
      </c>
      <c r="AE52">
        <v>0.07450356936143873</v>
      </c>
      <c r="AF52">
        <v>0.06438019276312872</v>
      </c>
      <c r="AG52">
        <v>0.07838675979786454</v>
      </c>
      <c r="AH52">
        <v>0.07056541982735332</v>
      </c>
      <c r="AI52">
        <v>0.08487881628454824</v>
      </c>
      <c r="AN52" s="2">
        <v>44303</v>
      </c>
      <c r="AO52">
        <v>0.002428886909276947</v>
      </c>
      <c r="AP52">
        <v>102.4140665964903</v>
      </c>
      <c r="AQ52">
        <v>4.379405764312812</v>
      </c>
      <c r="AR52">
        <v>0.07636895736811863</v>
      </c>
      <c r="AS52">
        <v>0.2381734477719434</v>
      </c>
      <c r="AT52">
        <v>5.450175953115595</v>
      </c>
      <c r="AU52">
        <v>3.043460173499787</v>
      </c>
      <c r="AV52">
        <v>0.3687885222468238</v>
      </c>
      <c r="AW52">
        <v>281.3068369393638</v>
      </c>
      <c r="AX52">
        <v>5.645061562270613</v>
      </c>
      <c r="AY52">
        <v>2.817505184881025</v>
      </c>
      <c r="BD52" s="2">
        <v>44303</v>
      </c>
      <c r="BE52">
        <v>0.09127302215994289</v>
      </c>
      <c r="BF52">
        <v>0.08867517320755029</v>
      </c>
      <c r="BG52">
        <v>0.112190638815938</v>
      </c>
      <c r="BH52">
        <v>0.1131844606075488</v>
      </c>
      <c r="BI52">
        <v>0.07436150142193308</v>
      </c>
      <c r="BJ52">
        <v>0.1208506758278027</v>
      </c>
      <c r="BK52">
        <v>0.07739139980356895</v>
      </c>
      <c r="BL52">
        <v>0.09984567446397778</v>
      </c>
      <c r="BM52">
        <v>0.07370579459066309</v>
      </c>
      <c r="BN52">
        <v>0.08745323393834996</v>
      </c>
      <c r="BO52">
        <v>0.0610684251627245</v>
      </c>
    </row>
    <row r="53" spans="1:67">
      <c r="A53" s="2">
        <v>44304</v>
      </c>
      <c r="B53">
        <v>1598.141322346511</v>
      </c>
      <c r="C53">
        <v>-0.02462115077306171</v>
      </c>
      <c r="F53" s="2">
        <v>44598</v>
      </c>
      <c r="G53">
        <v>0.10000002248605</v>
      </c>
      <c r="H53">
        <v>0.09659754686194555</v>
      </c>
      <c r="I53">
        <v>0.08167508554813079</v>
      </c>
      <c r="J53">
        <v>0.09612580502752506</v>
      </c>
      <c r="K53">
        <v>0.1011224232193668</v>
      </c>
      <c r="L53">
        <v>0.08542351886502188</v>
      </c>
      <c r="M53">
        <v>0.06940768336178586</v>
      </c>
      <c r="N53">
        <v>0.07399010126010505</v>
      </c>
      <c r="O53">
        <v>0.06526084602414157</v>
      </c>
      <c r="P53">
        <v>0.07607744389327364</v>
      </c>
      <c r="Q53">
        <v>0.06961755716761939</v>
      </c>
      <c r="R53">
        <v>0.08470196628503458</v>
      </c>
      <c r="W53" s="2">
        <v>44598</v>
      </c>
      <c r="X53">
        <v>0.10000002248605</v>
      </c>
      <c r="Y53">
        <v>0.09659754686194555</v>
      </c>
      <c r="Z53">
        <v>0.08167508554813079</v>
      </c>
      <c r="AA53">
        <v>0.09612580502752506</v>
      </c>
      <c r="AB53">
        <v>0.1011224232193668</v>
      </c>
      <c r="AC53">
        <v>0.08542351886502188</v>
      </c>
      <c r="AD53">
        <v>0.06940768336178586</v>
      </c>
      <c r="AE53">
        <v>0.07399010126010505</v>
      </c>
      <c r="AF53">
        <v>0.06526084602414157</v>
      </c>
      <c r="AG53">
        <v>0.07607744389327364</v>
      </c>
      <c r="AH53">
        <v>0.06961755716761939</v>
      </c>
      <c r="AI53">
        <v>0.08470196628503458</v>
      </c>
      <c r="AN53" s="2">
        <v>44304</v>
      </c>
      <c r="AO53">
        <v>0.002651156859535684</v>
      </c>
      <c r="AP53">
        <v>100.4964838372383</v>
      </c>
      <c r="AQ53">
        <v>3.819246416777437</v>
      </c>
      <c r="AR53">
        <v>0.07706313752589093</v>
      </c>
      <c r="AS53">
        <v>0.2377792585835526</v>
      </c>
      <c r="AT53">
        <v>5.023694969496817</v>
      </c>
      <c r="AU53">
        <v>3.301463348026388</v>
      </c>
      <c r="AV53">
        <v>0.3451230740337662</v>
      </c>
      <c r="AW53">
        <v>274.3279207558033</v>
      </c>
      <c r="AX53">
        <v>6.6532022890804</v>
      </c>
      <c r="AY53">
        <v>2.890829135270568</v>
      </c>
      <c r="BD53" s="2">
        <v>44304</v>
      </c>
      <c r="BE53">
        <v>0.09999995378234253</v>
      </c>
      <c r="BF53">
        <v>0.08660756015652524</v>
      </c>
      <c r="BG53">
        <v>0.0967576430114685</v>
      </c>
      <c r="BH53">
        <v>0.1129401029813058</v>
      </c>
      <c r="BI53">
        <v>0.07727222834586624</v>
      </c>
      <c r="BJ53">
        <v>0.1100039386487105</v>
      </c>
      <c r="BK53">
        <v>0.08806924125199204</v>
      </c>
      <c r="BL53">
        <v>0.09266522543208469</v>
      </c>
      <c r="BM53">
        <v>0.06956789699427193</v>
      </c>
      <c r="BN53">
        <v>0.1041154776220764</v>
      </c>
      <c r="BO53">
        <v>0.06200073177335455</v>
      </c>
    </row>
    <row r="54" spans="1:67">
      <c r="A54" s="2">
        <v>44305</v>
      </c>
      <c r="B54">
        <v>1533.901554881934</v>
      </c>
      <c r="C54">
        <v>-0.04019654993355404</v>
      </c>
      <c r="F54" s="2">
        <v>44605</v>
      </c>
      <c r="G54">
        <v>0.1000000243574712</v>
      </c>
      <c r="H54">
        <v>0.09574272575306919</v>
      </c>
      <c r="I54">
        <v>0.08144441089770595</v>
      </c>
      <c r="J54">
        <v>0.09644949181055949</v>
      </c>
      <c r="K54">
        <v>0.1025207035844598</v>
      </c>
      <c r="L54">
        <v>0.08366611817259734</v>
      </c>
      <c r="M54">
        <v>0.07282873219211181</v>
      </c>
      <c r="N54">
        <v>0.07325577157696539</v>
      </c>
      <c r="O54">
        <v>0.0643745501763021</v>
      </c>
      <c r="P54">
        <v>0.07544368837763028</v>
      </c>
      <c r="Q54">
        <v>0.06872154777009012</v>
      </c>
      <c r="R54">
        <v>0.08555223533103726</v>
      </c>
      <c r="W54" s="2">
        <v>44605</v>
      </c>
      <c r="X54">
        <v>0.1000000243574712</v>
      </c>
      <c r="Y54">
        <v>0.09574272575306919</v>
      </c>
      <c r="Z54">
        <v>0.08144441089770595</v>
      </c>
      <c r="AA54">
        <v>0.09644949181055949</v>
      </c>
      <c r="AB54">
        <v>0.1025207035844598</v>
      </c>
      <c r="AC54">
        <v>0.08366611817259734</v>
      </c>
      <c r="AD54">
        <v>0.07282873219211181</v>
      </c>
      <c r="AE54">
        <v>0.07325577157696539</v>
      </c>
      <c r="AF54">
        <v>0.0643745501763021</v>
      </c>
      <c r="AG54">
        <v>0.07544368837763028</v>
      </c>
      <c r="AH54">
        <v>0.06872154777009012</v>
      </c>
      <c r="AI54">
        <v>0.08555223533103726</v>
      </c>
      <c r="AN54" s="2">
        <v>44305</v>
      </c>
      <c r="AO54">
        <v>0.00265168220861569</v>
      </c>
      <c r="AP54">
        <v>100.5163980626595</v>
      </c>
      <c r="AQ54">
        <v>3.820003232649781</v>
      </c>
      <c r="AR54">
        <v>0.07707840823620593</v>
      </c>
      <c r="AS54">
        <v>0.2378263765480337</v>
      </c>
      <c r="AT54">
        <v>5.024690457002946</v>
      </c>
      <c r="AU54">
        <v>3.302117560818936</v>
      </c>
      <c r="AV54">
        <v>0.3451914630801481</v>
      </c>
      <c r="AW54">
        <v>274.3822811457857</v>
      </c>
      <c r="AX54">
        <v>6.654520677198059</v>
      </c>
      <c r="AY54">
        <v>2.891401977432361</v>
      </c>
      <c r="BD54" s="2">
        <v>44305</v>
      </c>
      <c r="BE54">
        <v>0.09748160641392581</v>
      </c>
      <c r="BF54">
        <v>0.08392046357792442</v>
      </c>
      <c r="BG54">
        <v>0.09785090014327655</v>
      </c>
      <c r="BH54">
        <v>0.1127347859754742</v>
      </c>
      <c r="BI54">
        <v>0.07458793005923607</v>
      </c>
      <c r="BJ54">
        <v>0.1045285753029797</v>
      </c>
      <c r="BK54">
        <v>0.08076452342230578</v>
      </c>
      <c r="BL54">
        <v>0.08619408753192641</v>
      </c>
      <c r="BM54">
        <v>0.06547030458184938</v>
      </c>
      <c r="BN54">
        <v>0.1411877034966702</v>
      </c>
      <c r="BO54">
        <v>0.05527911949443126</v>
      </c>
    </row>
    <row r="55" spans="1:67">
      <c r="A55" s="2">
        <v>44306</v>
      </c>
      <c r="B55">
        <v>1466.270421433992</v>
      </c>
      <c r="C55">
        <v>-0.0440909217626726</v>
      </c>
      <c r="F55" s="2">
        <v>44612</v>
      </c>
      <c r="G55">
        <v>0.1000000236206268</v>
      </c>
      <c r="H55">
        <v>0.09668555215951752</v>
      </c>
      <c r="I55">
        <v>0.08070235560375991</v>
      </c>
      <c r="J55">
        <v>0.09611914464547756</v>
      </c>
      <c r="K55">
        <v>0.1024228023657863</v>
      </c>
      <c r="L55">
        <v>0.08389038182110677</v>
      </c>
      <c r="M55">
        <v>0.07362541149992924</v>
      </c>
      <c r="N55">
        <v>0.07257544309782826</v>
      </c>
      <c r="O55">
        <v>0.06307748355031945</v>
      </c>
      <c r="P55">
        <v>0.07579805429198395</v>
      </c>
      <c r="Q55">
        <v>0.06718978296398316</v>
      </c>
      <c r="R55">
        <v>0.08791356437968097</v>
      </c>
      <c r="W55" s="2">
        <v>44612</v>
      </c>
      <c r="X55">
        <v>0.1000000236206268</v>
      </c>
      <c r="Y55">
        <v>0.09668555215951752</v>
      </c>
      <c r="Z55">
        <v>0.08070235560375991</v>
      </c>
      <c r="AA55">
        <v>0.09611914464547756</v>
      </c>
      <c r="AB55">
        <v>0.1024228023657863</v>
      </c>
      <c r="AC55">
        <v>0.08389038182110677</v>
      </c>
      <c r="AD55">
        <v>0.07362541149992924</v>
      </c>
      <c r="AE55">
        <v>0.07257544309782826</v>
      </c>
      <c r="AF55">
        <v>0.06307748355031945</v>
      </c>
      <c r="AG55">
        <v>0.07579805429198395</v>
      </c>
      <c r="AH55">
        <v>0.06718978296398316</v>
      </c>
      <c r="AI55">
        <v>0.08791356437968097</v>
      </c>
      <c r="AN55" s="2">
        <v>44306</v>
      </c>
      <c r="AO55">
        <v>0.002652207661798045</v>
      </c>
      <c r="AP55">
        <v>100.5363162342523</v>
      </c>
      <c r="AQ55">
        <v>3.820760198491569</v>
      </c>
      <c r="AR55">
        <v>0.07709368197254091</v>
      </c>
      <c r="AS55">
        <v>0.2378735038493367</v>
      </c>
      <c r="AT55">
        <v>5.025686141773316</v>
      </c>
      <c r="AU55">
        <v>3.302771903249263</v>
      </c>
      <c r="AV55">
        <v>0.3452598656783961</v>
      </c>
      <c r="AW55">
        <v>274.4366523077377</v>
      </c>
      <c r="AX55">
        <v>6.655839326565437</v>
      </c>
      <c r="AY55">
        <v>2.891974933107658</v>
      </c>
      <c r="BD55" s="2">
        <v>44306</v>
      </c>
      <c r="BE55">
        <v>0.1009283448037769</v>
      </c>
      <c r="BF55">
        <v>0.08235567583315787</v>
      </c>
      <c r="BG55">
        <v>0.09388025477801829</v>
      </c>
      <c r="BH55">
        <v>0.1140221407537291</v>
      </c>
      <c r="BI55">
        <v>0.08200443916564415</v>
      </c>
      <c r="BJ55">
        <v>0.1082019089343903</v>
      </c>
      <c r="BK55">
        <v>0.0788451906115081</v>
      </c>
      <c r="BL55">
        <v>0.08181644526671933</v>
      </c>
      <c r="BM55">
        <v>0.0614722131041909</v>
      </c>
      <c r="BN55">
        <v>0.1445204241152564</v>
      </c>
      <c r="BO55">
        <v>0.05195296263360882</v>
      </c>
    </row>
    <row r="56" spans="1:67">
      <c r="A56" s="2">
        <v>44307</v>
      </c>
      <c r="B56">
        <v>1531.634074100341</v>
      </c>
      <c r="C56">
        <v>0.04457817037761935</v>
      </c>
      <c r="F56" s="2">
        <v>44619</v>
      </c>
      <c r="G56">
        <v>0.1000000240759074</v>
      </c>
      <c r="H56">
        <v>0.09556054889843013</v>
      </c>
      <c r="I56">
        <v>0.08238907786910152</v>
      </c>
      <c r="J56">
        <v>0.0985125009872426</v>
      </c>
      <c r="K56">
        <v>0.1044551779153264</v>
      </c>
      <c r="L56">
        <v>0.08371243149049791</v>
      </c>
      <c r="M56">
        <v>0.07472120691938382</v>
      </c>
      <c r="N56">
        <v>0.06867128147561982</v>
      </c>
      <c r="O56">
        <v>0.06322045113202031</v>
      </c>
      <c r="P56">
        <v>0.07671752503009628</v>
      </c>
      <c r="Q56">
        <v>0.06646917687156288</v>
      </c>
      <c r="R56">
        <v>0.08557059733481097</v>
      </c>
      <c r="W56" s="2">
        <v>44619</v>
      </c>
      <c r="X56">
        <v>0.1000000240759074</v>
      </c>
      <c r="Y56">
        <v>0.09556054889843013</v>
      </c>
      <c r="Z56">
        <v>0.08238907786910152</v>
      </c>
      <c r="AA56">
        <v>0.0985125009872426</v>
      </c>
      <c r="AB56">
        <v>0.1044551779153264</v>
      </c>
      <c r="AC56">
        <v>0.08371243149049791</v>
      </c>
      <c r="AD56">
        <v>0.07472120691938382</v>
      </c>
      <c r="AE56">
        <v>0.06867128147561982</v>
      </c>
      <c r="AF56">
        <v>0.06322045113202031</v>
      </c>
      <c r="AG56">
        <v>0.07671752503009628</v>
      </c>
      <c r="AH56">
        <v>0.06646917687156288</v>
      </c>
      <c r="AI56">
        <v>0.08557059733481097</v>
      </c>
      <c r="AN56" s="2">
        <v>44307</v>
      </c>
      <c r="AO56">
        <v>0.002652733219103377</v>
      </c>
      <c r="AP56">
        <v>100.5562383527988</v>
      </c>
      <c r="AQ56">
        <v>3.821517314332521</v>
      </c>
      <c r="AR56">
        <v>0.07710895873549549</v>
      </c>
      <c r="AS56">
        <v>0.2379206404893116</v>
      </c>
      <c r="AT56">
        <v>5.026682023847017</v>
      </c>
      <c r="AU56">
        <v>3.303426375343059</v>
      </c>
      <c r="AV56">
        <v>0.3453282818311955</v>
      </c>
      <c r="AW56">
        <v>274.4910342437937</v>
      </c>
      <c r="AX56">
        <v>6.657158237234303</v>
      </c>
      <c r="AY56">
        <v>2.892548002318951</v>
      </c>
      <c r="BD56" s="2">
        <v>44307</v>
      </c>
      <c r="BE56">
        <v>0.09781151374916378</v>
      </c>
      <c r="BF56">
        <v>0.08290383095991337</v>
      </c>
      <c r="BG56">
        <v>0.09716303538551442</v>
      </c>
      <c r="BH56">
        <v>0.1172268281170537</v>
      </c>
      <c r="BI56">
        <v>0.09042413885762553</v>
      </c>
      <c r="BJ56">
        <v>0.1049537714074331</v>
      </c>
      <c r="BK56">
        <v>0.07637667411389655</v>
      </c>
      <c r="BL56">
        <v>0.08124384618225035</v>
      </c>
      <c r="BM56">
        <v>0.06119358098804158</v>
      </c>
      <c r="BN56">
        <v>0.1391134619521697</v>
      </c>
      <c r="BO56">
        <v>0.05158931828693791</v>
      </c>
    </row>
    <row r="57" spans="1:67">
      <c r="A57" s="2">
        <v>44308</v>
      </c>
      <c r="B57">
        <v>1509.790887182223</v>
      </c>
      <c r="C57">
        <v>-0.01426136130521138</v>
      </c>
      <c r="F57" s="2">
        <v>44626</v>
      </c>
      <c r="G57">
        <v>0.1000001389415926</v>
      </c>
      <c r="H57">
        <v>0.09338697443063464</v>
      </c>
      <c r="I57">
        <v>0.08162389994269462</v>
      </c>
      <c r="J57">
        <v>0.09535426360685109</v>
      </c>
      <c r="K57">
        <v>0.1038019706406556</v>
      </c>
      <c r="L57">
        <v>0.0867921708842834</v>
      </c>
      <c r="M57">
        <v>0.07814660189659857</v>
      </c>
      <c r="N57">
        <v>0.06908705099446887</v>
      </c>
      <c r="O57">
        <v>0.06411820699522862</v>
      </c>
      <c r="P57">
        <v>0.07547223387088166</v>
      </c>
      <c r="Q57">
        <v>0.06700595066939333</v>
      </c>
      <c r="R57">
        <v>0.08521053712671695</v>
      </c>
      <c r="W57" s="2">
        <v>44626</v>
      </c>
      <c r="X57">
        <v>0.1000001389415926</v>
      </c>
      <c r="Y57">
        <v>0.09338697443063464</v>
      </c>
      <c r="Z57">
        <v>0.08162389994269462</v>
      </c>
      <c r="AA57">
        <v>0.09535426360685109</v>
      </c>
      <c r="AB57">
        <v>0.1038019706406556</v>
      </c>
      <c r="AC57">
        <v>0.0867921708842834</v>
      </c>
      <c r="AD57">
        <v>0.07814660189659857</v>
      </c>
      <c r="AE57">
        <v>0.06908705099446887</v>
      </c>
      <c r="AF57">
        <v>0.06411820699522862</v>
      </c>
      <c r="AG57">
        <v>0.07547223387088166</v>
      </c>
      <c r="AH57">
        <v>0.06700595066939333</v>
      </c>
      <c r="AI57">
        <v>0.08521053712671695</v>
      </c>
      <c r="AN57" s="2">
        <v>44308</v>
      </c>
      <c r="AO57">
        <v>0.00265325888055232</v>
      </c>
      <c r="AP57">
        <v>100.5761644190809</v>
      </c>
      <c r="AQ57">
        <v>3.822274580202358</v>
      </c>
      <c r="AR57">
        <v>0.07712423852566944</v>
      </c>
      <c r="AS57">
        <v>0.2379677864698092</v>
      </c>
      <c r="AT57">
        <v>5.027678103263145</v>
      </c>
      <c r="AU57">
        <v>3.304080977126018</v>
      </c>
      <c r="AV57">
        <v>0.3453967115412322</v>
      </c>
      <c r="AW57">
        <v>274.5454269560888</v>
      </c>
      <c r="AX57">
        <v>6.658477409256436</v>
      </c>
      <c r="AY57">
        <v>2.893121185088739</v>
      </c>
      <c r="BD57" s="2">
        <v>44308</v>
      </c>
      <c r="BE57">
        <v>0.09494323599181206</v>
      </c>
      <c r="BF57">
        <v>0.08051789806834715</v>
      </c>
      <c r="BG57">
        <v>0.09229145749479169</v>
      </c>
      <c r="BH57">
        <v>0.1207593275781635</v>
      </c>
      <c r="BI57">
        <v>0.08623750819525987</v>
      </c>
      <c r="BJ57">
        <v>0.1115450682694266</v>
      </c>
      <c r="BK57">
        <v>0.07439346519684391</v>
      </c>
      <c r="BL57">
        <v>0.08065293548769638</v>
      </c>
      <c r="BM57">
        <v>0.06524886053168895</v>
      </c>
      <c r="BN57">
        <v>0.1434426772947196</v>
      </c>
      <c r="BO57">
        <v>0.04996756589125043</v>
      </c>
    </row>
    <row r="58" spans="1:67">
      <c r="A58" s="2">
        <v>44309</v>
      </c>
      <c r="B58">
        <v>1538.673906158069</v>
      </c>
      <c r="C58">
        <v>0.01913047642627608</v>
      </c>
      <c r="F58" s="2">
        <v>44633</v>
      </c>
      <c r="G58">
        <v>0.1000001259723539</v>
      </c>
      <c r="H58">
        <v>0.09349730955335386</v>
      </c>
      <c r="I58">
        <v>0.07986819444199693</v>
      </c>
      <c r="J58">
        <v>0.09446392860352432</v>
      </c>
      <c r="K58">
        <v>0.1048883392716912</v>
      </c>
      <c r="L58">
        <v>0.08632078723423874</v>
      </c>
      <c r="M58">
        <v>0.07894691512371722</v>
      </c>
      <c r="N58">
        <v>0.06867859686596479</v>
      </c>
      <c r="O58">
        <v>0.06410234758550569</v>
      </c>
      <c r="P58">
        <v>0.07392457848837562</v>
      </c>
      <c r="Q58">
        <v>0.06795013550590996</v>
      </c>
      <c r="R58">
        <v>0.08735874135336766</v>
      </c>
      <c r="W58" s="2">
        <v>44633</v>
      </c>
      <c r="X58">
        <v>0.1000001259723539</v>
      </c>
      <c r="Y58">
        <v>0.09349730955335386</v>
      </c>
      <c r="Z58">
        <v>0.07986819444199693</v>
      </c>
      <c r="AA58">
        <v>0.09446392860352432</v>
      </c>
      <c r="AB58">
        <v>0.1048883392716912</v>
      </c>
      <c r="AC58">
        <v>0.08632078723423874</v>
      </c>
      <c r="AD58">
        <v>0.07894691512371722</v>
      </c>
      <c r="AE58">
        <v>0.06867859686596479</v>
      </c>
      <c r="AF58">
        <v>0.06410234758550569</v>
      </c>
      <c r="AG58">
        <v>0.07392457848837562</v>
      </c>
      <c r="AH58">
        <v>0.06795013550590996</v>
      </c>
      <c r="AI58">
        <v>0.08735874135336766</v>
      </c>
      <c r="AN58" s="2">
        <v>44309</v>
      </c>
      <c r="AO58">
        <v>0.00265378464616551</v>
      </c>
      <c r="AP58">
        <v>100.5960944338811</v>
      </c>
      <c r="AQ58">
        <v>3.823031996130811</v>
      </c>
      <c r="AR58">
        <v>0.0771395213436626</v>
      </c>
      <c r="AS58">
        <v>0.2380149417926801</v>
      </c>
      <c r="AT58">
        <v>5.028674380060806</v>
      </c>
      <c r="AU58">
        <v>3.304735708623837</v>
      </c>
      <c r="AV58">
        <v>0.3454651548111929</v>
      </c>
      <c r="AW58">
        <v>274.5998304467583</v>
      </c>
      <c r="AX58">
        <v>6.659796842683626</v>
      </c>
      <c r="AY58">
        <v>2.893694481439525</v>
      </c>
      <c r="BD58" s="2">
        <v>44309</v>
      </c>
      <c r="BE58">
        <v>0.0894821269054296</v>
      </c>
      <c r="BF58">
        <v>0.07546114955151735</v>
      </c>
      <c r="BG58">
        <v>0.08881784201242093</v>
      </c>
      <c r="BH58">
        <v>0.1213089415753468</v>
      </c>
      <c r="BI58">
        <v>0.07906451709948638</v>
      </c>
      <c r="BJ58">
        <v>0.1131281750417233</v>
      </c>
      <c r="BK58">
        <v>0.07122634393399482</v>
      </c>
      <c r="BL58">
        <v>0.08201117388318949</v>
      </c>
      <c r="BM58">
        <v>0.06380706367385697</v>
      </c>
      <c r="BN58">
        <v>0.1701139241654729</v>
      </c>
      <c r="BO58">
        <v>0.04557874215756141</v>
      </c>
    </row>
    <row r="59" spans="1:67">
      <c r="A59" s="2">
        <v>44310</v>
      </c>
      <c r="B59">
        <v>1499.755627036896</v>
      </c>
      <c r="C59">
        <v>-0.02529338995443675</v>
      </c>
      <c r="F59" s="2">
        <v>44640</v>
      </c>
      <c r="G59">
        <v>0.1000001079013048</v>
      </c>
      <c r="H59">
        <v>0.09175990484344249</v>
      </c>
      <c r="I59">
        <v>0.07997193950682964</v>
      </c>
      <c r="J59">
        <v>0.09410429127635023</v>
      </c>
      <c r="K59">
        <v>0.1086329805200529</v>
      </c>
      <c r="L59">
        <v>0.08578038156886608</v>
      </c>
      <c r="M59">
        <v>0.07904052393775433</v>
      </c>
      <c r="N59">
        <v>0.06547396867327097</v>
      </c>
      <c r="O59">
        <v>0.06488945887282314</v>
      </c>
      <c r="P59">
        <v>0.07551862918749647</v>
      </c>
      <c r="Q59">
        <v>0.06670101644393651</v>
      </c>
      <c r="R59">
        <v>0.08812679726787244</v>
      </c>
      <c r="W59" s="2">
        <v>44640</v>
      </c>
      <c r="X59">
        <v>0.1000001079013048</v>
      </c>
      <c r="Y59">
        <v>0.09175990484344249</v>
      </c>
      <c r="Z59">
        <v>0.07997193950682964</v>
      </c>
      <c r="AA59">
        <v>0.09410429127635023</v>
      </c>
      <c r="AB59">
        <v>0.1086329805200529</v>
      </c>
      <c r="AC59">
        <v>0.08578038156886608</v>
      </c>
      <c r="AD59">
        <v>0.07904052393775433</v>
      </c>
      <c r="AE59">
        <v>0.06547396867327097</v>
      </c>
      <c r="AF59">
        <v>0.06488945887282314</v>
      </c>
      <c r="AG59">
        <v>0.07551862918749647</v>
      </c>
      <c r="AH59">
        <v>0.06670101644393651</v>
      </c>
      <c r="AI59">
        <v>0.08812679726787244</v>
      </c>
      <c r="AN59" s="2">
        <v>44310</v>
      </c>
      <c r="AO59">
        <v>0.002654310515963588</v>
      </c>
      <c r="AP59">
        <v>100.6160283979817</v>
      </c>
      <c r="AQ59">
        <v>3.823789562147615</v>
      </c>
      <c r="AR59">
        <v>0.07715480719007499</v>
      </c>
      <c r="AS59">
        <v>0.2380621064597758</v>
      </c>
      <c r="AT59">
        <v>5.029670854279114</v>
      </c>
      <c r="AU59">
        <v>3.305390569862222</v>
      </c>
      <c r="AV59">
        <v>0.3455336116437645</v>
      </c>
      <c r="AW59">
        <v>274.6542447179382</v>
      </c>
      <c r="AX59">
        <v>6.661116537567671</v>
      </c>
      <c r="AY59">
        <v>2.894267891393815</v>
      </c>
      <c r="BD59" s="2">
        <v>44310</v>
      </c>
      <c r="BE59">
        <v>0.09018146101677424</v>
      </c>
      <c r="BF59">
        <v>0.07731714594037252</v>
      </c>
      <c r="BG59">
        <v>0.08905122628727387</v>
      </c>
      <c r="BH59">
        <v>0.1212621088009037</v>
      </c>
      <c r="BI59">
        <v>0.08333889366597128</v>
      </c>
      <c r="BJ59">
        <v>0.1098468415064954</v>
      </c>
      <c r="BK59">
        <v>0.0710538804814137</v>
      </c>
      <c r="BL59">
        <v>0.07888797471322392</v>
      </c>
      <c r="BM59">
        <v>0.07018622923014323</v>
      </c>
      <c r="BN59">
        <v>0.163648094086533</v>
      </c>
      <c r="BO59">
        <v>0.04522614427089514</v>
      </c>
    </row>
    <row r="60" spans="1:67">
      <c r="A60" s="2">
        <v>44311</v>
      </c>
      <c r="B60">
        <v>1458.437478582182</v>
      </c>
      <c r="C60">
        <v>-0.02754992060696426</v>
      </c>
      <c r="F60" s="2">
        <v>44647</v>
      </c>
      <c r="G60">
        <v>0.1000001227599961</v>
      </c>
      <c r="H60">
        <v>0.0871829853821524</v>
      </c>
      <c r="I60">
        <v>0.07945450705905815</v>
      </c>
      <c r="J60">
        <v>0.09666623116954685</v>
      </c>
      <c r="K60">
        <v>0.1121571446643572</v>
      </c>
      <c r="L60">
        <v>0.08495379293131615</v>
      </c>
      <c r="M60">
        <v>0.07960483236522951</v>
      </c>
      <c r="N60">
        <v>0.06486037640655044</v>
      </c>
      <c r="O60">
        <v>0.06767996124943669</v>
      </c>
      <c r="P60">
        <v>0.07362480661784233</v>
      </c>
      <c r="Q60">
        <v>0.06655351980846101</v>
      </c>
      <c r="R60">
        <v>0.08726171958605319</v>
      </c>
      <c r="W60" s="2">
        <v>44647</v>
      </c>
      <c r="X60">
        <v>0.1000001227599961</v>
      </c>
      <c r="Y60">
        <v>0.0871829853821524</v>
      </c>
      <c r="Z60">
        <v>0.07945450705905815</v>
      </c>
      <c r="AA60">
        <v>0.09666623116954685</v>
      </c>
      <c r="AB60">
        <v>0.1121571446643572</v>
      </c>
      <c r="AC60">
        <v>0.08495379293131615</v>
      </c>
      <c r="AD60">
        <v>0.07960483236522951</v>
      </c>
      <c r="AE60">
        <v>0.06486037640655044</v>
      </c>
      <c r="AF60">
        <v>0.06767996124943669</v>
      </c>
      <c r="AG60">
        <v>0.07362480661784233</v>
      </c>
      <c r="AH60">
        <v>0.06655351980846101</v>
      </c>
      <c r="AI60">
        <v>0.08726171958605319</v>
      </c>
      <c r="AN60" s="2">
        <v>44311</v>
      </c>
      <c r="AO60">
        <v>0.002900652816248793</v>
      </c>
      <c r="AP60">
        <v>113.2225176372547</v>
      </c>
      <c r="AQ60">
        <v>4.420361032990385</v>
      </c>
      <c r="AR60">
        <v>0.07222747599007499</v>
      </c>
      <c r="AS60">
        <v>0.217223348845483</v>
      </c>
      <c r="AT60">
        <v>5.285635033662743</v>
      </c>
      <c r="AU60">
        <v>4.21676237473196</v>
      </c>
      <c r="AV60">
        <v>0.4043696913852069</v>
      </c>
      <c r="AW60">
        <v>286.0483939038261</v>
      </c>
      <c r="AX60">
        <v>4.167343193439092</v>
      </c>
      <c r="AY60">
        <v>3.860154027295619</v>
      </c>
      <c r="BD60" s="2">
        <v>44311</v>
      </c>
      <c r="BE60">
        <v>0.1000006350657508</v>
      </c>
      <c r="BF60">
        <v>0.08653128861778908</v>
      </c>
      <c r="BG60">
        <v>0.09569550956376323</v>
      </c>
      <c r="BH60">
        <v>0.110764432527099</v>
      </c>
      <c r="BI60">
        <v>0.07452058269051605</v>
      </c>
      <c r="BJ60">
        <v>0.1107022214728483</v>
      </c>
      <c r="BK60">
        <v>0.08548924974578451</v>
      </c>
      <c r="BL60">
        <v>0.08970807923256238</v>
      </c>
      <c r="BM60">
        <v>0.07029845356489883</v>
      </c>
      <c r="BN60">
        <v>0.1177673268991213</v>
      </c>
      <c r="BO60">
        <v>0.05852222061986649</v>
      </c>
    </row>
    <row r="61" spans="1:67">
      <c r="A61" s="2">
        <v>44312</v>
      </c>
      <c r="B61">
        <v>1515.776596963407</v>
      </c>
      <c r="C61">
        <v>0.03931544493560835</v>
      </c>
      <c r="F61" s="2">
        <v>44654</v>
      </c>
      <c r="G61">
        <v>0.1000001342078467</v>
      </c>
      <c r="H61">
        <v>0.08964211135680718</v>
      </c>
      <c r="I61">
        <v>0.07955163079931259</v>
      </c>
      <c r="J61">
        <v>0.09829226043239386</v>
      </c>
      <c r="K61">
        <v>0.1123505239891055</v>
      </c>
      <c r="L61">
        <v>0.08591233931084462</v>
      </c>
      <c r="M61">
        <v>0.07977781760121934</v>
      </c>
      <c r="N61">
        <v>0.06073983506878854</v>
      </c>
      <c r="O61">
        <v>0.06703630763178166</v>
      </c>
      <c r="P61">
        <v>0.07364609048202858</v>
      </c>
      <c r="Q61">
        <v>0.06722248203215242</v>
      </c>
      <c r="R61">
        <v>0.0858284670877192</v>
      </c>
      <c r="W61" s="2">
        <v>44654</v>
      </c>
      <c r="X61">
        <v>0.1000001342078467</v>
      </c>
      <c r="Y61">
        <v>0.08964211135680718</v>
      </c>
      <c r="Z61">
        <v>0.07955163079931259</v>
      </c>
      <c r="AA61">
        <v>0.09829226043239386</v>
      </c>
      <c r="AB61">
        <v>0.1123505239891055</v>
      </c>
      <c r="AC61">
        <v>0.08591233931084462</v>
      </c>
      <c r="AD61">
        <v>0.07977781760121934</v>
      </c>
      <c r="AE61">
        <v>0.06073983506878854</v>
      </c>
      <c r="AF61">
        <v>0.06703630763178166</v>
      </c>
      <c r="AG61">
        <v>0.07364609048202858</v>
      </c>
      <c r="AH61">
        <v>0.06722248203215242</v>
      </c>
      <c r="AI61">
        <v>0.0858284670877192</v>
      </c>
      <c r="AN61" s="2">
        <v>44312</v>
      </c>
      <c r="AO61">
        <v>0.002901227605055782</v>
      </c>
      <c r="AP61">
        <v>113.2449536335492</v>
      </c>
      <c r="AQ61">
        <v>4.42123696479111</v>
      </c>
      <c r="AR61">
        <v>0.07224178847329381</v>
      </c>
      <c r="AS61">
        <v>0.2172663934831706</v>
      </c>
      <c r="AT61">
        <v>5.286682426800646</v>
      </c>
      <c r="AU61">
        <v>4.217597961742288</v>
      </c>
      <c r="AV61">
        <v>0.4044498206482445</v>
      </c>
      <c r="AW61">
        <v>286.1050768043622</v>
      </c>
      <c r="AX61">
        <v>4.168168987622061</v>
      </c>
      <c r="AY61">
        <v>3.860918949355823</v>
      </c>
      <c r="BD61" s="2">
        <v>44312</v>
      </c>
      <c r="BE61">
        <v>0.09368545203207562</v>
      </c>
      <c r="BF61">
        <v>0.08121071267254622</v>
      </c>
      <c r="BG61">
        <v>0.09183394830341572</v>
      </c>
      <c r="BH61">
        <v>0.1096443367065706</v>
      </c>
      <c r="BI61">
        <v>0.07247133133514667</v>
      </c>
      <c r="BJ61">
        <v>0.1173702096896349</v>
      </c>
      <c r="BK61">
        <v>0.0827759765373455</v>
      </c>
      <c r="BL61">
        <v>0.09248515885878013</v>
      </c>
      <c r="BM61">
        <v>0.07219943351246907</v>
      </c>
      <c r="BN61">
        <v>0.131565987479047</v>
      </c>
      <c r="BO61">
        <v>0.0547574528729687</v>
      </c>
    </row>
    <row r="62" spans="1:67">
      <c r="A62" s="2">
        <v>44313</v>
      </c>
      <c r="B62">
        <v>1693.246197664077</v>
      </c>
      <c r="C62">
        <v>0.1170816339665088</v>
      </c>
      <c r="F62" s="2">
        <v>44661</v>
      </c>
      <c r="G62">
        <v>0.1000001385241594</v>
      </c>
      <c r="H62">
        <v>0.08849742296987459</v>
      </c>
      <c r="I62">
        <v>0.08323953619042158</v>
      </c>
      <c r="J62">
        <v>0.09597191258926586</v>
      </c>
      <c r="K62">
        <v>0.1119289958461146</v>
      </c>
      <c r="L62">
        <v>0.08921572256914127</v>
      </c>
      <c r="M62">
        <v>0.07920337850760283</v>
      </c>
      <c r="N62">
        <v>0.05904918670600695</v>
      </c>
      <c r="O62">
        <v>0.06938149442366157</v>
      </c>
      <c r="P62">
        <v>0.06942639850566039</v>
      </c>
      <c r="Q62">
        <v>0.06914428793529813</v>
      </c>
      <c r="R62">
        <v>0.08494152523279296</v>
      </c>
      <c r="W62" s="2">
        <v>44661</v>
      </c>
      <c r="X62">
        <v>0.1000001385241594</v>
      </c>
      <c r="Y62">
        <v>0.08849742296987459</v>
      </c>
      <c r="Z62">
        <v>0.08323953619042158</v>
      </c>
      <c r="AA62">
        <v>0.09597191258926586</v>
      </c>
      <c r="AB62">
        <v>0.1119289958461146</v>
      </c>
      <c r="AC62">
        <v>0.08921572256914127</v>
      </c>
      <c r="AD62">
        <v>0.07920337850760283</v>
      </c>
      <c r="AE62">
        <v>0.05904918670600695</v>
      </c>
      <c r="AF62">
        <v>0.06938149442366157</v>
      </c>
      <c r="AG62">
        <v>0.06942639850566039</v>
      </c>
      <c r="AH62">
        <v>0.06914428793529813</v>
      </c>
      <c r="AI62">
        <v>0.08494152523279296</v>
      </c>
      <c r="AN62" s="2">
        <v>44313</v>
      </c>
      <c r="AO62">
        <v>0.002901802507762018</v>
      </c>
      <c r="AP62">
        <v>113.2673940757255</v>
      </c>
      <c r="AQ62">
        <v>4.422113070165104</v>
      </c>
      <c r="AR62">
        <v>0.07225610379265182</v>
      </c>
      <c r="AS62">
        <v>0.2173094466505161</v>
      </c>
      <c r="AT62">
        <v>5.287730027488329</v>
      </c>
      <c r="AU62">
        <v>4.218433714331225</v>
      </c>
      <c r="AV62">
        <v>0.404529965789571</v>
      </c>
      <c r="AW62">
        <v>286.1617709370928</v>
      </c>
      <c r="AX62">
        <v>4.168994945443108</v>
      </c>
      <c r="AY62">
        <v>3.861684022991782</v>
      </c>
      <c r="BD62" s="2">
        <v>44313</v>
      </c>
      <c r="BE62">
        <v>0.09244547453304713</v>
      </c>
      <c r="BF62">
        <v>0.08254370331466981</v>
      </c>
      <c r="BG62">
        <v>0.09099393005904127</v>
      </c>
      <c r="BH62">
        <v>0.1077948220409314</v>
      </c>
      <c r="BI62">
        <v>0.06831320273403528</v>
      </c>
      <c r="BJ62">
        <v>0.1186882277076002</v>
      </c>
      <c r="BK62">
        <v>0.08317717794983916</v>
      </c>
      <c r="BL62">
        <v>0.09627877396559927</v>
      </c>
      <c r="BM62">
        <v>0.09086475807843097</v>
      </c>
      <c r="BN62">
        <v>0.1092342792710939</v>
      </c>
      <c r="BO62">
        <v>0.05966565034571158</v>
      </c>
    </row>
    <row r="63" spans="1:67">
      <c r="A63" s="2">
        <v>44314</v>
      </c>
      <c r="B63">
        <v>1837.130019041364</v>
      </c>
      <c r="C63">
        <v>0.08497513331243955</v>
      </c>
      <c r="F63" s="2">
        <v>44668</v>
      </c>
      <c r="G63">
        <v>0.1000001316746622</v>
      </c>
      <c r="H63">
        <v>0.08808836220130302</v>
      </c>
      <c r="I63">
        <v>0.08557218095542236</v>
      </c>
      <c r="J63">
        <v>0.0957113036740766</v>
      </c>
      <c r="K63">
        <v>0.1102752008701421</v>
      </c>
      <c r="L63">
        <v>0.08920649495028868</v>
      </c>
      <c r="M63">
        <v>0.07845686225267075</v>
      </c>
      <c r="N63">
        <v>0.05733359694906944</v>
      </c>
      <c r="O63">
        <v>0.07125068517187609</v>
      </c>
      <c r="P63">
        <v>0.06895018593357423</v>
      </c>
      <c r="Q63">
        <v>0.07177527534662426</v>
      </c>
      <c r="R63">
        <v>0.08337972002029033</v>
      </c>
      <c r="W63" s="2">
        <v>44668</v>
      </c>
      <c r="X63">
        <v>0.1000001316746622</v>
      </c>
      <c r="Y63">
        <v>0.08808836220130302</v>
      </c>
      <c r="Z63">
        <v>0.08557218095542236</v>
      </c>
      <c r="AA63">
        <v>0.0957113036740766</v>
      </c>
      <c r="AB63">
        <v>0.1102752008701421</v>
      </c>
      <c r="AC63">
        <v>0.08920649495028868</v>
      </c>
      <c r="AD63">
        <v>0.07845686225267075</v>
      </c>
      <c r="AE63">
        <v>0.05733359694906944</v>
      </c>
      <c r="AF63">
        <v>0.07125068517187609</v>
      </c>
      <c r="AG63">
        <v>0.06895018593357423</v>
      </c>
      <c r="AH63">
        <v>0.07177527534662426</v>
      </c>
      <c r="AI63">
        <v>0.08337972002029033</v>
      </c>
      <c r="AN63" s="2">
        <v>44314</v>
      </c>
      <c r="AO63">
        <v>0.002902377524390072</v>
      </c>
      <c r="AP63">
        <v>113.2898389646645</v>
      </c>
      <c r="AQ63">
        <v>4.422989349146764</v>
      </c>
      <c r="AR63">
        <v>0.07227042194871104</v>
      </c>
      <c r="AS63">
        <v>0.2173525083492096</v>
      </c>
      <c r="AT63">
        <v>5.288777835766918</v>
      </c>
      <c r="AU63">
        <v>4.219269632531583</v>
      </c>
      <c r="AV63">
        <v>0.4046101268123328</v>
      </c>
      <c r="AW63">
        <v>286.2184763042437</v>
      </c>
      <c r="AX63">
        <v>4.16982106693466</v>
      </c>
      <c r="AY63">
        <v>3.862449248233531</v>
      </c>
      <c r="BD63" s="2">
        <v>44314</v>
      </c>
      <c r="BE63">
        <v>0.08693408539889298</v>
      </c>
      <c r="BF63">
        <v>0.08071890727145334</v>
      </c>
      <c r="BG63">
        <v>0.08835738873940903</v>
      </c>
      <c r="BH63">
        <v>0.1041041087836535</v>
      </c>
      <c r="BI63">
        <v>0.06745563033470162</v>
      </c>
      <c r="BJ63">
        <v>0.1135665813517134</v>
      </c>
      <c r="BK63">
        <v>0.07961195375943089</v>
      </c>
      <c r="BL63">
        <v>0.09653833473120357</v>
      </c>
      <c r="BM63">
        <v>0.1257165761876553</v>
      </c>
      <c r="BN63">
        <v>0.09866469995921356</v>
      </c>
      <c r="BO63">
        <v>0.05833173348267282</v>
      </c>
    </row>
    <row r="64" spans="1:67">
      <c r="A64" s="2">
        <v>44315</v>
      </c>
      <c r="B64">
        <v>1864.640860904075</v>
      </c>
      <c r="C64">
        <v>0.01497490192722783</v>
      </c>
      <c r="F64" s="2">
        <v>44675</v>
      </c>
      <c r="G64">
        <v>0.1000001208521421</v>
      </c>
      <c r="H64">
        <v>0.08979017341983794</v>
      </c>
      <c r="I64">
        <v>0.08797753544017922</v>
      </c>
      <c r="J64">
        <v>0.09303910238099132</v>
      </c>
      <c r="K64">
        <v>0.1069439375694584</v>
      </c>
      <c r="L64">
        <v>0.09217330711269987</v>
      </c>
      <c r="M64">
        <v>0.078892410767021</v>
      </c>
      <c r="N64">
        <v>0.05873544651858799</v>
      </c>
      <c r="O64">
        <v>0.07275132071939049</v>
      </c>
      <c r="P64">
        <v>0.06804802059668397</v>
      </c>
      <c r="Q64">
        <v>0.07069528453318635</v>
      </c>
      <c r="R64">
        <v>0.08095334008982133</v>
      </c>
      <c r="W64" s="2">
        <v>44675</v>
      </c>
      <c r="X64">
        <v>0.1000001208521421</v>
      </c>
      <c r="Y64">
        <v>0.08979017341983794</v>
      </c>
      <c r="Z64">
        <v>0.08797753544017922</v>
      </c>
      <c r="AA64">
        <v>0.09303910238099132</v>
      </c>
      <c r="AB64">
        <v>0.1069439375694584</v>
      </c>
      <c r="AC64">
        <v>0.09217330711269987</v>
      </c>
      <c r="AD64">
        <v>0.078892410767021</v>
      </c>
      <c r="AE64">
        <v>0.05873544651858799</v>
      </c>
      <c r="AF64">
        <v>0.07275132071939049</v>
      </c>
      <c r="AG64">
        <v>0.06804802059668397</v>
      </c>
      <c r="AH64">
        <v>0.07069528453318635</v>
      </c>
      <c r="AI64">
        <v>0.08095334008982133</v>
      </c>
      <c r="AN64" s="2">
        <v>44315</v>
      </c>
      <c r="AO64">
        <v>0.002902952654962518</v>
      </c>
      <c r="AP64">
        <v>113.3122883012476</v>
      </c>
      <c r="AQ64">
        <v>4.423865801770491</v>
      </c>
      <c r="AR64">
        <v>0.07228474294203358</v>
      </c>
      <c r="AS64">
        <v>0.2173955785809416</v>
      </c>
      <c r="AT64">
        <v>5.289825851677551</v>
      </c>
      <c r="AU64">
        <v>4.220105716376179</v>
      </c>
      <c r="AV64">
        <v>0.404690303719677</v>
      </c>
      <c r="AW64">
        <v>286.2751929080412</v>
      </c>
      <c r="AX64">
        <v>4.17064735212915</v>
      </c>
      <c r="AY64">
        <v>3.863214625111112</v>
      </c>
      <c r="BD64" s="2">
        <v>44315</v>
      </c>
      <c r="BE64">
        <v>0.08529533478063829</v>
      </c>
      <c r="BF64">
        <v>0.08107944017758499</v>
      </c>
      <c r="BG64">
        <v>0.08576056837572156</v>
      </c>
      <c r="BH64">
        <v>0.1062278918031388</v>
      </c>
      <c r="BI64">
        <v>0.06543415324142263</v>
      </c>
      <c r="BJ64">
        <v>0.120558741785313</v>
      </c>
      <c r="BK64">
        <v>0.07669701137231801</v>
      </c>
      <c r="BL64">
        <v>0.09984888092217264</v>
      </c>
      <c r="BM64">
        <v>0.1196741468285317</v>
      </c>
      <c r="BN64">
        <v>0.1007216795302995</v>
      </c>
      <c r="BO64">
        <v>0.05870215118285887</v>
      </c>
    </row>
    <row r="65" spans="1:67">
      <c r="A65" s="2">
        <v>44316</v>
      </c>
      <c r="B65">
        <v>1879.607215092216</v>
      </c>
      <c r="C65">
        <v>0.008026400419480773</v>
      </c>
      <c r="F65" s="2">
        <v>44682</v>
      </c>
      <c r="G65">
        <v>0.1000001287572697</v>
      </c>
      <c r="H65">
        <v>0.09058074942481795</v>
      </c>
      <c r="I65">
        <v>0.08858240342622473</v>
      </c>
      <c r="J65">
        <v>0.09358224444535576</v>
      </c>
      <c r="K65">
        <v>0.1086016773127652</v>
      </c>
      <c r="L65">
        <v>0.0905341494278995</v>
      </c>
      <c r="M65">
        <v>0.07967440951390671</v>
      </c>
      <c r="N65">
        <v>0.05948388262806627</v>
      </c>
      <c r="O65">
        <v>0.07283883126911593</v>
      </c>
      <c r="P65">
        <v>0.06858953888485038</v>
      </c>
      <c r="Q65">
        <v>0.06916102702087119</v>
      </c>
      <c r="R65">
        <v>0.07837095788885663</v>
      </c>
      <c r="W65" s="2">
        <v>44682</v>
      </c>
      <c r="X65">
        <v>0.1000001287572697</v>
      </c>
      <c r="Y65">
        <v>0.09058074942481795</v>
      </c>
      <c r="Z65">
        <v>0.08858240342622473</v>
      </c>
      <c r="AA65">
        <v>0.09358224444535576</v>
      </c>
      <c r="AB65">
        <v>0.1086016773127652</v>
      </c>
      <c r="AC65">
        <v>0.0905341494278995</v>
      </c>
      <c r="AD65">
        <v>0.07967440951390671</v>
      </c>
      <c r="AE65">
        <v>0.05948388262806627</v>
      </c>
      <c r="AF65">
        <v>0.07283883126911593</v>
      </c>
      <c r="AG65">
        <v>0.06858953888485038</v>
      </c>
      <c r="AH65">
        <v>0.06916102702087119</v>
      </c>
      <c r="AI65">
        <v>0.07837095788885663</v>
      </c>
      <c r="AN65" s="2">
        <v>44316</v>
      </c>
      <c r="AO65">
        <v>0.002903527899501935</v>
      </c>
      <c r="AP65">
        <v>113.3347420863559</v>
      </c>
      <c r="AQ65">
        <v>4.424742428070693</v>
      </c>
      <c r="AR65">
        <v>0.07229906677318165</v>
      </c>
      <c r="AS65">
        <v>0.2174386573474032</v>
      </c>
      <c r="AT65">
        <v>5.290874075261371</v>
      </c>
      <c r="AU65">
        <v>4.220941965897837</v>
      </c>
      <c r="AV65">
        <v>0.4047704965147513</v>
      </c>
      <c r="AW65">
        <v>286.3319207507117</v>
      </c>
      <c r="AX65">
        <v>4.171473801059016</v>
      </c>
      <c r="AY65">
        <v>3.863980153654573</v>
      </c>
      <c r="BD65" s="2">
        <v>44316</v>
      </c>
      <c r="BE65">
        <v>0.08274788130852484</v>
      </c>
      <c r="BF65">
        <v>0.07917243014967831</v>
      </c>
      <c r="BG65">
        <v>0.08552204759549012</v>
      </c>
      <c r="BH65">
        <v>0.1061828754018251</v>
      </c>
      <c r="BI65">
        <v>0.06922868474674471</v>
      </c>
      <c r="BJ65">
        <v>0.1162263690592706</v>
      </c>
      <c r="BK65">
        <v>0.08004931952423498</v>
      </c>
      <c r="BL65">
        <v>0.09460183259241342</v>
      </c>
      <c r="BM65">
        <v>0.1342034608581879</v>
      </c>
      <c r="BN65">
        <v>0.09444486321385756</v>
      </c>
      <c r="BO65">
        <v>0.05762023554977234</v>
      </c>
    </row>
    <row r="66" spans="1:67">
      <c r="A66" s="2">
        <v>44317</v>
      </c>
      <c r="B66">
        <v>1914.93166105048</v>
      </c>
      <c r="C66">
        <v>0.0187935254103242</v>
      </c>
      <c r="F66" s="2">
        <v>44689</v>
      </c>
      <c r="G66">
        <v>0.1000001366668271</v>
      </c>
      <c r="H66">
        <v>0.08543065237210362</v>
      </c>
      <c r="I66">
        <v>0.08226470042538221</v>
      </c>
      <c r="J66">
        <v>0.09715756381622606</v>
      </c>
      <c r="K66">
        <v>0.1129324817446685</v>
      </c>
      <c r="L66">
        <v>0.08838007430269863</v>
      </c>
      <c r="M66">
        <v>0.07954423641654036</v>
      </c>
      <c r="N66">
        <v>0.05942992799728695</v>
      </c>
      <c r="O66">
        <v>0.07375305635053908</v>
      </c>
      <c r="P66">
        <v>0.07039691984100785</v>
      </c>
      <c r="Q66">
        <v>0.0686824869542325</v>
      </c>
      <c r="R66">
        <v>0.08202776311248709</v>
      </c>
      <c r="W66" s="2">
        <v>44689</v>
      </c>
      <c r="X66">
        <v>0.1000001366668271</v>
      </c>
      <c r="Y66">
        <v>0.08543065237210362</v>
      </c>
      <c r="Z66">
        <v>0.08226470042538221</v>
      </c>
      <c r="AA66">
        <v>0.09715756381622606</v>
      </c>
      <c r="AB66">
        <v>0.1129324817446685</v>
      </c>
      <c r="AC66">
        <v>0.08838007430269863</v>
      </c>
      <c r="AD66">
        <v>0.07954423641654036</v>
      </c>
      <c r="AE66">
        <v>0.05942992799728695</v>
      </c>
      <c r="AF66">
        <v>0.07375305635053908</v>
      </c>
      <c r="AG66">
        <v>0.07039691984100785</v>
      </c>
      <c r="AH66">
        <v>0.0686824869542325</v>
      </c>
      <c r="AI66">
        <v>0.08202776311248709</v>
      </c>
      <c r="AN66" s="2">
        <v>44317</v>
      </c>
      <c r="AO66">
        <v>0.002904103258030906</v>
      </c>
      <c r="AP66">
        <v>113.357200320871</v>
      </c>
      <c r="AQ66">
        <v>4.425619228081786</v>
      </c>
      <c r="AR66">
        <v>0.07231339344271762</v>
      </c>
      <c r="AS66">
        <v>0.2174817446502855</v>
      </c>
      <c r="AT66">
        <v>5.29192250655953</v>
      </c>
      <c r="AU66">
        <v>4.221778381129387</v>
      </c>
      <c r="AV66">
        <v>0.4048507052007039</v>
      </c>
      <c r="AW66">
        <v>286.3886598344826</v>
      </c>
      <c r="AX66">
        <v>4.172300413756704</v>
      </c>
      <c r="AY66">
        <v>3.864745833893969</v>
      </c>
      <c r="BD66" s="2">
        <v>44317</v>
      </c>
      <c r="BE66">
        <v>0.08756819904554485</v>
      </c>
      <c r="BF66">
        <v>0.0799264988594111</v>
      </c>
      <c r="BG66">
        <v>0.0878417288239567</v>
      </c>
      <c r="BH66">
        <v>0.1046142162692151</v>
      </c>
      <c r="BI66">
        <v>0.07084942921406984</v>
      </c>
      <c r="BJ66">
        <v>0.1115562519522789</v>
      </c>
      <c r="BK66">
        <v>0.08052576409176569</v>
      </c>
      <c r="BL66">
        <v>0.09347003984189184</v>
      </c>
      <c r="BM66">
        <v>0.1239647965503645</v>
      </c>
      <c r="BN66">
        <v>0.09365304909038726</v>
      </c>
      <c r="BO66">
        <v>0.06603002626111422</v>
      </c>
    </row>
    <row r="67" spans="1:67">
      <c r="A67" s="2">
        <v>44318</v>
      </c>
      <c r="B67">
        <v>1979.478031585104</v>
      </c>
      <c r="C67">
        <v>0.03370687938765138</v>
      </c>
      <c r="F67" s="2">
        <v>44696</v>
      </c>
      <c r="G67">
        <v>0.1000000244680054</v>
      </c>
      <c r="H67">
        <v>0.08551802418497846</v>
      </c>
      <c r="I67">
        <v>0.08084722198105983</v>
      </c>
      <c r="J67">
        <v>0.1096423775001628</v>
      </c>
      <c r="K67">
        <v>0.1143453309333389</v>
      </c>
      <c r="L67">
        <v>0.09239925350515259</v>
      </c>
      <c r="M67">
        <v>0.07543287187556671</v>
      </c>
      <c r="N67">
        <v>0.06090823969257338</v>
      </c>
      <c r="O67">
        <v>0.07203432750537958</v>
      </c>
      <c r="P67">
        <v>0.06783661708835005</v>
      </c>
      <c r="Q67">
        <v>0.0661957930052893</v>
      </c>
      <c r="R67">
        <v>0.07483991826014302</v>
      </c>
      <c r="W67" s="2">
        <v>44696</v>
      </c>
      <c r="X67">
        <v>0.1000000244680054</v>
      </c>
      <c r="Y67">
        <v>0.08551802418497846</v>
      </c>
      <c r="Z67">
        <v>0.08084722198105983</v>
      </c>
      <c r="AA67">
        <v>0.1096423775001628</v>
      </c>
      <c r="AB67">
        <v>0.1143453309333389</v>
      </c>
      <c r="AC67">
        <v>0.09239925350515259</v>
      </c>
      <c r="AD67">
        <v>0.07543287187556671</v>
      </c>
      <c r="AE67">
        <v>0.06090823969257338</v>
      </c>
      <c r="AF67">
        <v>0.07203432750537958</v>
      </c>
      <c r="AG67">
        <v>0.06783661708835005</v>
      </c>
      <c r="AH67">
        <v>0.0661957930052893</v>
      </c>
      <c r="AI67">
        <v>0.07483991826014302</v>
      </c>
      <c r="AN67" s="2">
        <v>44318</v>
      </c>
      <c r="AO67">
        <v>0.003420971279226134</v>
      </c>
      <c r="AP67">
        <v>127.3026346089446</v>
      </c>
      <c r="AQ67">
        <v>4.573428273250635</v>
      </c>
      <c r="AR67">
        <v>0.07311149259045373</v>
      </c>
      <c r="AS67">
        <v>0.2412554182743283</v>
      </c>
      <c r="AT67">
        <v>5.481500493533849</v>
      </c>
      <c r="AU67">
        <v>4.879007166404376</v>
      </c>
      <c r="AV67">
        <v>0.3415517457461521</v>
      </c>
      <c r="AW67">
        <v>154.8203132077917</v>
      </c>
      <c r="AX67">
        <v>5.032337608433419</v>
      </c>
      <c r="AY67">
        <v>3.535909956221073</v>
      </c>
      <c r="BD67" s="2">
        <v>44318</v>
      </c>
      <c r="BE67">
        <v>0.1000009485773382</v>
      </c>
      <c r="BF67">
        <v>0.08714938811702309</v>
      </c>
      <c r="BG67">
        <v>0.09496167527509497</v>
      </c>
      <c r="BH67">
        <v>0.1089322965426389</v>
      </c>
      <c r="BI67">
        <v>0.07559734702056733</v>
      </c>
      <c r="BJ67">
        <v>0.1110371381676506</v>
      </c>
      <c r="BK67">
        <v>0.09110303038425034</v>
      </c>
      <c r="BL67">
        <v>0.08654561099589858</v>
      </c>
      <c r="BM67">
        <v>0.06170324150537325</v>
      </c>
      <c r="BN67">
        <v>0.1258571495395516</v>
      </c>
      <c r="BO67">
        <v>0.05711217387461276</v>
      </c>
    </row>
    <row r="68" spans="1:67">
      <c r="A68" s="2">
        <v>44319</v>
      </c>
      <c r="B68">
        <v>1957.064000908075</v>
      </c>
      <c r="C68">
        <v>-0.01132320254096508</v>
      </c>
      <c r="F68" s="2">
        <v>44703</v>
      </c>
      <c r="G68">
        <v>0.1000000256655472</v>
      </c>
      <c r="H68">
        <v>0.08185817042072321</v>
      </c>
      <c r="I68">
        <v>0.08045697367904989</v>
      </c>
      <c r="J68">
        <v>0.1132950885766946</v>
      </c>
      <c r="K68">
        <v>0.1181602045488988</v>
      </c>
      <c r="L68">
        <v>0.09255956835853216</v>
      </c>
      <c r="M68">
        <v>0.075437813275959</v>
      </c>
      <c r="N68">
        <v>0.06056330703734759</v>
      </c>
      <c r="O68">
        <v>0.07010543301380384</v>
      </c>
      <c r="P68">
        <v>0.06579985503787816</v>
      </c>
      <c r="Q68">
        <v>0.06635784282852701</v>
      </c>
      <c r="R68">
        <v>0.07540571755703859</v>
      </c>
      <c r="W68" s="2">
        <v>44703</v>
      </c>
      <c r="X68">
        <v>0.1000000256655472</v>
      </c>
      <c r="Y68">
        <v>0.08185817042072321</v>
      </c>
      <c r="Z68">
        <v>0.08045697367904989</v>
      </c>
      <c r="AA68">
        <v>0.1132950885766946</v>
      </c>
      <c r="AB68">
        <v>0.1181602045488988</v>
      </c>
      <c r="AC68">
        <v>0.09255956835853216</v>
      </c>
      <c r="AD68">
        <v>0.075437813275959</v>
      </c>
      <c r="AE68">
        <v>0.06056330703734759</v>
      </c>
      <c r="AF68">
        <v>0.07010543301380384</v>
      </c>
      <c r="AG68">
        <v>0.06579985503787816</v>
      </c>
      <c r="AH68">
        <v>0.06635784282852701</v>
      </c>
      <c r="AI68">
        <v>0.07540571755703859</v>
      </c>
      <c r="AN68" s="2">
        <v>44319</v>
      </c>
      <c r="AO68">
        <v>0.003421649173522657</v>
      </c>
      <c r="AP68">
        <v>127.3278606991073</v>
      </c>
      <c r="AQ68">
        <v>4.574334536615319</v>
      </c>
      <c r="AR68">
        <v>0.07312598024901384</v>
      </c>
      <c r="AS68">
        <v>0.2413032250691549</v>
      </c>
      <c r="AT68">
        <v>5.4825866990637</v>
      </c>
      <c r="AU68">
        <v>4.879973982802657</v>
      </c>
      <c r="AV68">
        <v>0.3416194271037288</v>
      </c>
      <c r="AW68">
        <v>154.8509921579328</v>
      </c>
      <c r="AX68">
        <v>5.033334808551308</v>
      </c>
      <c r="AY68">
        <v>3.536610626585335</v>
      </c>
      <c r="BD68" s="2">
        <v>44319</v>
      </c>
      <c r="BE68">
        <v>0.09890917166496295</v>
      </c>
      <c r="BF68">
        <v>0.08636381306382242</v>
      </c>
      <c r="BG68">
        <v>0.09223980510308732</v>
      </c>
      <c r="BH68">
        <v>0.1103197237363767</v>
      </c>
      <c r="BI68">
        <v>0.07670595055814138</v>
      </c>
      <c r="BJ68">
        <v>0.1190655370816036</v>
      </c>
      <c r="BK68">
        <v>0.09109542654510298</v>
      </c>
      <c r="BL68">
        <v>0.08403946284083133</v>
      </c>
      <c r="BM68">
        <v>0.06446866091177292</v>
      </c>
      <c r="BN68">
        <v>0.1202953467767109</v>
      </c>
      <c r="BO68">
        <v>0.05649710171758739</v>
      </c>
    </row>
    <row r="69" spans="1:67">
      <c r="A69" s="2">
        <v>44320</v>
      </c>
      <c r="B69">
        <v>2049.337883840213</v>
      </c>
      <c r="C69">
        <v>0.04714913916423957</v>
      </c>
      <c r="F69" s="2">
        <v>44710</v>
      </c>
      <c r="G69">
        <v>0.1000000247834434</v>
      </c>
      <c r="H69">
        <v>0.08009406023215243</v>
      </c>
      <c r="I69">
        <v>0.08048616327597512</v>
      </c>
      <c r="J69">
        <v>0.1120267148248072</v>
      </c>
      <c r="K69">
        <v>0.1191070229212921</v>
      </c>
      <c r="L69">
        <v>0.09239586267824759</v>
      </c>
      <c r="M69">
        <v>0.07444405664629745</v>
      </c>
      <c r="N69">
        <v>0.06234568539420492</v>
      </c>
      <c r="O69">
        <v>0.07051531073371851</v>
      </c>
      <c r="P69">
        <v>0.0661213011501349</v>
      </c>
      <c r="Q69">
        <v>0.06428536236402778</v>
      </c>
      <c r="R69">
        <v>0.07817843499569863</v>
      </c>
      <c r="W69" s="2">
        <v>44710</v>
      </c>
      <c r="X69">
        <v>0.1000000247834434</v>
      </c>
      <c r="Y69">
        <v>0.08009406023215243</v>
      </c>
      <c r="Z69">
        <v>0.08048616327597512</v>
      </c>
      <c r="AA69">
        <v>0.1120267148248072</v>
      </c>
      <c r="AB69">
        <v>0.1191070229212921</v>
      </c>
      <c r="AC69">
        <v>0.09239586267824759</v>
      </c>
      <c r="AD69">
        <v>0.07444405664629745</v>
      </c>
      <c r="AE69">
        <v>0.06234568539420492</v>
      </c>
      <c r="AF69">
        <v>0.07051531073371851</v>
      </c>
      <c r="AG69">
        <v>0.0661213011501349</v>
      </c>
      <c r="AH69">
        <v>0.06428536236402778</v>
      </c>
      <c r="AI69">
        <v>0.07817843499569863</v>
      </c>
      <c r="AN69" s="2">
        <v>44320</v>
      </c>
      <c r="AO69">
        <v>0.00342232720214965</v>
      </c>
      <c r="AP69">
        <v>127.3530917880325</v>
      </c>
      <c r="AQ69">
        <v>4.575240979563727</v>
      </c>
      <c r="AR69">
        <v>0.07314047077842563</v>
      </c>
      <c r="AS69">
        <v>0.2413510413373008</v>
      </c>
      <c r="AT69">
        <v>5.483673119834333</v>
      </c>
      <c r="AU69">
        <v>4.880940990783757</v>
      </c>
      <c r="AV69">
        <v>0.3416871218729371</v>
      </c>
      <c r="AW69">
        <v>154.8816771873665</v>
      </c>
      <c r="AX69">
        <v>5.034332206272806</v>
      </c>
      <c r="AY69">
        <v>3.537311435793335</v>
      </c>
      <c r="BD69" s="2">
        <v>44320</v>
      </c>
      <c r="BE69">
        <v>0.09559400622271452</v>
      </c>
      <c r="BF69">
        <v>0.08450999672404906</v>
      </c>
      <c r="BG69">
        <v>0.09381980382727413</v>
      </c>
      <c r="BH69">
        <v>0.1224391701447064</v>
      </c>
      <c r="BI69">
        <v>0.07933227318209868</v>
      </c>
      <c r="BJ69">
        <v>0.1134897389750858</v>
      </c>
      <c r="BK69">
        <v>0.08897542324795203</v>
      </c>
      <c r="BL69">
        <v>0.08619808676542007</v>
      </c>
      <c r="BM69">
        <v>0.06039778817184383</v>
      </c>
      <c r="BN69">
        <v>0.1133445508666379</v>
      </c>
      <c r="BO69">
        <v>0.06189916187221772</v>
      </c>
    </row>
    <row r="70" spans="1:67">
      <c r="A70" s="2">
        <v>44321</v>
      </c>
      <c r="B70">
        <v>1951.146939648223</v>
      </c>
      <c r="C70">
        <v>-0.04791349682561452</v>
      </c>
      <c r="F70" s="2">
        <v>44717</v>
      </c>
      <c r="G70">
        <v>0.1000000265644077</v>
      </c>
      <c r="H70">
        <v>0.07457441600773204</v>
      </c>
      <c r="I70">
        <v>0.07765312251529999</v>
      </c>
      <c r="J70">
        <v>0.1145354335909075</v>
      </c>
      <c r="K70">
        <v>0.121597117786438</v>
      </c>
      <c r="L70">
        <v>0.09009127937964018</v>
      </c>
      <c r="M70">
        <v>0.07567435166790976</v>
      </c>
      <c r="N70">
        <v>0.06075178655733094</v>
      </c>
      <c r="O70">
        <v>0.0705626593629248</v>
      </c>
      <c r="P70">
        <v>0.06857632261512507</v>
      </c>
      <c r="Q70">
        <v>0.06630504309677174</v>
      </c>
      <c r="R70">
        <v>0.07967844085551244</v>
      </c>
      <c r="W70" s="2">
        <v>44717</v>
      </c>
      <c r="X70">
        <v>0.1000000265644077</v>
      </c>
      <c r="Y70">
        <v>0.07457441600773204</v>
      </c>
      <c r="Z70">
        <v>0.07765312251529999</v>
      </c>
      <c r="AA70">
        <v>0.1145354335909075</v>
      </c>
      <c r="AB70">
        <v>0.121597117786438</v>
      </c>
      <c r="AC70">
        <v>0.09009127937964018</v>
      </c>
      <c r="AD70">
        <v>0.07567435166790976</v>
      </c>
      <c r="AE70">
        <v>0.06075178655733094</v>
      </c>
      <c r="AF70">
        <v>0.0705626593629248</v>
      </c>
      <c r="AG70">
        <v>0.06857632261512507</v>
      </c>
      <c r="AH70">
        <v>0.06630504309677174</v>
      </c>
      <c r="AI70">
        <v>0.07967844085551244</v>
      </c>
      <c r="AN70" s="2">
        <v>44321</v>
      </c>
      <c r="AO70">
        <v>0.003423005365133731</v>
      </c>
      <c r="AP70">
        <v>127.3783278767106</v>
      </c>
      <c r="AQ70">
        <v>4.576147602131447</v>
      </c>
      <c r="AR70">
        <v>0.07315496417925797</v>
      </c>
      <c r="AS70">
        <v>0.2413988670806434</v>
      </c>
      <c r="AT70">
        <v>5.4847597558884</v>
      </c>
      <c r="AU70">
        <v>4.88190819038564</v>
      </c>
      <c r="AV70">
        <v>0.3417548300564345</v>
      </c>
      <c r="AW70">
        <v>154.9123682972974</v>
      </c>
      <c r="AX70">
        <v>5.03532980163707</v>
      </c>
      <c r="AY70">
        <v>3.538012383872588</v>
      </c>
      <c r="BD70" s="2">
        <v>44321</v>
      </c>
      <c r="BE70">
        <v>0.09425118598249176</v>
      </c>
      <c r="BF70">
        <v>0.08389439230886392</v>
      </c>
      <c r="BG70">
        <v>0.1083455674974703</v>
      </c>
      <c r="BH70">
        <v>0.1227865352359631</v>
      </c>
      <c r="BI70">
        <v>0.0761286519916457</v>
      </c>
      <c r="BJ70">
        <v>0.1224016144978179</v>
      </c>
      <c r="BK70">
        <v>0.08797692518457044</v>
      </c>
      <c r="BL70">
        <v>0.07991095249316638</v>
      </c>
      <c r="BM70">
        <v>0.05702967304593719</v>
      </c>
      <c r="BN70">
        <v>0.1111473464170039</v>
      </c>
      <c r="BO70">
        <v>0.05612715534506938</v>
      </c>
    </row>
    <row r="71" spans="1:67">
      <c r="A71" s="2">
        <v>44322</v>
      </c>
      <c r="B71">
        <v>2098.343103232816</v>
      </c>
      <c r="C71">
        <v>0.07544083974071736</v>
      </c>
      <c r="F71" s="2">
        <v>44724</v>
      </c>
      <c r="G71">
        <v>0.1000000263371335</v>
      </c>
      <c r="H71">
        <v>0.07416687834386375</v>
      </c>
      <c r="I71">
        <v>0.07552155910859189</v>
      </c>
      <c r="J71">
        <v>0.112892286992737</v>
      </c>
      <c r="K71">
        <v>0.124824022310448</v>
      </c>
      <c r="L71">
        <v>0.09048585376624667</v>
      </c>
      <c r="M71">
        <v>0.0763595367008664</v>
      </c>
      <c r="N71">
        <v>0.06004780480833512</v>
      </c>
      <c r="O71">
        <v>0.07315003926141889</v>
      </c>
      <c r="P71">
        <v>0.06749262363235779</v>
      </c>
      <c r="Q71">
        <v>0.06517462059627953</v>
      </c>
      <c r="R71">
        <v>0.0798847481417214</v>
      </c>
      <c r="W71" s="2">
        <v>44724</v>
      </c>
      <c r="X71">
        <v>0.1000000263371335</v>
      </c>
      <c r="Y71">
        <v>0.07416687834386375</v>
      </c>
      <c r="Z71">
        <v>0.07552155910859189</v>
      </c>
      <c r="AA71">
        <v>0.112892286992737</v>
      </c>
      <c r="AB71">
        <v>0.124824022310448</v>
      </c>
      <c r="AC71">
        <v>0.09048585376624667</v>
      </c>
      <c r="AD71">
        <v>0.0763595367008664</v>
      </c>
      <c r="AE71">
        <v>0.06004780480833512</v>
      </c>
      <c r="AF71">
        <v>0.07315003926141889</v>
      </c>
      <c r="AG71">
        <v>0.06749262363235779</v>
      </c>
      <c r="AH71">
        <v>0.06517462059627953</v>
      </c>
      <c r="AI71">
        <v>0.0798847481417214</v>
      </c>
      <c r="AN71" s="2">
        <v>44322</v>
      </c>
      <c r="AO71">
        <v>0.003423683662501524</v>
      </c>
      <c r="AP71">
        <v>127.4035689661324</v>
      </c>
      <c r="AQ71">
        <v>4.577054404354071</v>
      </c>
      <c r="AR71">
        <v>0.07316946045207987</v>
      </c>
      <c r="AS71">
        <v>0.2414467023010602</v>
      </c>
      <c r="AT71">
        <v>5.485846607268561</v>
      </c>
      <c r="AU71">
        <v>4.882875581646277</v>
      </c>
      <c r="AV71">
        <v>0.3418225516568792</v>
      </c>
      <c r="AW71">
        <v>154.9430654889305</v>
      </c>
      <c r="AX71">
        <v>5.036327594683265</v>
      </c>
      <c r="AY71">
        <v>3.538713470850611</v>
      </c>
      <c r="BD71" s="2">
        <v>44322</v>
      </c>
      <c r="BE71">
        <v>0.09355998841652997</v>
      </c>
      <c r="BF71">
        <v>0.08960329818460415</v>
      </c>
      <c r="BG71">
        <v>0.1081250960193823</v>
      </c>
      <c r="BH71">
        <v>0.1229493706576652</v>
      </c>
      <c r="BI71">
        <v>0.07504586606431858</v>
      </c>
      <c r="BJ71">
        <v>0.1108855881009297</v>
      </c>
      <c r="BK71">
        <v>0.09406657318622391</v>
      </c>
      <c r="BL71">
        <v>0.07837164206430523</v>
      </c>
      <c r="BM71">
        <v>0.06022152640566691</v>
      </c>
      <c r="BN71">
        <v>0.1074839413745839</v>
      </c>
      <c r="BO71">
        <v>0.05968710952579014</v>
      </c>
    </row>
    <row r="72" spans="1:67">
      <c r="A72" s="2">
        <v>44323</v>
      </c>
      <c r="B72">
        <v>2086.519341743702</v>
      </c>
      <c r="C72">
        <v>-0.005634808469071717</v>
      </c>
      <c r="F72" s="2">
        <v>44731</v>
      </c>
      <c r="G72">
        <v>0.1000000219879138</v>
      </c>
      <c r="H72">
        <v>0.0751721413564755</v>
      </c>
      <c r="I72">
        <v>0.0763397297944184</v>
      </c>
      <c r="J72">
        <v>0.1099650432476573</v>
      </c>
      <c r="K72">
        <v>0.122670592649025</v>
      </c>
      <c r="L72">
        <v>0.08893181707963009</v>
      </c>
      <c r="M72">
        <v>0.07706288276460331</v>
      </c>
      <c r="N72">
        <v>0.05890544997306831</v>
      </c>
      <c r="O72">
        <v>0.07459910520930453</v>
      </c>
      <c r="P72">
        <v>0.06932730106368469</v>
      </c>
      <c r="Q72">
        <v>0.06749532194464856</v>
      </c>
      <c r="R72">
        <v>0.07953059292957047</v>
      </c>
      <c r="W72" s="2">
        <v>44731</v>
      </c>
      <c r="X72">
        <v>0.1000000219879138</v>
      </c>
      <c r="Y72">
        <v>0.0751721413564755</v>
      </c>
      <c r="Z72">
        <v>0.0763397297944184</v>
      </c>
      <c r="AA72">
        <v>0.1099650432476573</v>
      </c>
      <c r="AB72">
        <v>0.122670592649025</v>
      </c>
      <c r="AC72">
        <v>0.08893181707963009</v>
      </c>
      <c r="AD72">
        <v>0.07706288276460331</v>
      </c>
      <c r="AE72">
        <v>0.05890544997306831</v>
      </c>
      <c r="AF72">
        <v>0.07459910520930453</v>
      </c>
      <c r="AG72">
        <v>0.06932730106368469</v>
      </c>
      <c r="AH72">
        <v>0.06749532194464856</v>
      </c>
      <c r="AI72">
        <v>0.07953059292957047</v>
      </c>
      <c r="AN72" s="2">
        <v>44323</v>
      </c>
      <c r="AO72">
        <v>0.003424362094279658</v>
      </c>
      <c r="AP72">
        <v>127.4288150572888</v>
      </c>
      <c r="AQ72">
        <v>4.577961386267199</v>
      </c>
      <c r="AR72">
        <v>0.07318395959746041</v>
      </c>
      <c r="AS72">
        <v>0.2414945470004291</v>
      </c>
      <c r="AT72">
        <v>5.486933674017485</v>
      </c>
      <c r="AU72">
        <v>4.883843164603648</v>
      </c>
      <c r="AV72">
        <v>0.34189028667693</v>
      </c>
      <c r="AW72">
        <v>154.9737687634709</v>
      </c>
      <c r="AX72">
        <v>5.037325585450564</v>
      </c>
      <c r="AY72">
        <v>3.539414696754929</v>
      </c>
      <c r="BD72" s="2">
        <v>44323</v>
      </c>
      <c r="BE72">
        <v>0.09277178550827599</v>
      </c>
      <c r="BF72">
        <v>0.1017482060502425</v>
      </c>
      <c r="BG72">
        <v>0.1040185665078482</v>
      </c>
      <c r="BH72">
        <v>0.1227803643941338</v>
      </c>
      <c r="BI72">
        <v>0.073496384523483</v>
      </c>
      <c r="BJ72">
        <v>0.1061719726269093</v>
      </c>
      <c r="BK72">
        <v>0.09783927909133909</v>
      </c>
      <c r="BL72">
        <v>0.07425010616362161</v>
      </c>
      <c r="BM72">
        <v>0.05638849189987991</v>
      </c>
      <c r="BN72">
        <v>0.1051631098412034</v>
      </c>
      <c r="BO72">
        <v>0.06537173339306335</v>
      </c>
    </row>
    <row r="73" spans="1:67">
      <c r="A73" s="2">
        <v>44324</v>
      </c>
      <c r="B73">
        <v>2068.175480508986</v>
      </c>
      <c r="C73">
        <v>-0.008791608526085071</v>
      </c>
      <c r="F73" s="2">
        <v>44738</v>
      </c>
      <c r="G73">
        <v>0.1000000222127776</v>
      </c>
      <c r="H73">
        <v>0.07885727449215109</v>
      </c>
      <c r="I73">
        <v>0.07839375759857993</v>
      </c>
      <c r="J73">
        <v>0.1054556566411008</v>
      </c>
      <c r="K73">
        <v>0.1236106378975549</v>
      </c>
      <c r="L73">
        <v>0.08834670168259308</v>
      </c>
      <c r="M73">
        <v>0.07938452997725491</v>
      </c>
      <c r="N73">
        <v>0.05977676532547704</v>
      </c>
      <c r="O73">
        <v>0.07128001403033915</v>
      </c>
      <c r="P73">
        <v>0.06827379591912777</v>
      </c>
      <c r="Q73">
        <v>0.0666274312189321</v>
      </c>
      <c r="R73">
        <v>0.07999341300411142</v>
      </c>
      <c r="W73" s="2">
        <v>44738</v>
      </c>
      <c r="X73">
        <v>0.1000000222127776</v>
      </c>
      <c r="Y73">
        <v>0.07885727449215109</v>
      </c>
      <c r="Z73">
        <v>0.07839375759857993</v>
      </c>
      <c r="AA73">
        <v>0.1054556566411008</v>
      </c>
      <c r="AB73">
        <v>0.1236106378975549</v>
      </c>
      <c r="AC73">
        <v>0.08834670168259308</v>
      </c>
      <c r="AD73">
        <v>0.07938452997725491</v>
      </c>
      <c r="AE73">
        <v>0.05977676532547704</v>
      </c>
      <c r="AF73">
        <v>0.07128001403033915</v>
      </c>
      <c r="AG73">
        <v>0.06827379591912777</v>
      </c>
      <c r="AH73">
        <v>0.0666274312189321</v>
      </c>
      <c r="AI73">
        <v>0.07999341300411142</v>
      </c>
      <c r="AN73" s="2">
        <v>44324</v>
      </c>
      <c r="AO73">
        <v>0.003425040660494767</v>
      </c>
      <c r="AP73">
        <v>127.454066151171</v>
      </c>
      <c r="AQ73">
        <v>4.578868547906439</v>
      </c>
      <c r="AR73">
        <v>0.07319846161596884</v>
      </c>
      <c r="AS73">
        <v>0.2415424011806285</v>
      </c>
      <c r="AT73">
        <v>5.488020956177849</v>
      </c>
      <c r="AU73">
        <v>4.884810939295737</v>
      </c>
      <c r="AV73">
        <v>0.3419580351192459</v>
      </c>
      <c r="AW73">
        <v>155.0044781221239</v>
      </c>
      <c r="AX73">
        <v>5.038323773978145</v>
      </c>
      <c r="AY73">
        <v>3.54011606161307</v>
      </c>
      <c r="BD73" s="2">
        <v>44324</v>
      </c>
      <c r="BE73">
        <v>0.09496074816922442</v>
      </c>
      <c r="BF73">
        <v>0.1013602839251693</v>
      </c>
      <c r="BG73">
        <v>0.1087248639715753</v>
      </c>
      <c r="BH73">
        <v>0.1232600115264336</v>
      </c>
      <c r="BI73">
        <v>0.07298588135872287</v>
      </c>
      <c r="BJ73">
        <v>0.1051596206188526</v>
      </c>
      <c r="BK73">
        <v>0.09399378135284917</v>
      </c>
      <c r="BL73">
        <v>0.07346417446265874</v>
      </c>
      <c r="BM73">
        <v>0.05619869792776561</v>
      </c>
      <c r="BN73">
        <v>0.1046725741625557</v>
      </c>
      <c r="BO73">
        <v>0.06521936252419276</v>
      </c>
    </row>
    <row r="74" spans="1:67">
      <c r="A74" s="2">
        <v>44325</v>
      </c>
      <c r="B74">
        <v>2141.967753078856</v>
      </c>
      <c r="C74">
        <v>0.03567988948003054</v>
      </c>
      <c r="F74" s="2">
        <v>44745</v>
      </c>
      <c r="G74">
        <v>0.1000000286235616</v>
      </c>
      <c r="H74">
        <v>0.07966796132712514</v>
      </c>
      <c r="I74">
        <v>0.07875835729989317</v>
      </c>
      <c r="J74">
        <v>0.1075193401685069</v>
      </c>
      <c r="K74">
        <v>0.125546313098216</v>
      </c>
      <c r="L74">
        <v>0.08586703706421996</v>
      </c>
      <c r="M74">
        <v>0.07811834566448154</v>
      </c>
      <c r="N74">
        <v>0.05839978468269529</v>
      </c>
      <c r="O74">
        <v>0.07037122284700456</v>
      </c>
      <c r="P74">
        <v>0.06920484024222912</v>
      </c>
      <c r="Q74">
        <v>0.06637823091405505</v>
      </c>
      <c r="R74">
        <v>0.08016853806801173</v>
      </c>
      <c r="W74" s="2">
        <v>44745</v>
      </c>
      <c r="X74">
        <v>0.1000000286235616</v>
      </c>
      <c r="Y74">
        <v>0.07966796132712514</v>
      </c>
      <c r="Z74">
        <v>0.07875835729989317</v>
      </c>
      <c r="AA74">
        <v>0.1075193401685069</v>
      </c>
      <c r="AB74">
        <v>0.125546313098216</v>
      </c>
      <c r="AC74">
        <v>0.08586703706421996</v>
      </c>
      <c r="AD74">
        <v>0.07811834566448154</v>
      </c>
      <c r="AE74">
        <v>0.05839978468269529</v>
      </c>
      <c r="AF74">
        <v>0.07037122284700456</v>
      </c>
      <c r="AG74">
        <v>0.06920484024222912</v>
      </c>
      <c r="AH74">
        <v>0.06637823091405505</v>
      </c>
      <c r="AI74">
        <v>0.08016853806801173</v>
      </c>
      <c r="AN74" s="2">
        <v>44325</v>
      </c>
      <c r="AO74">
        <v>0.003646625815045349</v>
      </c>
      <c r="AP74">
        <v>123.2240383007589</v>
      </c>
      <c r="AQ74">
        <v>4.413921885664326</v>
      </c>
      <c r="AR74">
        <v>0.06346386032750431</v>
      </c>
      <c r="AS74">
        <v>0.2358500144779308</v>
      </c>
      <c r="AT74">
        <v>6.045979215033995</v>
      </c>
      <c r="AU74">
        <v>4.68829736691172</v>
      </c>
      <c r="AV74">
        <v>0.3728384188090904</v>
      </c>
      <c r="AW74">
        <v>155.4244560304373</v>
      </c>
      <c r="AX74">
        <v>5.778703919740358</v>
      </c>
      <c r="AY74">
        <v>3.03021603161073</v>
      </c>
      <c r="BD74" s="2">
        <v>44325</v>
      </c>
      <c r="BE74">
        <v>0.09999621733656684</v>
      </c>
      <c r="BF74">
        <v>0.09308489505207435</v>
      </c>
      <c r="BG74">
        <v>0.09971601123857214</v>
      </c>
      <c r="BH74">
        <v>0.1151601080065009</v>
      </c>
      <c r="BI74">
        <v>0.07103550487624852</v>
      </c>
      <c r="BJ74">
        <v>0.1140101913476451</v>
      </c>
      <c r="BK74">
        <v>0.08676383461350261</v>
      </c>
      <c r="BL74">
        <v>0.0810816751370652</v>
      </c>
      <c r="BM74">
        <v>0.06110699386885859</v>
      </c>
      <c r="BN74">
        <v>0.1235408263607362</v>
      </c>
      <c r="BO74">
        <v>0.05450374216222947</v>
      </c>
    </row>
    <row r="75" spans="1:67">
      <c r="A75" s="2">
        <v>44326</v>
      </c>
      <c r="B75">
        <v>2189.142040629486</v>
      </c>
      <c r="C75">
        <v>0.02202380847369079</v>
      </c>
      <c r="F75" s="2">
        <v>44752</v>
      </c>
      <c r="G75">
        <v>0.1000000299529465</v>
      </c>
      <c r="H75">
        <v>0.08095593247239805</v>
      </c>
      <c r="I75">
        <v>0.08028367390366579</v>
      </c>
      <c r="J75">
        <v>0.1072447965259812</v>
      </c>
      <c r="K75">
        <v>0.1255577934863011</v>
      </c>
      <c r="L75">
        <v>0.08538396824755674</v>
      </c>
      <c r="M75">
        <v>0.07817004765570565</v>
      </c>
      <c r="N75">
        <v>0.05710196013287658</v>
      </c>
      <c r="O75">
        <v>0.07000088416246926</v>
      </c>
      <c r="P75">
        <v>0.06912996654837136</v>
      </c>
      <c r="Q75">
        <v>0.06580645569847425</v>
      </c>
      <c r="R75">
        <v>0.08036449121325362</v>
      </c>
      <c r="W75" s="2">
        <v>44752</v>
      </c>
      <c r="X75">
        <v>0.1000000299529465</v>
      </c>
      <c r="Y75">
        <v>0.08095593247239805</v>
      </c>
      <c r="Z75">
        <v>0.08028367390366579</v>
      </c>
      <c r="AA75">
        <v>0.1072447965259812</v>
      </c>
      <c r="AB75">
        <v>0.1255577934863011</v>
      </c>
      <c r="AC75">
        <v>0.08538396824755674</v>
      </c>
      <c r="AD75">
        <v>0.07817004765570565</v>
      </c>
      <c r="AE75">
        <v>0.05710196013287658</v>
      </c>
      <c r="AF75">
        <v>0.07000088416246926</v>
      </c>
      <c r="AG75">
        <v>0.06912996654837136</v>
      </c>
      <c r="AH75">
        <v>0.06580645569847425</v>
      </c>
      <c r="AI75">
        <v>0.08036449121325362</v>
      </c>
      <c r="AN75" s="2">
        <v>44326</v>
      </c>
      <c r="AO75">
        <v>0.003647348424690331</v>
      </c>
      <c r="AP75">
        <v>123.2484561826821</v>
      </c>
      <c r="AQ75">
        <v>4.414796541493728</v>
      </c>
      <c r="AR75">
        <v>0.06347643622640549</v>
      </c>
      <c r="AS75">
        <v>0.2358967501464295</v>
      </c>
      <c r="AT75">
        <v>6.047177276780862</v>
      </c>
      <c r="AU75">
        <v>4.689226392555617</v>
      </c>
      <c r="AV75">
        <v>0.3729122998846698</v>
      </c>
      <c r="AW75">
        <v>155.4552546965714</v>
      </c>
      <c r="AX75">
        <v>5.779849018634429</v>
      </c>
      <c r="AY75">
        <v>3.030816494461014</v>
      </c>
      <c r="BD75" s="2">
        <v>44326</v>
      </c>
      <c r="BE75">
        <v>0.09711484839949254</v>
      </c>
      <c r="BF75">
        <v>0.1000975944728555</v>
      </c>
      <c r="BG75">
        <v>0.1043564730425195</v>
      </c>
      <c r="BH75">
        <v>0.1135508283471054</v>
      </c>
      <c r="BI75">
        <v>0.07142499728196172</v>
      </c>
      <c r="BJ75">
        <v>0.1089586866138467</v>
      </c>
      <c r="BK75">
        <v>0.08642243117269036</v>
      </c>
      <c r="BL75">
        <v>0.07816427703332081</v>
      </c>
      <c r="BM75">
        <v>0.06919907280717366</v>
      </c>
      <c r="BN75">
        <v>0.1169643711417648</v>
      </c>
      <c r="BO75">
        <v>0.05374641968726915</v>
      </c>
    </row>
    <row r="76" spans="1:67">
      <c r="A76" s="2">
        <v>44327</v>
      </c>
      <c r="B76">
        <v>2061.922947645621</v>
      </c>
      <c r="C76">
        <v>-0.05811367678420898</v>
      </c>
      <c r="F76" s="2">
        <v>44759</v>
      </c>
      <c r="G76">
        <v>0.100000031154029</v>
      </c>
      <c r="H76">
        <v>0.08189089331361929</v>
      </c>
      <c r="I76">
        <v>0.08318686974892098</v>
      </c>
      <c r="J76">
        <v>0.1045050154038796</v>
      </c>
      <c r="K76">
        <v>0.126658265502946</v>
      </c>
      <c r="L76">
        <v>0.08250859078564762</v>
      </c>
      <c r="M76">
        <v>0.07938198057725347</v>
      </c>
      <c r="N76">
        <v>0.05698114548694912</v>
      </c>
      <c r="O76">
        <v>0.0683510437426685</v>
      </c>
      <c r="P76">
        <v>0.06883338786310537</v>
      </c>
      <c r="Q76">
        <v>0.06549825196322354</v>
      </c>
      <c r="R76">
        <v>0.08220452445775742</v>
      </c>
      <c r="W76" s="2">
        <v>44759</v>
      </c>
      <c r="X76">
        <v>0.100000031154029</v>
      </c>
      <c r="Y76">
        <v>0.08189089331361929</v>
      </c>
      <c r="Z76">
        <v>0.08318686974892098</v>
      </c>
      <c r="AA76">
        <v>0.1045050154038796</v>
      </c>
      <c r="AB76">
        <v>0.126658265502946</v>
      </c>
      <c r="AC76">
        <v>0.08250859078564762</v>
      </c>
      <c r="AD76">
        <v>0.07938198057725347</v>
      </c>
      <c r="AE76">
        <v>0.05698114548694912</v>
      </c>
      <c r="AF76">
        <v>0.0683510437426685</v>
      </c>
      <c r="AG76">
        <v>0.06883338786310537</v>
      </c>
      <c r="AH76">
        <v>0.06549825196322354</v>
      </c>
      <c r="AI76">
        <v>0.08220452445775742</v>
      </c>
      <c r="AN76" s="2">
        <v>44327</v>
      </c>
      <c r="AO76">
        <v>0.003648071177526506</v>
      </c>
      <c r="AP76">
        <v>123.2728789032144</v>
      </c>
      <c r="AQ76">
        <v>4.415671370643556</v>
      </c>
      <c r="AR76">
        <v>0.06348901461732705</v>
      </c>
      <c r="AS76">
        <v>0.2359434950759949</v>
      </c>
      <c r="AT76">
        <v>6.048375575933763</v>
      </c>
      <c r="AU76">
        <v>4.690155602293776</v>
      </c>
      <c r="AV76">
        <v>0.3729861956004071</v>
      </c>
      <c r="AW76">
        <v>155.4860594657208</v>
      </c>
      <c r="AX76">
        <v>5.780994344439498</v>
      </c>
      <c r="AY76">
        <v>3.031417076298073</v>
      </c>
      <c r="BD76" s="2">
        <v>44327</v>
      </c>
      <c r="BE76">
        <v>0.09890663453753512</v>
      </c>
      <c r="BF76">
        <v>0.0988812208871586</v>
      </c>
      <c r="BG76">
        <v>0.1002290577048497</v>
      </c>
      <c r="BH76">
        <v>0.1217569946022629</v>
      </c>
      <c r="BI76">
        <v>0.07254513534776078</v>
      </c>
      <c r="BJ76">
        <v>0.1070282114412003</v>
      </c>
      <c r="BK76">
        <v>0.08320951155555145</v>
      </c>
      <c r="BL76">
        <v>0.07877169041011291</v>
      </c>
      <c r="BM76">
        <v>0.06660976451092583</v>
      </c>
      <c r="BN76">
        <v>0.12061543596483</v>
      </c>
      <c r="BO76">
        <v>0.05144634303781241</v>
      </c>
    </row>
    <row r="77" spans="1:67">
      <c r="A77" s="2">
        <v>44328</v>
      </c>
      <c r="B77">
        <v>2180.067109260827</v>
      </c>
      <c r="C77">
        <v>0.05729804877049705</v>
      </c>
      <c r="F77" s="2">
        <v>44766</v>
      </c>
      <c r="G77">
        <v>0.1000000313461031</v>
      </c>
      <c r="H77">
        <v>0.0838459570843462</v>
      </c>
      <c r="I77">
        <v>0.08298373167437414</v>
      </c>
      <c r="J77">
        <v>0.1010990493156801</v>
      </c>
      <c r="K77">
        <v>0.127855463518936</v>
      </c>
      <c r="L77">
        <v>0.0848021796507268</v>
      </c>
      <c r="M77">
        <v>0.08034263381189141</v>
      </c>
      <c r="N77">
        <v>0.05751003008920574</v>
      </c>
      <c r="O77">
        <v>0.06416938823922934</v>
      </c>
      <c r="P77">
        <v>0.06936436937428972</v>
      </c>
      <c r="Q77">
        <v>0.06396259710859714</v>
      </c>
      <c r="R77">
        <v>0.0840645687866204</v>
      </c>
      <c r="W77" s="2">
        <v>44766</v>
      </c>
      <c r="X77">
        <v>0.1000000313461031</v>
      </c>
      <c r="Y77">
        <v>0.0838459570843462</v>
      </c>
      <c r="Z77">
        <v>0.08298373167437414</v>
      </c>
      <c r="AA77">
        <v>0.1010990493156801</v>
      </c>
      <c r="AB77">
        <v>0.127855463518936</v>
      </c>
      <c r="AC77">
        <v>0.0848021796507268</v>
      </c>
      <c r="AD77">
        <v>0.08034263381189141</v>
      </c>
      <c r="AE77">
        <v>0.05751003008920574</v>
      </c>
      <c r="AF77">
        <v>0.06416938823922934</v>
      </c>
      <c r="AG77">
        <v>0.06936436937428972</v>
      </c>
      <c r="AH77">
        <v>0.06396259710859714</v>
      </c>
      <c r="AI77">
        <v>0.0840645687866204</v>
      </c>
      <c r="AN77" s="2">
        <v>44328</v>
      </c>
      <c r="AO77">
        <v>0.003648794073582247</v>
      </c>
      <c r="AP77">
        <v>123.2973064633147</v>
      </c>
      <c r="AQ77">
        <v>4.416546373148154</v>
      </c>
      <c r="AR77">
        <v>0.0635015955007628</v>
      </c>
      <c r="AS77">
        <v>0.2359902492684622</v>
      </c>
      <c r="AT77">
        <v>6.049574112539743</v>
      </c>
      <c r="AU77">
        <v>4.691084996162679</v>
      </c>
      <c r="AV77">
        <v>0.3730601059592035</v>
      </c>
      <c r="AW77">
        <v>155.5168703390949</v>
      </c>
      <c r="AX77">
        <v>5.782139897200531</v>
      </c>
      <c r="AY77">
        <v>3.032017777145486</v>
      </c>
      <c r="BD77" s="2">
        <v>44328</v>
      </c>
      <c r="BE77">
        <v>0.09475208527310106</v>
      </c>
      <c r="BF77">
        <v>0.09952402079689598</v>
      </c>
      <c r="BG77">
        <v>0.09848360016351469</v>
      </c>
      <c r="BH77">
        <v>0.1210504719180038</v>
      </c>
      <c r="BI77">
        <v>0.07252263414498793</v>
      </c>
      <c r="BJ77">
        <v>0.1066081810649858</v>
      </c>
      <c r="BK77">
        <v>0.08278781565042531</v>
      </c>
      <c r="BL77">
        <v>0.07831396634615827</v>
      </c>
      <c r="BM77">
        <v>0.07569417468187238</v>
      </c>
      <c r="BN77">
        <v>0.1188044236339</v>
      </c>
      <c r="BO77">
        <v>0.0514586263261547</v>
      </c>
    </row>
    <row r="78" spans="1:67">
      <c r="A78" s="2">
        <v>44329</v>
      </c>
      <c r="B78">
        <v>2115.387548057873</v>
      </c>
      <c r="C78">
        <v>-0.0296686101671817</v>
      </c>
      <c r="F78" s="2">
        <v>44773</v>
      </c>
      <c r="G78">
        <v>0.100000030646204</v>
      </c>
      <c r="H78">
        <v>0.085072258318605</v>
      </c>
      <c r="I78">
        <v>0.08256287987595001</v>
      </c>
      <c r="J78">
        <v>0.09823707150824103</v>
      </c>
      <c r="K78">
        <v>0.1278591964188968</v>
      </c>
      <c r="L78">
        <v>0.08141366651189968</v>
      </c>
      <c r="M78">
        <v>0.08040599611207375</v>
      </c>
      <c r="N78">
        <v>0.06006621179352496</v>
      </c>
      <c r="O78">
        <v>0.06340649591461375</v>
      </c>
      <c r="P78">
        <v>0.0706754247929057</v>
      </c>
      <c r="Q78">
        <v>0.06314068667165604</v>
      </c>
      <c r="R78">
        <v>0.08716008143542932</v>
      </c>
      <c r="W78" s="2">
        <v>44773</v>
      </c>
      <c r="X78">
        <v>0.100000030646204</v>
      </c>
      <c r="Y78">
        <v>0.085072258318605</v>
      </c>
      <c r="Z78">
        <v>0.08256287987595001</v>
      </c>
      <c r="AA78">
        <v>0.09823707150824103</v>
      </c>
      <c r="AB78">
        <v>0.1278591964188968</v>
      </c>
      <c r="AC78">
        <v>0.08141366651189968</v>
      </c>
      <c r="AD78">
        <v>0.08040599611207375</v>
      </c>
      <c r="AE78">
        <v>0.06006621179352496</v>
      </c>
      <c r="AF78">
        <v>0.06340649591461375</v>
      </c>
      <c r="AG78">
        <v>0.0706754247929057</v>
      </c>
      <c r="AH78">
        <v>0.06314068667165604</v>
      </c>
      <c r="AI78">
        <v>0.08716008143542932</v>
      </c>
      <c r="AN78" s="2">
        <v>44329</v>
      </c>
      <c r="AO78">
        <v>0.003649517112885936</v>
      </c>
      <c r="AP78">
        <v>123.3217388639419</v>
      </c>
      <c r="AQ78">
        <v>4.417421549041874</v>
      </c>
      <c r="AR78">
        <v>0.06351417887720666</v>
      </c>
      <c r="AS78">
        <v>0.2360370127256668</v>
      </c>
      <c r="AT78">
        <v>6.050772886645854</v>
      </c>
      <c r="AU78">
        <v>4.692014574198811</v>
      </c>
      <c r="AV78">
        <v>0.3731340309639604</v>
      </c>
      <c r="AW78">
        <v>155.5476873179034</v>
      </c>
      <c r="AX78">
        <v>5.7832856769625</v>
      </c>
      <c r="AY78">
        <v>3.032618597026836</v>
      </c>
      <c r="BD78" s="2">
        <v>44329</v>
      </c>
      <c r="BE78">
        <v>0.08793872419447128</v>
      </c>
      <c r="BF78">
        <v>0.0944993110909659</v>
      </c>
      <c r="BG78">
        <v>0.08966281775918554</v>
      </c>
      <c r="BH78">
        <v>0.1193638312803234</v>
      </c>
      <c r="BI78">
        <v>0.06796895447166683</v>
      </c>
      <c r="BJ78">
        <v>0.1095760451291844</v>
      </c>
      <c r="BK78">
        <v>0.08078994654664239</v>
      </c>
      <c r="BL78">
        <v>0.0950120892761722</v>
      </c>
      <c r="BM78">
        <v>0.08224044930628396</v>
      </c>
      <c r="BN78">
        <v>0.123003061180985</v>
      </c>
      <c r="BO78">
        <v>0.04994476976411914</v>
      </c>
    </row>
    <row r="79" spans="1:67">
      <c r="A79" s="2">
        <v>44330</v>
      </c>
      <c r="B79">
        <v>2072.558237220885</v>
      </c>
      <c r="C79">
        <v>-0.02024655523585217</v>
      </c>
      <c r="F79" s="2">
        <v>44780</v>
      </c>
      <c r="G79">
        <v>0.1000000301354304</v>
      </c>
      <c r="H79">
        <v>0.0855695344043586</v>
      </c>
      <c r="I79">
        <v>0.08185931959545084</v>
      </c>
      <c r="J79">
        <v>0.09635579194271066</v>
      </c>
      <c r="K79">
        <v>0.1270281381744457</v>
      </c>
      <c r="L79">
        <v>0.08225063653591905</v>
      </c>
      <c r="M79">
        <v>0.07950263728426711</v>
      </c>
      <c r="N79">
        <v>0.06096299320266081</v>
      </c>
      <c r="O79">
        <v>0.06313525263305879</v>
      </c>
      <c r="P79">
        <v>0.07142870217050007</v>
      </c>
      <c r="Q79">
        <v>0.06272488914460564</v>
      </c>
      <c r="R79">
        <v>0.08918207477659225</v>
      </c>
      <c r="W79" s="2">
        <v>44780</v>
      </c>
      <c r="X79">
        <v>0.1000000301354304</v>
      </c>
      <c r="Y79">
        <v>0.0855695344043586</v>
      </c>
      <c r="Z79">
        <v>0.08185931959545084</v>
      </c>
      <c r="AA79">
        <v>0.09635579194271066</v>
      </c>
      <c r="AB79">
        <v>0.1270281381744457</v>
      </c>
      <c r="AC79">
        <v>0.08225063653591905</v>
      </c>
      <c r="AD79">
        <v>0.07950263728426711</v>
      </c>
      <c r="AE79">
        <v>0.06096299320266081</v>
      </c>
      <c r="AF79">
        <v>0.06313525263305879</v>
      </c>
      <c r="AG79">
        <v>0.07142870217050007</v>
      </c>
      <c r="AH79">
        <v>0.06272488914460564</v>
      </c>
      <c r="AI79">
        <v>0.08918207477659225</v>
      </c>
      <c r="AN79" s="2">
        <v>44330</v>
      </c>
      <c r="AO79">
        <v>0.003650240295465958</v>
      </c>
      <c r="AP79">
        <v>123.3461761060552</v>
      </c>
      <c r="AQ79">
        <v>4.418296898359076</v>
      </c>
      <c r="AR79">
        <v>0.06352676474715263</v>
      </c>
      <c r="AS79">
        <v>0.2360837854494446</v>
      </c>
      <c r="AT79">
        <v>6.051971898299159</v>
      </c>
      <c r="AU79">
        <v>4.692944336438666</v>
      </c>
      <c r="AV79">
        <v>0.3732079706175802</v>
      </c>
      <c r="AW79">
        <v>155.5785104033559</v>
      </c>
      <c r="AX79">
        <v>5.784431683770387</v>
      </c>
      <c r="AY79">
        <v>3.033219535965709</v>
      </c>
      <c r="BD79" s="2">
        <v>44330</v>
      </c>
      <c r="BE79">
        <v>0.08694921216106846</v>
      </c>
      <c r="BF79">
        <v>0.1141856671478703</v>
      </c>
      <c r="BG79">
        <v>0.09100064656936137</v>
      </c>
      <c r="BH79">
        <v>0.113016504863194</v>
      </c>
      <c r="BI79">
        <v>0.06439743513881384</v>
      </c>
      <c r="BJ79">
        <v>0.1077984357584287</v>
      </c>
      <c r="BK79">
        <v>0.08988125247264039</v>
      </c>
      <c r="BL79">
        <v>0.09088763280670205</v>
      </c>
      <c r="BM79">
        <v>0.07801042500909083</v>
      </c>
      <c r="BN79">
        <v>0.113504568727288</v>
      </c>
      <c r="BO79">
        <v>0.05036821934554207</v>
      </c>
    </row>
    <row r="80" spans="1:67">
      <c r="A80" s="2">
        <v>44331</v>
      </c>
      <c r="B80">
        <v>2316.938170842487</v>
      </c>
      <c r="C80">
        <v>0.1179122155569889</v>
      </c>
      <c r="F80" s="2">
        <v>44787</v>
      </c>
      <c r="G80">
        <v>0.1000000302227536</v>
      </c>
      <c r="H80">
        <v>0.08596455996220505</v>
      </c>
      <c r="I80">
        <v>0.08199748686210313</v>
      </c>
      <c r="J80">
        <v>0.09423186962600331</v>
      </c>
      <c r="K80">
        <v>0.1282981537819961</v>
      </c>
      <c r="L80">
        <v>0.08212009279769268</v>
      </c>
      <c r="M80">
        <v>0.07906635817984167</v>
      </c>
      <c r="N80">
        <v>0.06051883246191556</v>
      </c>
      <c r="O80">
        <v>0.06264178625739483</v>
      </c>
      <c r="P80">
        <v>0.07122745663461295</v>
      </c>
      <c r="Q80">
        <v>0.06250810534073951</v>
      </c>
      <c r="R80">
        <v>0.09142526787274154</v>
      </c>
      <c r="W80" s="2">
        <v>44787</v>
      </c>
      <c r="X80">
        <v>0.1000000302227536</v>
      </c>
      <c r="Y80">
        <v>0.08596455996220505</v>
      </c>
      <c r="Z80">
        <v>0.08199748686210313</v>
      </c>
      <c r="AA80">
        <v>0.09423186962600331</v>
      </c>
      <c r="AB80">
        <v>0.1282981537819961</v>
      </c>
      <c r="AC80">
        <v>0.08212009279769268</v>
      </c>
      <c r="AD80">
        <v>0.07906635817984167</v>
      </c>
      <c r="AE80">
        <v>0.06051883246191556</v>
      </c>
      <c r="AF80">
        <v>0.06264178625739483</v>
      </c>
      <c r="AG80">
        <v>0.07122745663461295</v>
      </c>
      <c r="AH80">
        <v>0.06250810534073951</v>
      </c>
      <c r="AI80">
        <v>0.09142526787274154</v>
      </c>
      <c r="AN80" s="2">
        <v>44331</v>
      </c>
      <c r="AO80">
        <v>0.003650963621350704</v>
      </c>
      <c r="AP80">
        <v>123.3706181906141</v>
      </c>
      <c r="AQ80">
        <v>4.419172421134123</v>
      </c>
      <c r="AR80">
        <v>0.06353935311109482</v>
      </c>
      <c r="AS80">
        <v>0.236130567441632</v>
      </c>
      <c r="AT80">
        <v>6.053171147546732</v>
      </c>
      <c r="AU80">
        <v>4.693874282918747</v>
      </c>
      <c r="AV80">
        <v>0.3732819249229657</v>
      </c>
      <c r="AW80">
        <v>155.6093395966626</v>
      </c>
      <c r="AX80">
        <v>5.785577917669183</v>
      </c>
      <c r="AY80">
        <v>3.0338205939857</v>
      </c>
      <c r="BD80" s="2">
        <v>44331</v>
      </c>
      <c r="BE80">
        <v>0.07878443883154998</v>
      </c>
      <c r="BF80">
        <v>0.1070876551974858</v>
      </c>
      <c r="BG80">
        <v>0.08885216537867413</v>
      </c>
      <c r="BH80">
        <v>0.1120732948572793</v>
      </c>
      <c r="BI80">
        <v>0.06153684895944534</v>
      </c>
      <c r="BJ80">
        <v>0.1054166215001875</v>
      </c>
      <c r="BK80">
        <v>0.09588606636872844</v>
      </c>
      <c r="BL80">
        <v>0.09630845668058739</v>
      </c>
      <c r="BM80">
        <v>0.09828208554230923</v>
      </c>
      <c r="BN80">
        <v>0.1071599145445925</v>
      </c>
      <c r="BO80">
        <v>0.04861245213916023</v>
      </c>
    </row>
    <row r="81" spans="1:67">
      <c r="A81" s="2">
        <v>44332</v>
      </c>
      <c r="B81">
        <v>2225.031818234299</v>
      </c>
      <c r="C81">
        <v>-0.03966715804710885</v>
      </c>
      <c r="F81" s="2">
        <v>44794</v>
      </c>
      <c r="G81">
        <v>0.1000000290843681</v>
      </c>
      <c r="H81">
        <v>0.08517542658255767</v>
      </c>
      <c r="I81">
        <v>0.08143689132301</v>
      </c>
      <c r="J81">
        <v>0.09336708614534826</v>
      </c>
      <c r="K81">
        <v>0.1295323072962037</v>
      </c>
      <c r="L81">
        <v>0.08206968780309386</v>
      </c>
      <c r="M81">
        <v>0.07944605812907864</v>
      </c>
      <c r="N81">
        <v>0.06036443357998889</v>
      </c>
      <c r="O81">
        <v>0.06251358527662888</v>
      </c>
      <c r="P81">
        <v>0.07159225017026015</v>
      </c>
      <c r="Q81">
        <v>0.06312682706676359</v>
      </c>
      <c r="R81">
        <v>0.09137541754269825</v>
      </c>
      <c r="W81" s="2">
        <v>44794</v>
      </c>
      <c r="X81">
        <v>0.1000000290843681</v>
      </c>
      <c r="Y81">
        <v>0.08517542658255767</v>
      </c>
      <c r="Z81">
        <v>0.08143689132301</v>
      </c>
      <c r="AA81">
        <v>0.09336708614534826</v>
      </c>
      <c r="AB81">
        <v>0.1295323072962037</v>
      </c>
      <c r="AC81">
        <v>0.08206968780309386</v>
      </c>
      <c r="AD81">
        <v>0.07944605812907864</v>
      </c>
      <c r="AE81">
        <v>0.06036443357998889</v>
      </c>
      <c r="AF81">
        <v>0.06251358527662888</v>
      </c>
      <c r="AG81">
        <v>0.07159225017026015</v>
      </c>
      <c r="AH81">
        <v>0.06312682706676359</v>
      </c>
      <c r="AI81">
        <v>0.09137541754269825</v>
      </c>
      <c r="AN81" s="2">
        <v>44332</v>
      </c>
      <c r="AO81">
        <v>0.004729292257432125</v>
      </c>
      <c r="AP81">
        <v>99.22672263908591</v>
      </c>
      <c r="AQ81">
        <v>5.436253931087661</v>
      </c>
      <c r="AR81">
        <v>0.06903584870102797</v>
      </c>
      <c r="AS81">
        <v>0.2677140041409998</v>
      </c>
      <c r="AT81">
        <v>6.962432641620423</v>
      </c>
      <c r="AU81">
        <v>4.717770747447029</v>
      </c>
      <c r="AV81">
        <v>0.3364796881813413</v>
      </c>
      <c r="AW81">
        <v>79.58842564880274</v>
      </c>
      <c r="AX81">
        <v>6.122609857941078</v>
      </c>
      <c r="AY81">
        <v>3.50222531910314</v>
      </c>
      <c r="BD81" s="2">
        <v>44332</v>
      </c>
      <c r="BE81">
        <v>0.1000001738833258</v>
      </c>
      <c r="BF81">
        <v>0.09743197304211093</v>
      </c>
      <c r="BG81">
        <v>0.1015861420460983</v>
      </c>
      <c r="BH81">
        <v>0.1139494618732067</v>
      </c>
      <c r="BI81">
        <v>0.06810869454525305</v>
      </c>
      <c r="BJ81">
        <v>0.115149237669306</v>
      </c>
      <c r="BK81">
        <v>0.09226707180837111</v>
      </c>
      <c r="BL81">
        <v>0.07866233476985568</v>
      </c>
      <c r="BM81">
        <v>0.05842098222493066</v>
      </c>
      <c r="BN81">
        <v>0.1199141558442693</v>
      </c>
      <c r="BO81">
        <v>0.05450977229327261</v>
      </c>
    </row>
    <row r="82" spans="1:67">
      <c r="A82" s="2">
        <v>44333</v>
      </c>
      <c r="B82">
        <v>2236.219156101918</v>
      </c>
      <c r="C82">
        <v>0.005027945117879851</v>
      </c>
      <c r="F82" s="2">
        <v>44801</v>
      </c>
      <c r="G82">
        <v>0.1000000296154465</v>
      </c>
      <c r="H82">
        <v>0.0855701114295697</v>
      </c>
      <c r="I82">
        <v>0.08169260266579356</v>
      </c>
      <c r="J82">
        <v>0.09247454314359548</v>
      </c>
      <c r="K82">
        <v>0.1279739979218155</v>
      </c>
      <c r="L82">
        <v>0.08175947584304913</v>
      </c>
      <c r="M82">
        <v>0.07959209559669218</v>
      </c>
      <c r="N82">
        <v>0.06006377060828925</v>
      </c>
      <c r="O82">
        <v>0.06305108008358687</v>
      </c>
      <c r="P82">
        <v>0.07087104516817161</v>
      </c>
      <c r="Q82">
        <v>0.06238696783023397</v>
      </c>
      <c r="R82">
        <v>0.09456428009375629</v>
      </c>
      <c r="W82" s="2">
        <v>44801</v>
      </c>
      <c r="X82">
        <v>0.1000000296154465</v>
      </c>
      <c r="Y82">
        <v>0.0855701114295697</v>
      </c>
      <c r="Z82">
        <v>0.08169260266579356</v>
      </c>
      <c r="AA82">
        <v>0.09247454314359548</v>
      </c>
      <c r="AB82">
        <v>0.1279739979218155</v>
      </c>
      <c r="AC82">
        <v>0.08175947584304913</v>
      </c>
      <c r="AD82">
        <v>0.07959209559669218</v>
      </c>
      <c r="AE82">
        <v>0.06006377060828925</v>
      </c>
      <c r="AF82">
        <v>0.06305108008358687</v>
      </c>
      <c r="AG82">
        <v>0.07087104516817161</v>
      </c>
      <c r="AH82">
        <v>0.06238696783023397</v>
      </c>
      <c r="AI82">
        <v>0.09456428009375629</v>
      </c>
      <c r="AN82" s="2">
        <v>44333</v>
      </c>
      <c r="AO82">
        <v>0.004730229406559151</v>
      </c>
      <c r="AP82">
        <v>99.24638525062205</v>
      </c>
      <c r="AQ82">
        <v>5.437331170629752</v>
      </c>
      <c r="AR82">
        <v>0.06904952873639519</v>
      </c>
      <c r="AS82">
        <v>0.2677670539276522</v>
      </c>
      <c r="AT82">
        <v>6.963812306339138</v>
      </c>
      <c r="AU82">
        <v>4.718705613489729</v>
      </c>
      <c r="AV82">
        <v>0.3365463644679559</v>
      </c>
      <c r="AW82">
        <v>79.60419676624656</v>
      </c>
      <c r="AX82">
        <v>6.123823104695806</v>
      </c>
      <c r="AY82">
        <v>3.502919314572608</v>
      </c>
      <c r="BD82" s="2">
        <v>44333</v>
      </c>
      <c r="BE82">
        <v>0.09735047650127118</v>
      </c>
      <c r="BF82">
        <v>0.1003739602583335</v>
      </c>
      <c r="BG82">
        <v>0.09854130420245277</v>
      </c>
      <c r="BH82">
        <v>0.1101053884217172</v>
      </c>
      <c r="BI82">
        <v>0.06689215902134163</v>
      </c>
      <c r="BJ82">
        <v>0.1132887894714869</v>
      </c>
      <c r="BK82">
        <v>0.08909101533051338</v>
      </c>
      <c r="BL82">
        <v>0.07844602251628241</v>
      </c>
      <c r="BM82">
        <v>0.06015945397953455</v>
      </c>
      <c r="BN82">
        <v>0.1291288916330729</v>
      </c>
      <c r="BO82">
        <v>0.05662253866399347</v>
      </c>
    </row>
    <row r="83" spans="1:67">
      <c r="A83" s="2">
        <v>44334</v>
      </c>
      <c r="B83">
        <v>2122.670120867342</v>
      </c>
      <c r="C83">
        <v>-0.05077723930802458</v>
      </c>
      <c r="F83" s="2">
        <v>44808</v>
      </c>
      <c r="G83">
        <v>0.1000000295428804</v>
      </c>
      <c r="H83">
        <v>0.08905788729502256</v>
      </c>
      <c r="I83">
        <v>0.08178465885326661</v>
      </c>
      <c r="J83">
        <v>0.08913499848704298</v>
      </c>
      <c r="K83">
        <v>0.1259433400081206</v>
      </c>
      <c r="L83">
        <v>0.08293768368601942</v>
      </c>
      <c r="M83">
        <v>0.08124169657822176</v>
      </c>
      <c r="N83">
        <v>0.06026929712792103</v>
      </c>
      <c r="O83">
        <v>0.06313581119305356</v>
      </c>
      <c r="P83">
        <v>0.07084226785177926</v>
      </c>
      <c r="Q83">
        <v>0.06324654453903907</v>
      </c>
      <c r="R83">
        <v>0.09240578483763288</v>
      </c>
      <c r="W83" s="2">
        <v>44808</v>
      </c>
      <c r="X83">
        <v>0.1000000295428804</v>
      </c>
      <c r="Y83">
        <v>0.08905788729502256</v>
      </c>
      <c r="Z83">
        <v>0.08178465885326661</v>
      </c>
      <c r="AA83">
        <v>0.08913499848704298</v>
      </c>
      <c r="AB83">
        <v>0.1259433400081206</v>
      </c>
      <c r="AC83">
        <v>0.08293768368601942</v>
      </c>
      <c r="AD83">
        <v>0.08124169657822176</v>
      </c>
      <c r="AE83">
        <v>0.06026929712792103</v>
      </c>
      <c r="AF83">
        <v>0.06313581119305356</v>
      </c>
      <c r="AG83">
        <v>0.07084226785177926</v>
      </c>
      <c r="AH83">
        <v>0.06324654453903907</v>
      </c>
      <c r="AI83">
        <v>0.09240578483763288</v>
      </c>
      <c r="AN83" s="2">
        <v>44334</v>
      </c>
      <c r="AO83">
        <v>0.004731166741390176</v>
      </c>
      <c r="AP83">
        <v>99.26605175847044</v>
      </c>
      <c r="AQ83">
        <v>5.438408623635938</v>
      </c>
      <c r="AR83">
        <v>0.06906321148257676</v>
      </c>
      <c r="AS83">
        <v>0.2678201142265669</v>
      </c>
      <c r="AT83">
        <v>6.965192244450047</v>
      </c>
      <c r="AU83">
        <v>4.719640664784016</v>
      </c>
      <c r="AV83">
        <v>0.3366130539670388</v>
      </c>
      <c r="AW83">
        <v>79.61997100887025</v>
      </c>
      <c r="AX83">
        <v>6.125036591865605</v>
      </c>
      <c r="AY83">
        <v>3.503613447563128</v>
      </c>
      <c r="BD83" s="2">
        <v>44334</v>
      </c>
      <c r="BE83">
        <v>0.09693912068169208</v>
      </c>
      <c r="BF83">
        <v>0.09489187586745371</v>
      </c>
      <c r="BG83">
        <v>0.09476549200681984</v>
      </c>
      <c r="BH83">
        <v>0.1067190905198267</v>
      </c>
      <c r="BI83">
        <v>0.06464942760697931</v>
      </c>
      <c r="BJ83">
        <v>0.1093476858086604</v>
      </c>
      <c r="BK83">
        <v>0.0858389066919619</v>
      </c>
      <c r="BL83">
        <v>0.09129851237932224</v>
      </c>
      <c r="BM83">
        <v>0.06418947040735025</v>
      </c>
      <c r="BN83">
        <v>0.1357210615842931</v>
      </c>
      <c r="BO83">
        <v>0.05563935644564039</v>
      </c>
    </row>
    <row r="84" spans="1:67">
      <c r="A84" s="2">
        <v>44335</v>
      </c>
      <c r="B84">
        <v>2311.475201797611</v>
      </c>
      <c r="C84">
        <v>0.08894697252963746</v>
      </c>
      <c r="F84" s="2">
        <v>44815</v>
      </c>
      <c r="G84">
        <v>0.1000001514269644</v>
      </c>
      <c r="H84">
        <v>0.08921122372532302</v>
      </c>
      <c r="I84">
        <v>0.07914964014475886</v>
      </c>
      <c r="J84">
        <v>0.0771726873966937</v>
      </c>
      <c r="K84">
        <v>0.1265276519151086</v>
      </c>
      <c r="L84">
        <v>0.07759060235010032</v>
      </c>
      <c r="M84">
        <v>0.08619601662049424</v>
      </c>
      <c r="N84">
        <v>0.05849175692364884</v>
      </c>
      <c r="O84">
        <v>0.06395949740422589</v>
      </c>
      <c r="P84">
        <v>0.07182940555803602</v>
      </c>
      <c r="Q84">
        <v>0.06424901454465787</v>
      </c>
      <c r="R84">
        <v>0.1056223519899882</v>
      </c>
      <c r="W84" s="2">
        <v>44815</v>
      </c>
      <c r="X84">
        <v>0.1000001514269644</v>
      </c>
      <c r="Y84">
        <v>0.08921122372532302</v>
      </c>
      <c r="Z84">
        <v>0.07914964014475886</v>
      </c>
      <c r="AA84">
        <v>0.0771726873966937</v>
      </c>
      <c r="AB84">
        <v>0.1265276519151086</v>
      </c>
      <c r="AC84">
        <v>0.07759060235010032</v>
      </c>
      <c r="AD84">
        <v>0.08619601662049424</v>
      </c>
      <c r="AE84">
        <v>0.05849175692364884</v>
      </c>
      <c r="AF84">
        <v>0.06395949740422589</v>
      </c>
      <c r="AG84">
        <v>0.07182940555803602</v>
      </c>
      <c r="AH84">
        <v>0.06424901454465787</v>
      </c>
      <c r="AI84">
        <v>0.1056223519899882</v>
      </c>
      <c r="AN84" s="2">
        <v>44335</v>
      </c>
      <c r="AO84">
        <v>0.004732104261961999</v>
      </c>
      <c r="AP84">
        <v>99.28572216340314</v>
      </c>
      <c r="AQ84">
        <v>5.439486290148521</v>
      </c>
      <c r="AR84">
        <v>0.06907689694010981</v>
      </c>
      <c r="AS84">
        <v>0.2678731850398271</v>
      </c>
      <c r="AT84">
        <v>6.966572456007325</v>
      </c>
      <c r="AU84">
        <v>4.720575901366599</v>
      </c>
      <c r="AV84">
        <v>0.3366797566812081</v>
      </c>
      <c r="AW84">
        <v>79.63574837729308</v>
      </c>
      <c r="AX84">
        <v>6.126250319498117</v>
      </c>
      <c r="AY84">
        <v>3.504307718101951</v>
      </c>
      <c r="BD84" s="2">
        <v>44335</v>
      </c>
      <c r="BE84">
        <v>0.08760026464300806</v>
      </c>
      <c r="BF84">
        <v>0.08584235441542004</v>
      </c>
      <c r="BG84">
        <v>0.09961760968004447</v>
      </c>
      <c r="BH84">
        <v>0.1006575980275464</v>
      </c>
      <c r="BI84">
        <v>0.05877267532104826</v>
      </c>
      <c r="BJ84">
        <v>0.1050893975879808</v>
      </c>
      <c r="BK84">
        <v>0.08306195718107694</v>
      </c>
      <c r="BL84">
        <v>0.09135167801291541</v>
      </c>
      <c r="BM84">
        <v>0.08404093136277123</v>
      </c>
      <c r="BN84">
        <v>0.1486049706966421</v>
      </c>
      <c r="BO84">
        <v>0.05536056307154633</v>
      </c>
    </row>
    <row r="85" spans="1:67">
      <c r="A85" s="2">
        <v>44336</v>
      </c>
      <c r="B85">
        <v>1639.354008138988</v>
      </c>
      <c r="C85">
        <v>-0.2907758617249805</v>
      </c>
      <c r="F85" s="2">
        <v>44822</v>
      </c>
      <c r="G85">
        <v>0.1000001202080757</v>
      </c>
      <c r="H85">
        <v>0.09146723401287052</v>
      </c>
      <c r="I85">
        <v>0.07936188482422431</v>
      </c>
      <c r="J85">
        <v>0.07393426872099659</v>
      </c>
      <c r="K85">
        <v>0.1248371863061377</v>
      </c>
      <c r="L85">
        <v>0.07617984350743937</v>
      </c>
      <c r="M85">
        <v>0.08824813274350715</v>
      </c>
      <c r="N85">
        <v>0.0589145698932748</v>
      </c>
      <c r="O85">
        <v>0.06417967510346964</v>
      </c>
      <c r="P85">
        <v>0.07280909829342877</v>
      </c>
      <c r="Q85">
        <v>0.06391971635134533</v>
      </c>
      <c r="R85">
        <v>0.1061482700352302</v>
      </c>
      <c r="W85" s="2">
        <v>44822</v>
      </c>
      <c r="X85">
        <v>0.1000001202080757</v>
      </c>
      <c r="Y85">
        <v>0.09146723401287052</v>
      </c>
      <c r="Z85">
        <v>0.07936188482422431</v>
      </c>
      <c r="AA85">
        <v>0.07393426872099659</v>
      </c>
      <c r="AB85">
        <v>0.1248371863061377</v>
      </c>
      <c r="AC85">
        <v>0.07617984350743937</v>
      </c>
      <c r="AD85">
        <v>0.08824813274350715</v>
      </c>
      <c r="AE85">
        <v>0.0589145698932748</v>
      </c>
      <c r="AF85">
        <v>0.06417967510346964</v>
      </c>
      <c r="AG85">
        <v>0.07280909829342877</v>
      </c>
      <c r="AH85">
        <v>0.06391971635134533</v>
      </c>
      <c r="AI85">
        <v>0.1061482700352302</v>
      </c>
      <c r="AN85" s="2">
        <v>44336</v>
      </c>
      <c r="AO85">
        <v>0.004733041968311426</v>
      </c>
      <c r="AP85">
        <v>99.30539646619238</v>
      </c>
      <c r="AQ85">
        <v>5.440564170209806</v>
      </c>
      <c r="AR85">
        <v>0.06909058510953163</v>
      </c>
      <c r="AS85">
        <v>0.2679262663695164</v>
      </c>
      <c r="AT85">
        <v>6.967952941065157</v>
      </c>
      <c r="AU85">
        <v>4.721511323274195</v>
      </c>
      <c r="AV85">
        <v>0.3367464726130825</v>
      </c>
      <c r="AW85">
        <v>79.65152887213446</v>
      </c>
      <c r="AX85">
        <v>6.127464287640989</v>
      </c>
      <c r="AY85">
        <v>3.505002126216334</v>
      </c>
      <c r="BD85" s="2">
        <v>44336</v>
      </c>
      <c r="BE85">
        <v>0.1086791663525771</v>
      </c>
      <c r="BF85">
        <v>0.0929153276835301</v>
      </c>
      <c r="BG85">
        <v>0.09276912702715957</v>
      </c>
      <c r="BH85">
        <v>0.1068686197897078</v>
      </c>
      <c r="BI85">
        <v>0.05826092531131735</v>
      </c>
      <c r="BJ85">
        <v>0.1039386157327202</v>
      </c>
      <c r="BK85">
        <v>0.07606660910553342</v>
      </c>
      <c r="BL85">
        <v>0.08883224749236636</v>
      </c>
      <c r="BM85">
        <v>0.08419739808675156</v>
      </c>
      <c r="BN85">
        <v>0.1355658193219626</v>
      </c>
      <c r="BO85">
        <v>0.05190614409637376</v>
      </c>
    </row>
    <row r="86" spans="1:67">
      <c r="A86" s="2">
        <v>44337</v>
      </c>
      <c r="B86">
        <v>1827.376698044258</v>
      </c>
      <c r="C86">
        <v>0.1146931589954236</v>
      </c>
      <c r="F86" s="2">
        <v>44829</v>
      </c>
      <c r="G86">
        <v>0.1000001060076906</v>
      </c>
      <c r="H86">
        <v>0.09168499708980617</v>
      </c>
      <c r="I86">
        <v>0.07903305309299932</v>
      </c>
      <c r="J86">
        <v>0.07267960392732185</v>
      </c>
      <c r="K86">
        <v>0.124821035327381</v>
      </c>
      <c r="L86">
        <v>0.07613310922128891</v>
      </c>
      <c r="M86">
        <v>0.08714736308018139</v>
      </c>
      <c r="N86">
        <v>0.05732067879473902</v>
      </c>
      <c r="O86">
        <v>0.06348188489518568</v>
      </c>
      <c r="P86">
        <v>0.07346925269579105</v>
      </c>
      <c r="Q86">
        <v>0.06541868044431164</v>
      </c>
      <c r="R86">
        <v>0.1088102354233035</v>
      </c>
      <c r="W86" s="2">
        <v>44829</v>
      </c>
      <c r="X86">
        <v>0.1000001060076906</v>
      </c>
      <c r="Y86">
        <v>0.09168499708980617</v>
      </c>
      <c r="Z86">
        <v>0.07903305309299932</v>
      </c>
      <c r="AA86">
        <v>0.07267960392732185</v>
      </c>
      <c r="AB86">
        <v>0.124821035327381</v>
      </c>
      <c r="AC86">
        <v>0.07613310922128891</v>
      </c>
      <c r="AD86">
        <v>0.08714736308018139</v>
      </c>
      <c r="AE86">
        <v>0.05732067879473902</v>
      </c>
      <c r="AF86">
        <v>0.06348188489518568</v>
      </c>
      <c r="AG86">
        <v>0.07346925269579105</v>
      </c>
      <c r="AH86">
        <v>0.06541868044431164</v>
      </c>
      <c r="AI86">
        <v>0.1088102354233035</v>
      </c>
      <c r="AN86" s="2">
        <v>44337</v>
      </c>
      <c r="AO86">
        <v>0.004733979860475271</v>
      </c>
      <c r="AP86">
        <v>99.32507466761056</v>
      </c>
      <c r="AQ86">
        <v>5.441642263862112</v>
      </c>
      <c r="AR86">
        <v>0.06910427599137961</v>
      </c>
      <c r="AS86">
        <v>0.2679793582177186</v>
      </c>
      <c r="AT86">
        <v>6.96933369967774</v>
      </c>
      <c r="AU86">
        <v>4.722446930543526</v>
      </c>
      <c r="AV86">
        <v>0.3368132017652812</v>
      </c>
      <c r="AW86">
        <v>79.66731249401393</v>
      </c>
      <c r="AX86">
        <v>6.128678496341883</v>
      </c>
      <c r="AY86">
        <v>3.505696671933538</v>
      </c>
      <c r="BD86" s="2">
        <v>44337</v>
      </c>
      <c r="BE86">
        <v>0.105694435248496</v>
      </c>
      <c r="BF86">
        <v>0.09828571785707468</v>
      </c>
      <c r="BG86">
        <v>0.09089781426020783</v>
      </c>
      <c r="BH86">
        <v>0.1050503208946045</v>
      </c>
      <c r="BI86">
        <v>0.05760585608928322</v>
      </c>
      <c r="BJ86">
        <v>0.1009665332595673</v>
      </c>
      <c r="BK86">
        <v>0.0750368878189509</v>
      </c>
      <c r="BL86">
        <v>0.08669593009932902</v>
      </c>
      <c r="BM86">
        <v>0.08051119850056829</v>
      </c>
      <c r="BN86">
        <v>0.1510420453250792</v>
      </c>
      <c r="BO86">
        <v>0.04821326064683903</v>
      </c>
    </row>
    <row r="87" spans="1:67">
      <c r="A87" s="2">
        <v>44338</v>
      </c>
      <c r="B87">
        <v>1541.829457223908</v>
      </c>
      <c r="C87">
        <v>-0.1562607431330143</v>
      </c>
      <c r="F87" s="2">
        <v>44836</v>
      </c>
      <c r="G87">
        <v>0.10000010164258</v>
      </c>
      <c r="H87">
        <v>0.10059719848222</v>
      </c>
      <c r="I87">
        <v>0.07989352101454929</v>
      </c>
      <c r="J87">
        <v>0.07083053752793061</v>
      </c>
      <c r="K87">
        <v>0.1215313015138623</v>
      </c>
      <c r="L87">
        <v>0.07654429464959202</v>
      </c>
      <c r="M87">
        <v>0.08594611464686337</v>
      </c>
      <c r="N87">
        <v>0.05832781034496268</v>
      </c>
      <c r="O87">
        <v>0.06242165442621053</v>
      </c>
      <c r="P87">
        <v>0.07270142228949454</v>
      </c>
      <c r="Q87">
        <v>0.06503531097032805</v>
      </c>
      <c r="R87">
        <v>0.1061707324914068</v>
      </c>
      <c r="W87" s="2">
        <v>44836</v>
      </c>
      <c r="X87">
        <v>0.10000010164258</v>
      </c>
      <c r="Y87">
        <v>0.10059719848222</v>
      </c>
      <c r="Z87">
        <v>0.07989352101454929</v>
      </c>
      <c r="AA87">
        <v>0.07083053752793061</v>
      </c>
      <c r="AB87">
        <v>0.1215313015138623</v>
      </c>
      <c r="AC87">
        <v>0.07654429464959202</v>
      </c>
      <c r="AD87">
        <v>0.08594611464686337</v>
      </c>
      <c r="AE87">
        <v>0.05832781034496268</v>
      </c>
      <c r="AF87">
        <v>0.06242165442621053</v>
      </c>
      <c r="AG87">
        <v>0.07270142228949454</v>
      </c>
      <c r="AH87">
        <v>0.06503531097032805</v>
      </c>
      <c r="AI87">
        <v>0.1061707324914068</v>
      </c>
      <c r="AN87" s="2">
        <v>44338</v>
      </c>
      <c r="AO87">
        <v>0.004734917938490355</v>
      </c>
      <c r="AP87">
        <v>99.34475676843024</v>
      </c>
      <c r="AQ87">
        <v>5.442720571147764</v>
      </c>
      <c r="AR87">
        <v>0.06911796958619124</v>
      </c>
      <c r="AS87">
        <v>0.268032460586518</v>
      </c>
      <c r="AT87">
        <v>6.970714731899283</v>
      </c>
      <c r="AU87">
        <v>4.723382723211325</v>
      </c>
      <c r="AV87">
        <v>0.3368799441404239</v>
      </c>
      <c r="AW87">
        <v>79.68309924355111</v>
      </c>
      <c r="AX87">
        <v>6.129892945648466</v>
      </c>
      <c r="AY87">
        <v>3.50639135528083</v>
      </c>
      <c r="BD87" s="2">
        <v>44338</v>
      </c>
      <c r="BE87">
        <v>0.1141613985637128</v>
      </c>
      <c r="BF87">
        <v>0.0993510455857755</v>
      </c>
      <c r="BG87">
        <v>0.08954020204612557</v>
      </c>
      <c r="BH87">
        <v>0.108215405051541</v>
      </c>
      <c r="BI87">
        <v>0.05604932772292855</v>
      </c>
      <c r="BJ87">
        <v>0.09826969166579913</v>
      </c>
      <c r="BK87">
        <v>0.07405722485397845</v>
      </c>
      <c r="BL87">
        <v>0.08085909663420551</v>
      </c>
      <c r="BM87">
        <v>0.07781607000907018</v>
      </c>
      <c r="BN87">
        <v>0.1524335655364011</v>
      </c>
      <c r="BO87">
        <v>0.04924697233046239</v>
      </c>
    </row>
    <row r="88" spans="1:67">
      <c r="A88" s="2">
        <v>44339</v>
      </c>
      <c r="B88">
        <v>1415.029255839302</v>
      </c>
      <c r="C88">
        <v>-0.0822400952261686</v>
      </c>
      <c r="F88" s="2">
        <v>44843</v>
      </c>
      <c r="G88">
        <v>0.1000000941782116</v>
      </c>
      <c r="H88">
        <v>0.1027314415321571</v>
      </c>
      <c r="I88">
        <v>0.08114341595206521</v>
      </c>
      <c r="J88">
        <v>0.07060501135797137</v>
      </c>
      <c r="K88">
        <v>0.1175047995661559</v>
      </c>
      <c r="L88">
        <v>0.07667304968332471</v>
      </c>
      <c r="M88">
        <v>0.08553450412004301</v>
      </c>
      <c r="N88">
        <v>0.05810623533055922</v>
      </c>
      <c r="O88">
        <v>0.06216627167761162</v>
      </c>
      <c r="P88">
        <v>0.07387540840686745</v>
      </c>
      <c r="Q88">
        <v>0.06612035012040104</v>
      </c>
      <c r="R88">
        <v>0.1055394180746319</v>
      </c>
      <c r="W88" s="2">
        <v>44843</v>
      </c>
      <c r="X88">
        <v>0.1000000941782116</v>
      </c>
      <c r="Y88">
        <v>0.1027314415321571</v>
      </c>
      <c r="Z88">
        <v>0.08114341595206521</v>
      </c>
      <c r="AA88">
        <v>0.07060501135797137</v>
      </c>
      <c r="AB88">
        <v>0.1175047995661559</v>
      </c>
      <c r="AC88">
        <v>0.07667304968332471</v>
      </c>
      <c r="AD88">
        <v>0.08553450412004301</v>
      </c>
      <c r="AE88">
        <v>0.05810623533055922</v>
      </c>
      <c r="AF88">
        <v>0.06216627167761162</v>
      </c>
      <c r="AG88">
        <v>0.07387540840686745</v>
      </c>
      <c r="AH88">
        <v>0.06612035012040104</v>
      </c>
      <c r="AI88">
        <v>0.1055394180746319</v>
      </c>
      <c r="AN88" s="2">
        <v>44339</v>
      </c>
      <c r="AO88">
        <v>0.003759036078562133</v>
      </c>
      <c r="AP88">
        <v>100.7469095136552</v>
      </c>
      <c r="AQ88">
        <v>5.722872264280145</v>
      </c>
      <c r="AR88">
        <v>0.07223144560523785</v>
      </c>
      <c r="AS88">
        <v>0.3214806210148139</v>
      </c>
      <c r="AT88">
        <v>7.953737652798138</v>
      </c>
      <c r="AU88">
        <v>5.833544723438448</v>
      </c>
      <c r="AV88">
        <v>0.3497905939201287</v>
      </c>
      <c r="AW88">
        <v>66.54752848004587</v>
      </c>
      <c r="AX88">
        <v>4.62831252193924</v>
      </c>
      <c r="AY88">
        <v>4.517865043709764</v>
      </c>
      <c r="BD88" s="2">
        <v>44339</v>
      </c>
      <c r="BE88">
        <v>0.1000000336096078</v>
      </c>
      <c r="BF88">
        <v>0.105395063416484</v>
      </c>
      <c r="BG88">
        <v>0.09508920854565545</v>
      </c>
      <c r="BH88">
        <v>0.1184694850329532</v>
      </c>
      <c r="BI88">
        <v>0.06894850662171706</v>
      </c>
      <c r="BJ88">
        <v>0.1158971140636227</v>
      </c>
      <c r="BK88">
        <v>0.09136086729137925</v>
      </c>
      <c r="BL88">
        <v>0.0839406932526624</v>
      </c>
      <c r="BM88">
        <v>0.05627364885822433</v>
      </c>
      <c r="BN88">
        <v>0.1041192252784531</v>
      </c>
      <c r="BO88">
        <v>0.06050615402924116</v>
      </c>
    </row>
    <row r="89" spans="1:67">
      <c r="A89" s="2">
        <v>44340</v>
      </c>
      <c r="B89">
        <v>1215.827030463862</v>
      </c>
      <c r="C89">
        <v>-0.1407760472466599</v>
      </c>
      <c r="F89" s="2">
        <v>44850</v>
      </c>
      <c r="G89">
        <v>0.1000001129059714</v>
      </c>
      <c r="H89">
        <v>0.1010568053876631</v>
      </c>
      <c r="I89">
        <v>0.08316677038822684</v>
      </c>
      <c r="J89">
        <v>0.06840324474869899</v>
      </c>
      <c r="K89">
        <v>0.1200886417776064</v>
      </c>
      <c r="L89">
        <v>0.07555571505459897</v>
      </c>
      <c r="M89">
        <v>0.08710818089427098</v>
      </c>
      <c r="N89">
        <v>0.05808598265131511</v>
      </c>
      <c r="O89">
        <v>0.05934408388005778</v>
      </c>
      <c r="P89">
        <v>0.07481967034417134</v>
      </c>
      <c r="Q89">
        <v>0.06454653163181054</v>
      </c>
      <c r="R89">
        <v>0.1078242603356086</v>
      </c>
      <c r="W89" s="2">
        <v>44850</v>
      </c>
      <c r="X89">
        <v>0.1000001129059714</v>
      </c>
      <c r="Y89">
        <v>0.1010568053876631</v>
      </c>
      <c r="Z89">
        <v>0.08316677038822684</v>
      </c>
      <c r="AA89">
        <v>0.06840324474869899</v>
      </c>
      <c r="AB89">
        <v>0.1200886417776064</v>
      </c>
      <c r="AC89">
        <v>0.07555571505459897</v>
      </c>
      <c r="AD89">
        <v>0.08710818089427098</v>
      </c>
      <c r="AE89">
        <v>0.05808598265131511</v>
      </c>
      <c r="AF89">
        <v>0.05934408388005778</v>
      </c>
      <c r="AG89">
        <v>0.07481967034417134</v>
      </c>
      <c r="AH89">
        <v>0.06454653163181054</v>
      </c>
      <c r="AI89">
        <v>0.1078242603356086</v>
      </c>
      <c r="AN89" s="2">
        <v>44340</v>
      </c>
      <c r="AO89">
        <v>0.003759780963248408</v>
      </c>
      <c r="AP89">
        <v>100.7668733630352</v>
      </c>
      <c r="AQ89">
        <v>5.724006299661046</v>
      </c>
      <c r="AR89">
        <v>0.07224575887506937</v>
      </c>
      <c r="AS89">
        <v>0.3215443251098328</v>
      </c>
      <c r="AT89">
        <v>7.955313752961158</v>
      </c>
      <c r="AU89">
        <v>5.834700689500059</v>
      </c>
      <c r="AV89">
        <v>0.3498599078749215</v>
      </c>
      <c r="AW89">
        <v>66.56071543378567</v>
      </c>
      <c r="AX89">
        <v>4.629229661080455</v>
      </c>
      <c r="AY89">
        <v>4.518760296752136</v>
      </c>
      <c r="BD89" s="2">
        <v>44340</v>
      </c>
      <c r="BE89">
        <v>0.1075345415499914</v>
      </c>
      <c r="BF89">
        <v>0.1098707046509258</v>
      </c>
      <c r="BG89">
        <v>0.09447068329862844</v>
      </c>
      <c r="BH89">
        <v>0.1251169420077234</v>
      </c>
      <c r="BI89">
        <v>0.0691731553958088</v>
      </c>
      <c r="BJ89">
        <v>0.1103238404122833</v>
      </c>
      <c r="BK89">
        <v>0.08613966999758166</v>
      </c>
      <c r="BL89">
        <v>0.08446898257395846</v>
      </c>
      <c r="BM89">
        <v>0.06030609855121574</v>
      </c>
      <c r="BN89">
        <v>0.09408966903648139</v>
      </c>
      <c r="BO89">
        <v>0.05850571252540161</v>
      </c>
    </row>
    <row r="90" spans="1:67">
      <c r="A90" s="2">
        <v>44341</v>
      </c>
      <c r="B90">
        <v>1557.78362894895</v>
      </c>
      <c r="C90">
        <v>0.2812543148959472</v>
      </c>
      <c r="F90" s="2">
        <v>44857</v>
      </c>
      <c r="G90">
        <v>0.1000001101108779</v>
      </c>
      <c r="H90">
        <v>0.09603631045115427</v>
      </c>
      <c r="I90">
        <v>0.08067302157437047</v>
      </c>
      <c r="J90">
        <v>0.06932613141925049</v>
      </c>
      <c r="K90">
        <v>0.1254309569305837</v>
      </c>
      <c r="L90">
        <v>0.07401917717050506</v>
      </c>
      <c r="M90">
        <v>0.08205266714988972</v>
      </c>
      <c r="N90">
        <v>0.05859045409932979</v>
      </c>
      <c r="O90">
        <v>0.0625148633219338</v>
      </c>
      <c r="P90">
        <v>0.07165311139314533</v>
      </c>
      <c r="Q90">
        <v>0.06570150362445079</v>
      </c>
      <c r="R90">
        <v>0.1140016927545086</v>
      </c>
      <c r="W90" s="2">
        <v>44857</v>
      </c>
      <c r="X90">
        <v>0.1000001101108779</v>
      </c>
      <c r="Y90">
        <v>0.09603631045115427</v>
      </c>
      <c r="Z90">
        <v>0.08067302157437047</v>
      </c>
      <c r="AA90">
        <v>0.06932613141925049</v>
      </c>
      <c r="AB90">
        <v>0.1254309569305837</v>
      </c>
      <c r="AC90">
        <v>0.07401917717050506</v>
      </c>
      <c r="AD90">
        <v>0.08205266714988972</v>
      </c>
      <c r="AE90">
        <v>0.05859045409932979</v>
      </c>
      <c r="AF90">
        <v>0.0625148633219338</v>
      </c>
      <c r="AG90">
        <v>0.07165311139314533</v>
      </c>
      <c r="AH90">
        <v>0.06570150362445079</v>
      </c>
      <c r="AI90">
        <v>0.1140016927545086</v>
      </c>
      <c r="AN90" s="2">
        <v>44341</v>
      </c>
      <c r="AO90">
        <v>0.003760525995539863</v>
      </c>
      <c r="AP90">
        <v>100.7868411684202</v>
      </c>
      <c r="AQ90">
        <v>5.725140559760618</v>
      </c>
      <c r="AR90">
        <v>0.07226007498119597</v>
      </c>
      <c r="AS90">
        <v>0.3216080418283552</v>
      </c>
      <c r="AT90">
        <v>7.956890165441711</v>
      </c>
      <c r="AU90">
        <v>5.835856884626091</v>
      </c>
      <c r="AV90">
        <v>0.3499292355648589</v>
      </c>
      <c r="AW90">
        <v>66.57390500063153</v>
      </c>
      <c r="AX90">
        <v>4.630146981960522</v>
      </c>
      <c r="AY90">
        <v>4.519655727196445</v>
      </c>
      <c r="BD90" s="2">
        <v>44341</v>
      </c>
      <c r="BE90">
        <v>0.09325470816959135</v>
      </c>
      <c r="BF90">
        <v>0.09951984297582096</v>
      </c>
      <c r="BG90">
        <v>0.09549089104105572</v>
      </c>
      <c r="BH90">
        <v>0.1218186701923323</v>
      </c>
      <c r="BI90">
        <v>0.07093083409470116</v>
      </c>
      <c r="BJ90">
        <v>0.1256778640876918</v>
      </c>
      <c r="BK90">
        <v>0.0861553870377665</v>
      </c>
      <c r="BL90">
        <v>0.08625345043708547</v>
      </c>
      <c r="BM90">
        <v>0.07277492683796738</v>
      </c>
      <c r="BN90">
        <v>0.09209602964413723</v>
      </c>
      <c r="BO90">
        <v>0.05602739548185014</v>
      </c>
    </row>
    <row r="91" spans="1:67">
      <c r="A91" s="2">
        <v>44342</v>
      </c>
      <c r="B91">
        <v>1578.340116593002</v>
      </c>
      <c r="C91">
        <v>0.01319598387224108</v>
      </c>
      <c r="F91" s="2">
        <v>44864</v>
      </c>
      <c r="G91">
        <v>0.1000001027566969</v>
      </c>
      <c r="H91">
        <v>0.09032000262618843</v>
      </c>
      <c r="I91">
        <v>0.08115081782766249</v>
      </c>
      <c r="J91">
        <v>0.06815371023574993</v>
      </c>
      <c r="K91">
        <v>0.1245076397160479</v>
      </c>
      <c r="L91">
        <v>0.07459356054140759</v>
      </c>
      <c r="M91">
        <v>0.08148687661976246</v>
      </c>
      <c r="N91">
        <v>0.06097044532557852</v>
      </c>
      <c r="O91">
        <v>0.0640670783316778</v>
      </c>
      <c r="P91">
        <v>0.07154884213183178</v>
      </c>
      <c r="Q91">
        <v>0.06621953239986461</v>
      </c>
      <c r="R91">
        <v>0.1169813914875317</v>
      </c>
      <c r="W91" s="2">
        <v>44864</v>
      </c>
      <c r="X91">
        <v>0.1000001027566969</v>
      </c>
      <c r="Y91">
        <v>0.09032000262618843</v>
      </c>
      <c r="Z91">
        <v>0.08115081782766249</v>
      </c>
      <c r="AA91">
        <v>0.06815371023574993</v>
      </c>
      <c r="AB91">
        <v>0.1245076397160479</v>
      </c>
      <c r="AC91">
        <v>0.07459356054140759</v>
      </c>
      <c r="AD91">
        <v>0.08148687661976246</v>
      </c>
      <c r="AE91">
        <v>0.06097044532557852</v>
      </c>
      <c r="AF91">
        <v>0.0640670783316778</v>
      </c>
      <c r="AG91">
        <v>0.07154884213183178</v>
      </c>
      <c r="AH91">
        <v>0.06621953239986461</v>
      </c>
      <c r="AI91">
        <v>0.1169813914875317</v>
      </c>
      <c r="AN91" s="2">
        <v>44342</v>
      </c>
      <c r="AO91">
        <v>0.003761271175465747</v>
      </c>
      <c r="AP91">
        <v>100.8068129305942</v>
      </c>
      <c r="AQ91">
        <v>5.72627504462339</v>
      </c>
      <c r="AR91">
        <v>0.07227439392417967</v>
      </c>
      <c r="AS91">
        <v>0.3216717711728824</v>
      </c>
      <c r="AT91">
        <v>7.958466890301687</v>
      </c>
      <c r="AU91">
        <v>5.837013308861933</v>
      </c>
      <c r="AV91">
        <v>0.3499985769926624</v>
      </c>
      <c r="AW91">
        <v>66.58709718110123</v>
      </c>
      <c r="AX91">
        <v>4.631064484615454</v>
      </c>
      <c r="AY91">
        <v>4.520551335077844</v>
      </c>
      <c r="BD91" s="2">
        <v>44342</v>
      </c>
      <c r="BE91">
        <v>0.09119896613022214</v>
      </c>
      <c r="BF91">
        <v>0.0991127464666076</v>
      </c>
      <c r="BG91">
        <v>0.09937027715981073</v>
      </c>
      <c r="BH91">
        <v>0.1234804489996694</v>
      </c>
      <c r="BI91">
        <v>0.06984699696194423</v>
      </c>
      <c r="BJ91">
        <v>0.1273041947254837</v>
      </c>
      <c r="BK91">
        <v>0.08156330487835368</v>
      </c>
      <c r="BL91">
        <v>0.08307467779240886</v>
      </c>
      <c r="BM91">
        <v>0.08060995086973256</v>
      </c>
      <c r="BN91">
        <v>0.08845176951777696</v>
      </c>
      <c r="BO91">
        <v>0.05598666649799017</v>
      </c>
    </row>
    <row r="92" spans="1:67">
      <c r="A92" s="2">
        <v>44343</v>
      </c>
      <c r="B92">
        <v>1767.236009937548</v>
      </c>
      <c r="C92">
        <v>0.1196800938902174</v>
      </c>
      <c r="F92" s="2">
        <v>44871</v>
      </c>
      <c r="G92">
        <v>0.1000000152127555</v>
      </c>
      <c r="H92">
        <v>0.08959820003973014</v>
      </c>
      <c r="I92">
        <v>0.0779384286845997</v>
      </c>
      <c r="J92">
        <v>0.07015267039050049</v>
      </c>
      <c r="K92">
        <v>0.1239139737252851</v>
      </c>
      <c r="L92">
        <v>0.07668389541694579</v>
      </c>
      <c r="M92">
        <v>0.08110305464748038</v>
      </c>
      <c r="N92">
        <v>0.06222975798011338</v>
      </c>
      <c r="O92">
        <v>0.05989218520599957</v>
      </c>
      <c r="P92">
        <v>0.07313118806912734</v>
      </c>
      <c r="Q92">
        <v>0.06826151876059046</v>
      </c>
      <c r="R92">
        <v>0.1170951118668722</v>
      </c>
      <c r="W92" s="2">
        <v>44871</v>
      </c>
      <c r="X92">
        <v>0.1000000152127555</v>
      </c>
      <c r="Y92">
        <v>0.08959820003973014</v>
      </c>
      <c r="Z92">
        <v>0.0779384286845997</v>
      </c>
      <c r="AA92">
        <v>0.07015267039050049</v>
      </c>
      <c r="AB92">
        <v>0.1239139737252851</v>
      </c>
      <c r="AC92">
        <v>0.07668389541694579</v>
      </c>
      <c r="AD92">
        <v>0.08110305464748038</v>
      </c>
      <c r="AE92">
        <v>0.06222975798011338</v>
      </c>
      <c r="AF92">
        <v>0.05989218520599957</v>
      </c>
      <c r="AG92">
        <v>0.07313118806912734</v>
      </c>
      <c r="AH92">
        <v>0.06826151876059046</v>
      </c>
      <c r="AI92">
        <v>0.1170951118668722</v>
      </c>
      <c r="AN92" s="2">
        <v>44343</v>
      </c>
      <c r="AO92">
        <v>0.003762016503055315</v>
      </c>
      <c r="AP92">
        <v>100.8267886503412</v>
      </c>
      <c r="AQ92">
        <v>5.7274097542939</v>
      </c>
      <c r="AR92">
        <v>0.07228871570458263</v>
      </c>
      <c r="AS92">
        <v>0.3217355131459165</v>
      </c>
      <c r="AT92">
        <v>7.960043927602984</v>
      </c>
      <c r="AU92">
        <v>5.838169962252985</v>
      </c>
      <c r="AV92">
        <v>0.3500679321610544</v>
      </c>
      <c r="AW92">
        <v>66.60029197571269</v>
      </c>
      <c r="AX92">
        <v>4.631982169081271</v>
      </c>
      <c r="AY92">
        <v>4.521447120431495</v>
      </c>
      <c r="BD92" s="2">
        <v>44343</v>
      </c>
      <c r="BE92">
        <v>0.08343634080569676</v>
      </c>
      <c r="BF92">
        <v>0.1002945847917332</v>
      </c>
      <c r="BG92">
        <v>0.1086437509796334</v>
      </c>
      <c r="BH92">
        <v>0.1173448534933447</v>
      </c>
      <c r="BI92">
        <v>0.06870538733533532</v>
      </c>
      <c r="BJ92">
        <v>0.1308773377182446</v>
      </c>
      <c r="BK92">
        <v>0.08073577331509317</v>
      </c>
      <c r="BL92">
        <v>0.08066968892101203</v>
      </c>
      <c r="BM92">
        <v>0.08360018165768092</v>
      </c>
      <c r="BN92">
        <v>0.09274314954231005</v>
      </c>
      <c r="BO92">
        <v>0.052948951439916</v>
      </c>
    </row>
    <row r="93" spans="1:67">
      <c r="A93" s="2">
        <v>44344</v>
      </c>
      <c r="B93">
        <v>1684.13551498407</v>
      </c>
      <c r="C93">
        <v>-0.04702286196421224</v>
      </c>
      <c r="F93" s="2">
        <v>44878</v>
      </c>
      <c r="G93">
        <v>0.1000001289977122</v>
      </c>
      <c r="H93">
        <v>0.092931511357655</v>
      </c>
      <c r="I93">
        <v>0.07525588143580263</v>
      </c>
      <c r="J93">
        <v>0.07377118408769653</v>
      </c>
      <c r="K93">
        <v>0.1174453840357577</v>
      </c>
      <c r="L93">
        <v>0.08378771684280599</v>
      </c>
      <c r="M93">
        <v>0.09308166483347981</v>
      </c>
      <c r="N93">
        <v>0.06771374750483031</v>
      </c>
      <c r="O93">
        <v>0.05335399517020203</v>
      </c>
      <c r="P93">
        <v>0.05500858864099958</v>
      </c>
      <c r="Q93">
        <v>0.07062889607218956</v>
      </c>
      <c r="R93">
        <v>0.1170213010208686</v>
      </c>
      <c r="W93" s="2">
        <v>44878</v>
      </c>
      <c r="X93">
        <v>0.1000001289977122</v>
      </c>
      <c r="Y93">
        <v>0.092931511357655</v>
      </c>
      <c r="Z93">
        <v>0.07525588143580263</v>
      </c>
      <c r="AA93">
        <v>0.07377118408769653</v>
      </c>
      <c r="AB93">
        <v>0.1174453840357577</v>
      </c>
      <c r="AC93">
        <v>0.08378771684280599</v>
      </c>
      <c r="AD93">
        <v>0.09308166483347981</v>
      </c>
      <c r="AE93">
        <v>0.06771374750483031</v>
      </c>
      <c r="AF93">
        <v>0.05335399517020203</v>
      </c>
      <c r="AG93">
        <v>0.05500858864099958</v>
      </c>
      <c r="AH93">
        <v>0.07062889607218956</v>
      </c>
      <c r="AI93">
        <v>0.1170213010208686</v>
      </c>
      <c r="AN93" s="2">
        <v>44344</v>
      </c>
      <c r="AO93">
        <v>0.003762761978337828</v>
      </c>
      <c r="AP93">
        <v>100.8467683284455</v>
      </c>
      <c r="AQ93">
        <v>5.728544688816696</v>
      </c>
      <c r="AR93">
        <v>0.0723030403229671</v>
      </c>
      <c r="AS93">
        <v>0.3217992677499598</v>
      </c>
      <c r="AT93">
        <v>7.961621277407517</v>
      </c>
      <c r="AU93">
        <v>5.839326844844657</v>
      </c>
      <c r="AV93">
        <v>0.3501373010727575</v>
      </c>
      <c r="AW93">
        <v>66.61348938498395</v>
      </c>
      <c r="AX93">
        <v>4.632900035394002</v>
      </c>
      <c r="AY93">
        <v>4.522343083292565</v>
      </c>
      <c r="BD93" s="2">
        <v>44344</v>
      </c>
      <c r="BE93">
        <v>0.08604247540698388</v>
      </c>
      <c r="BF93">
        <v>0.09884979869938462</v>
      </c>
      <c r="BG93">
        <v>0.1074909484224759</v>
      </c>
      <c r="BH93">
        <v>0.1177664803838976</v>
      </c>
      <c r="BI93">
        <v>0.07027748397186286</v>
      </c>
      <c r="BJ93">
        <v>0.1344935014453249</v>
      </c>
      <c r="BK93">
        <v>0.08297201389520013</v>
      </c>
      <c r="BL93">
        <v>0.07760579427753737</v>
      </c>
      <c r="BM93">
        <v>0.08036531820461409</v>
      </c>
      <c r="BN93">
        <v>0.09273455578997804</v>
      </c>
      <c r="BO93">
        <v>0.05140162950274076</v>
      </c>
    </row>
    <row r="94" spans="1:67">
      <c r="A94" s="2">
        <v>44345</v>
      </c>
      <c r="B94">
        <v>1499.938987926731</v>
      </c>
      <c r="C94">
        <v>-0.1093715591284123</v>
      </c>
      <c r="F94" s="2">
        <v>44885</v>
      </c>
      <c r="G94">
        <v>0.1000001127490705</v>
      </c>
      <c r="H94">
        <v>0.09293132494518533</v>
      </c>
      <c r="I94">
        <v>0.07456715655075344</v>
      </c>
      <c r="J94">
        <v>0.07584867786391013</v>
      </c>
      <c r="K94">
        <v>0.1155090079453637</v>
      </c>
      <c r="L94">
        <v>0.08182917410781325</v>
      </c>
      <c r="M94">
        <v>0.09354863993414163</v>
      </c>
      <c r="N94">
        <v>0.06611322534168926</v>
      </c>
      <c r="O94">
        <v>0.05573953594795213</v>
      </c>
      <c r="P94">
        <v>0.05432025018622302</v>
      </c>
      <c r="Q94">
        <v>0.07373431300581491</v>
      </c>
      <c r="R94">
        <v>0.1158585814220826</v>
      </c>
      <c r="W94" s="2">
        <v>44885</v>
      </c>
      <c r="X94">
        <v>0.1000001127490705</v>
      </c>
      <c r="Y94">
        <v>0.09293132494518533</v>
      </c>
      <c r="Z94">
        <v>0.07456715655075344</v>
      </c>
      <c r="AA94">
        <v>0.07584867786391013</v>
      </c>
      <c r="AB94">
        <v>0.1155090079453637</v>
      </c>
      <c r="AC94">
        <v>0.08182917410781325</v>
      </c>
      <c r="AD94">
        <v>0.09354863993414163</v>
      </c>
      <c r="AE94">
        <v>0.06611322534168926</v>
      </c>
      <c r="AF94">
        <v>0.05573953594795213</v>
      </c>
      <c r="AG94">
        <v>0.05432025018622302</v>
      </c>
      <c r="AH94">
        <v>0.07373431300581491</v>
      </c>
      <c r="AI94">
        <v>0.1158585814220826</v>
      </c>
      <c r="AN94" s="2">
        <v>44345</v>
      </c>
      <c r="AO94">
        <v>0.003763507601342552</v>
      </c>
      <c r="AP94">
        <v>100.8667519656914</v>
      </c>
      <c r="AQ94">
        <v>5.729679848236335</v>
      </c>
      <c r="AR94">
        <v>0.07231736777989545</v>
      </c>
      <c r="AS94">
        <v>0.3218630349875154</v>
      </c>
      <c r="AT94">
        <v>7.96319893977721</v>
      </c>
      <c r="AU94">
        <v>5.840483956682367</v>
      </c>
      <c r="AV94">
        <v>0.3502066837304953</v>
      </c>
      <c r="AW94">
        <v>66.6266894094331</v>
      </c>
      <c r="AX94">
        <v>4.633818083589679</v>
      </c>
      <c r="AY94">
        <v>4.523239223696229</v>
      </c>
      <c r="BD94" s="2">
        <v>44345</v>
      </c>
      <c r="BE94">
        <v>0.08931597862970232</v>
      </c>
      <c r="BF94">
        <v>0.1015796951671546</v>
      </c>
      <c r="BG94">
        <v>0.1065850691540851</v>
      </c>
      <c r="BH94">
        <v>0.1164503069297385</v>
      </c>
      <c r="BI94">
        <v>0.0706618848123526</v>
      </c>
      <c r="BJ94">
        <v>0.1374044678629512</v>
      </c>
      <c r="BK94">
        <v>0.08314635990422103</v>
      </c>
      <c r="BL94">
        <v>0.07453845072266096</v>
      </c>
      <c r="BM94">
        <v>0.08068379822169995</v>
      </c>
      <c r="BN94">
        <v>0.08931439306451831</v>
      </c>
      <c r="BO94">
        <v>0.05031959553091541</v>
      </c>
    </row>
    <row r="95" spans="1:67">
      <c r="A95" s="2">
        <v>44346</v>
      </c>
      <c r="B95">
        <v>1400.590503079068</v>
      </c>
      <c r="C95">
        <v>-0.06623501732226178</v>
      </c>
      <c r="F95" s="2">
        <v>44892</v>
      </c>
      <c r="G95">
        <v>0.1000001087436604</v>
      </c>
      <c r="H95">
        <v>0.09178202535764193</v>
      </c>
      <c r="I95">
        <v>0.07319110778793747</v>
      </c>
      <c r="J95">
        <v>0.07704236704367241</v>
      </c>
      <c r="K95">
        <v>0.1096997025281266</v>
      </c>
      <c r="L95">
        <v>0.08681764972673255</v>
      </c>
      <c r="M95">
        <v>0.09565621040311885</v>
      </c>
      <c r="N95">
        <v>0.06810496868685709</v>
      </c>
      <c r="O95">
        <v>0.05575842712619827</v>
      </c>
      <c r="P95">
        <v>0.05200235913399061</v>
      </c>
      <c r="Q95">
        <v>0.0746808916093662</v>
      </c>
      <c r="R95">
        <v>0.1152641818526977</v>
      </c>
      <c r="W95" s="2">
        <v>44892</v>
      </c>
      <c r="X95">
        <v>0.1000001087436604</v>
      </c>
      <c r="Y95">
        <v>0.09178202535764193</v>
      </c>
      <c r="Z95">
        <v>0.07319110778793747</v>
      </c>
      <c r="AA95">
        <v>0.07704236704367241</v>
      </c>
      <c r="AB95">
        <v>0.1096997025281266</v>
      </c>
      <c r="AC95">
        <v>0.08681764972673255</v>
      </c>
      <c r="AD95">
        <v>0.09565621040311885</v>
      </c>
      <c r="AE95">
        <v>0.06810496868685709</v>
      </c>
      <c r="AF95">
        <v>0.05575842712619827</v>
      </c>
      <c r="AG95">
        <v>0.05200235913399061</v>
      </c>
      <c r="AH95">
        <v>0.0746808916093662</v>
      </c>
      <c r="AI95">
        <v>0.1152641818526977</v>
      </c>
      <c r="AN95" s="2">
        <v>44346</v>
      </c>
      <c r="AO95">
        <v>0.004038399311537076</v>
      </c>
      <c r="AP95">
        <v>114.0223591181714</v>
      </c>
      <c r="AQ95">
        <v>5.027814574084455</v>
      </c>
      <c r="AR95">
        <v>0.07695992955664377</v>
      </c>
      <c r="AS95">
        <v>0.3178728471431607</v>
      </c>
      <c r="AT95">
        <v>6.278713179471333</v>
      </c>
      <c r="AU95">
        <v>6.393093554022484</v>
      </c>
      <c r="AV95">
        <v>0.4083961011373877</v>
      </c>
      <c r="AW95">
        <v>43.90892306324685</v>
      </c>
      <c r="AX95">
        <v>5.088647697966744</v>
      </c>
      <c r="AY95">
        <v>5.578168667684671</v>
      </c>
      <c r="BD95" s="2">
        <v>44346</v>
      </c>
      <c r="BE95">
        <v>0.09999998651168104</v>
      </c>
      <c r="BF95">
        <v>0.1148455328489761</v>
      </c>
      <c r="BG95">
        <v>0.09113397502939763</v>
      </c>
      <c r="BH95">
        <v>0.1257686384266485</v>
      </c>
      <c r="BI95">
        <v>0.06954034853602159</v>
      </c>
      <c r="BJ95">
        <v>0.1039313087196705</v>
      </c>
      <c r="BK95">
        <v>0.09074059082047145</v>
      </c>
      <c r="BL95">
        <v>0.08713351924564422</v>
      </c>
      <c r="BM95">
        <v>0.05279741346481483</v>
      </c>
      <c r="BN95">
        <v>0.09972298488468387</v>
      </c>
      <c r="BO95">
        <v>0.06438570151199081</v>
      </c>
    </row>
    <row r="96" spans="1:67">
      <c r="A96" s="2">
        <v>44347</v>
      </c>
      <c r="B96">
        <v>1489.872555810453</v>
      </c>
      <c r="C96">
        <v>0.06374600751262172</v>
      </c>
      <c r="F96" s="2">
        <v>44899</v>
      </c>
      <c r="G96">
        <v>0.1000001026829947</v>
      </c>
      <c r="H96">
        <v>0.09200027834378616</v>
      </c>
      <c r="I96">
        <v>0.07460696367275478</v>
      </c>
      <c r="J96">
        <v>0.0766976877515583</v>
      </c>
      <c r="K96">
        <v>0.1100249618004144</v>
      </c>
      <c r="L96">
        <v>0.08494238911998797</v>
      </c>
      <c r="M96">
        <v>0.09687524425416956</v>
      </c>
      <c r="N96">
        <v>0.06790998174522764</v>
      </c>
      <c r="O96">
        <v>0.05478749988960002</v>
      </c>
      <c r="P96">
        <v>0.05136728529305954</v>
      </c>
      <c r="Q96">
        <v>0.07451521124572315</v>
      </c>
      <c r="R96">
        <v>0.1162723942007236</v>
      </c>
      <c r="W96" s="2">
        <v>44899</v>
      </c>
      <c r="X96">
        <v>0.1000001026829947</v>
      </c>
      <c r="Y96">
        <v>0.09200027834378616</v>
      </c>
      <c r="Z96">
        <v>0.07460696367275478</v>
      </c>
      <c r="AA96">
        <v>0.0766976877515583</v>
      </c>
      <c r="AB96">
        <v>0.1100249618004144</v>
      </c>
      <c r="AC96">
        <v>0.08494238911998797</v>
      </c>
      <c r="AD96">
        <v>0.09687524425416956</v>
      </c>
      <c r="AE96">
        <v>0.06790998174522764</v>
      </c>
      <c r="AF96">
        <v>0.05478749988960002</v>
      </c>
      <c r="AG96">
        <v>0.05136728529305954</v>
      </c>
      <c r="AH96">
        <v>0.07451521124572315</v>
      </c>
      <c r="AI96">
        <v>0.1162723942007236</v>
      </c>
      <c r="AN96" s="2">
        <v>44347</v>
      </c>
      <c r="AO96">
        <v>0.004039199554402896</v>
      </c>
      <c r="AP96">
        <v>114.0449536097977</v>
      </c>
      <c r="AQ96">
        <v>5.028810877924959</v>
      </c>
      <c r="AR96">
        <v>0.07697517981542966</v>
      </c>
      <c r="AS96">
        <v>0.3179358363273748</v>
      </c>
      <c r="AT96">
        <v>6.279957359415116</v>
      </c>
      <c r="AU96">
        <v>6.39436039940167</v>
      </c>
      <c r="AV96">
        <v>0.4084770282674589</v>
      </c>
      <c r="AW96">
        <v>43.9176239864881</v>
      </c>
      <c r="AX96">
        <v>5.089656056403547</v>
      </c>
      <c r="AY96">
        <v>5.579274028828108</v>
      </c>
      <c r="BD96" s="2">
        <v>44347</v>
      </c>
      <c r="BE96">
        <v>0.09665673996672587</v>
      </c>
      <c r="BF96">
        <v>0.120419625495387</v>
      </c>
      <c r="BG96">
        <v>0.0908133829381059</v>
      </c>
      <c r="BH96">
        <v>0.1235692727991534</v>
      </c>
      <c r="BI96">
        <v>0.06956545094132185</v>
      </c>
      <c r="BJ96">
        <v>0.1083275821955575</v>
      </c>
      <c r="BK96">
        <v>0.08766716383798775</v>
      </c>
      <c r="BL96">
        <v>0.08906433235835907</v>
      </c>
      <c r="BM96">
        <v>0.05441206416557264</v>
      </c>
      <c r="BN96">
        <v>0.09771671427045343</v>
      </c>
      <c r="BO96">
        <v>0.06178767103137553</v>
      </c>
    </row>
    <row r="97" spans="1:67">
      <c r="A97" s="2">
        <v>44348</v>
      </c>
      <c r="B97">
        <v>1662.592566325151</v>
      </c>
      <c r="C97">
        <v>0.1159293859337804</v>
      </c>
      <c r="F97" s="2">
        <v>44906</v>
      </c>
      <c r="G97">
        <v>0.100000100870707</v>
      </c>
      <c r="H97">
        <v>0.09236072167604607</v>
      </c>
      <c r="I97">
        <v>0.07415219338997416</v>
      </c>
      <c r="J97">
        <v>0.07722056046677081</v>
      </c>
      <c r="K97">
        <v>0.1074143672206369</v>
      </c>
      <c r="L97">
        <v>0.08522628449757913</v>
      </c>
      <c r="M97">
        <v>0.09867917862619656</v>
      </c>
      <c r="N97">
        <v>0.06949216218926242</v>
      </c>
      <c r="O97">
        <v>0.05409994986482181</v>
      </c>
      <c r="P97">
        <v>0.05124466951309807</v>
      </c>
      <c r="Q97">
        <v>0.07453931318581102</v>
      </c>
      <c r="R97">
        <v>0.115570498499096</v>
      </c>
      <c r="W97" s="2">
        <v>44906</v>
      </c>
      <c r="X97">
        <v>0.100000100870707</v>
      </c>
      <c r="Y97">
        <v>0.09236072167604607</v>
      </c>
      <c r="Z97">
        <v>0.07415219338997416</v>
      </c>
      <c r="AA97">
        <v>0.07722056046677081</v>
      </c>
      <c r="AB97">
        <v>0.1074143672206369</v>
      </c>
      <c r="AC97">
        <v>0.08522628449757913</v>
      </c>
      <c r="AD97">
        <v>0.09867917862619656</v>
      </c>
      <c r="AE97">
        <v>0.06949216218926242</v>
      </c>
      <c r="AF97">
        <v>0.05409994986482181</v>
      </c>
      <c r="AG97">
        <v>0.05124466951309807</v>
      </c>
      <c r="AH97">
        <v>0.07453931318581102</v>
      </c>
      <c r="AI97">
        <v>0.115570498499096</v>
      </c>
      <c r="AN97" s="2">
        <v>44348</v>
      </c>
      <c r="AO97">
        <v>0.004039999955843586</v>
      </c>
      <c r="AP97">
        <v>114.067552578713</v>
      </c>
      <c r="AQ97">
        <v>5.029807379191468</v>
      </c>
      <c r="AR97">
        <v>0.07699043309618288</v>
      </c>
      <c r="AS97">
        <v>0.3179988379934266</v>
      </c>
      <c r="AT97">
        <v>6.281201785903643</v>
      </c>
      <c r="AU97">
        <v>6.395627495816946</v>
      </c>
      <c r="AV97">
        <v>0.408557971433923</v>
      </c>
      <c r="AW97">
        <v>43.92632663389063</v>
      </c>
      <c r="AX97">
        <v>5.090664614655075</v>
      </c>
      <c r="AY97">
        <v>5.580379609008173</v>
      </c>
      <c r="BD97" s="2">
        <v>44348</v>
      </c>
      <c r="BE97">
        <v>0.0906682851767725</v>
      </c>
      <c r="BF97">
        <v>0.11952884867369</v>
      </c>
      <c r="BG97">
        <v>0.09647069199555182</v>
      </c>
      <c r="BH97">
        <v>0.1249937563305264</v>
      </c>
      <c r="BI97">
        <v>0.06762863733546789</v>
      </c>
      <c r="BJ97">
        <v>0.1066442304640709</v>
      </c>
      <c r="BK97">
        <v>0.08959247994355357</v>
      </c>
      <c r="BL97">
        <v>0.09407588631419168</v>
      </c>
      <c r="BM97">
        <v>0.04972357617004856</v>
      </c>
      <c r="BN97">
        <v>0.09999537485110202</v>
      </c>
      <c r="BO97">
        <v>0.06067823274502479</v>
      </c>
    </row>
    <row r="98" spans="1:67">
      <c r="A98" s="2">
        <v>44349</v>
      </c>
      <c r="B98">
        <v>1625.320874728538</v>
      </c>
      <c r="C98">
        <v>-0.02241781441318158</v>
      </c>
      <c r="F98" s="2">
        <v>44913</v>
      </c>
      <c r="G98">
        <v>0.1000001323898088</v>
      </c>
      <c r="H98">
        <v>0.09269028551089685</v>
      </c>
      <c r="I98">
        <v>0.07488462866737823</v>
      </c>
      <c r="J98">
        <v>0.07874018059182157</v>
      </c>
      <c r="K98">
        <v>0.1036181894932045</v>
      </c>
      <c r="L98">
        <v>0.08602402955271218</v>
      </c>
      <c r="M98">
        <v>0.09920802579507632</v>
      </c>
      <c r="N98">
        <v>0.07120796500602901</v>
      </c>
      <c r="O98">
        <v>0.05491123275285582</v>
      </c>
      <c r="P98">
        <v>0.05095054677656378</v>
      </c>
      <c r="Q98">
        <v>0.07373214106636018</v>
      </c>
      <c r="R98">
        <v>0.1140326423972928</v>
      </c>
      <c r="W98" s="2">
        <v>44913</v>
      </c>
      <c r="X98">
        <v>0.1000001323898088</v>
      </c>
      <c r="Y98">
        <v>0.09269028551089685</v>
      </c>
      <c r="Z98">
        <v>0.07488462866737823</v>
      </c>
      <c r="AA98">
        <v>0.07874018059182157</v>
      </c>
      <c r="AB98">
        <v>0.1036181894932045</v>
      </c>
      <c r="AC98">
        <v>0.08602402955271218</v>
      </c>
      <c r="AD98">
        <v>0.09920802579507632</v>
      </c>
      <c r="AE98">
        <v>0.07120796500602901</v>
      </c>
      <c r="AF98">
        <v>0.05491123275285582</v>
      </c>
      <c r="AG98">
        <v>0.05095054677656378</v>
      </c>
      <c r="AH98">
        <v>0.07373214106636018</v>
      </c>
      <c r="AI98">
        <v>0.1140326423972928</v>
      </c>
      <c r="AN98" s="2">
        <v>44349</v>
      </c>
      <c r="AO98">
        <v>0.004040800515890568</v>
      </c>
      <c r="AP98">
        <v>114.0901560258045</v>
      </c>
      <c r="AQ98">
        <v>5.030804077923104</v>
      </c>
      <c r="AR98">
        <v>0.07700568939950227</v>
      </c>
      <c r="AS98">
        <v>0.3180618521437897</v>
      </c>
      <c r="AT98">
        <v>6.282446458985769</v>
      </c>
      <c r="AU98">
        <v>6.396894843318058</v>
      </c>
      <c r="AV98">
        <v>0.4086389306399579</v>
      </c>
      <c r="AW98">
        <v>43.93503100579611</v>
      </c>
      <c r="AX98">
        <v>5.091673372760922</v>
      </c>
      <c r="AY98">
        <v>5.58148540826827</v>
      </c>
      <c r="BD98" s="2">
        <v>44349</v>
      </c>
      <c r="BE98">
        <v>0.09114588873972972</v>
      </c>
      <c r="BF98">
        <v>0.1220301700050917</v>
      </c>
      <c r="BG98">
        <v>0.09515809354655282</v>
      </c>
      <c r="BH98">
        <v>0.1244261756967218</v>
      </c>
      <c r="BI98">
        <v>0.07073345511166158</v>
      </c>
      <c r="BJ98">
        <v>0.1056808134850968</v>
      </c>
      <c r="BK98">
        <v>0.0899778199746934</v>
      </c>
      <c r="BL98">
        <v>0.09360773285193674</v>
      </c>
      <c r="BM98">
        <v>0.04920297201549676</v>
      </c>
      <c r="BN98">
        <v>0.0969851693407083</v>
      </c>
      <c r="BO98">
        <v>0.06105170923231033</v>
      </c>
    </row>
    <row r="99" spans="1:67">
      <c r="A99" s="2">
        <v>44350</v>
      </c>
      <c r="B99">
        <v>1702.321878283935</v>
      </c>
      <c r="C99">
        <v>0.0473758780513156</v>
      </c>
      <c r="F99" s="2">
        <v>44920</v>
      </c>
      <c r="G99">
        <v>0.1000001292770795</v>
      </c>
      <c r="H99">
        <v>0.09163926867865639</v>
      </c>
      <c r="I99">
        <v>0.07487726774099521</v>
      </c>
      <c r="J99">
        <v>0.0798549077246789</v>
      </c>
      <c r="K99">
        <v>0.1030273589313498</v>
      </c>
      <c r="L99">
        <v>0.08695070567736626</v>
      </c>
      <c r="M99">
        <v>0.0994817554735719</v>
      </c>
      <c r="N99">
        <v>0.07208148816447495</v>
      </c>
      <c r="O99">
        <v>0.05387485226958183</v>
      </c>
      <c r="P99">
        <v>0.05063076885546053</v>
      </c>
      <c r="Q99">
        <v>0.073845626095427</v>
      </c>
      <c r="R99">
        <v>0.1137358711113578</v>
      </c>
      <c r="W99" s="2">
        <v>44920</v>
      </c>
      <c r="X99">
        <v>0.1000001292770795</v>
      </c>
      <c r="Y99">
        <v>0.09163926867865639</v>
      </c>
      <c r="Z99">
        <v>0.07487726774099521</v>
      </c>
      <c r="AA99">
        <v>0.0798549077246789</v>
      </c>
      <c r="AB99">
        <v>0.1030273589313498</v>
      </c>
      <c r="AC99">
        <v>0.08695070567736626</v>
      </c>
      <c r="AD99">
        <v>0.0994817554735719</v>
      </c>
      <c r="AE99">
        <v>0.07208148816447495</v>
      </c>
      <c r="AF99">
        <v>0.05387485226958183</v>
      </c>
      <c r="AG99">
        <v>0.05063076885546053</v>
      </c>
      <c r="AH99">
        <v>0.073845626095427</v>
      </c>
      <c r="AI99">
        <v>0.1137358711113578</v>
      </c>
      <c r="AN99" s="2">
        <v>44350</v>
      </c>
      <c r="AO99">
        <v>0.004041601234575272</v>
      </c>
      <c r="AP99">
        <v>114.1127639519596</v>
      </c>
      <c r="AQ99">
        <v>5.031800974158995</v>
      </c>
      <c r="AR99">
        <v>0.07702094872598676</v>
      </c>
      <c r="AS99">
        <v>0.3181248787809378</v>
      </c>
      <c r="AT99">
        <v>6.283691378710357</v>
      </c>
      <c r="AU99">
        <v>6.39816244195476</v>
      </c>
      <c r="AV99">
        <v>0.4087199058887419</v>
      </c>
      <c r="AW99">
        <v>43.94373710254626</v>
      </c>
      <c r="AX99">
        <v>5.092682330760691</v>
      </c>
      <c r="AY99">
        <v>5.582591426651812</v>
      </c>
      <c r="BD99" s="2">
        <v>44350</v>
      </c>
      <c r="BE99">
        <v>0.08936245986056639</v>
      </c>
      <c r="BF99">
        <v>0.1178316935135611</v>
      </c>
      <c r="BG99">
        <v>0.09103523459654765</v>
      </c>
      <c r="BH99">
        <v>0.1227559545217312</v>
      </c>
      <c r="BI99">
        <v>0.07537640628055953</v>
      </c>
      <c r="BJ99">
        <v>0.102297998166851</v>
      </c>
      <c r="BK99">
        <v>0.09827697776647532</v>
      </c>
      <c r="BL99">
        <v>0.09268714004150262</v>
      </c>
      <c r="BM99">
        <v>0.04651327724658268</v>
      </c>
      <c r="BN99">
        <v>0.1024724460274747</v>
      </c>
      <c r="BO99">
        <v>0.06139041197814777</v>
      </c>
    </row>
    <row r="100" spans="1:67">
      <c r="A100" s="2">
        <v>44351</v>
      </c>
      <c r="B100">
        <v>1800.446973795039</v>
      </c>
      <c r="C100">
        <v>0.05764191646882955</v>
      </c>
      <c r="F100" s="2">
        <v>44927</v>
      </c>
      <c r="G100">
        <v>0.1000001283608284</v>
      </c>
      <c r="H100">
        <v>0.09154308396285796</v>
      </c>
      <c r="I100">
        <v>0.0752769627240225</v>
      </c>
      <c r="J100">
        <v>0.08082979575240982</v>
      </c>
      <c r="K100">
        <v>0.1021610868763416</v>
      </c>
      <c r="L100">
        <v>0.0883259148170772</v>
      </c>
      <c r="M100">
        <v>0.0998798115741361</v>
      </c>
      <c r="N100">
        <v>0.07214765137200807</v>
      </c>
      <c r="O100">
        <v>0.05352068267929849</v>
      </c>
      <c r="P100">
        <v>0.05000002725102377</v>
      </c>
      <c r="Q100">
        <v>0.07410915236781361</v>
      </c>
      <c r="R100">
        <v>0.1122057022621824</v>
      </c>
      <c r="W100" s="2">
        <v>44927</v>
      </c>
      <c r="X100">
        <v>0.1000001283608284</v>
      </c>
      <c r="Y100">
        <v>0.09154308396285796</v>
      </c>
      <c r="Z100">
        <v>0.0752769627240225</v>
      </c>
      <c r="AA100">
        <v>0.08082979575240982</v>
      </c>
      <c r="AB100">
        <v>0.1021610868763416</v>
      </c>
      <c r="AC100">
        <v>0.0883259148170772</v>
      </c>
      <c r="AD100">
        <v>0.0998798115741361</v>
      </c>
      <c r="AE100">
        <v>0.07214765137200807</v>
      </c>
      <c r="AF100">
        <v>0.05352068267929849</v>
      </c>
      <c r="AG100">
        <v>0.05000002725102377</v>
      </c>
      <c r="AH100">
        <v>0.07410915236781361</v>
      </c>
      <c r="AI100">
        <v>0.1122057022621824</v>
      </c>
      <c r="AN100" s="2">
        <v>44351</v>
      </c>
      <c r="AO100">
        <v>0.004042402111929133</v>
      </c>
      <c r="AP100">
        <v>114.1353763580658</v>
      </c>
      <c r="AQ100">
        <v>5.032798067938279</v>
      </c>
      <c r="AR100">
        <v>0.07703621107623543</v>
      </c>
      <c r="AS100">
        <v>0.3181879179073454</v>
      </c>
      <c r="AT100">
        <v>6.284936545126284</v>
      </c>
      <c r="AU100">
        <v>6.399430291776818</v>
      </c>
      <c r="AV100">
        <v>0.4088008971834541</v>
      </c>
      <c r="AW100">
        <v>43.95244492448286</v>
      </c>
      <c r="AX100">
        <v>5.093691488693993</v>
      </c>
      <c r="AY100">
        <v>5.583697664202221</v>
      </c>
      <c r="BD100" s="2">
        <v>44351</v>
      </c>
      <c r="BE100">
        <v>0.08792320853534775</v>
      </c>
      <c r="BF100">
        <v>0.1168237959121397</v>
      </c>
      <c r="BG100">
        <v>0.09014599893814702</v>
      </c>
      <c r="BH100">
        <v>0.1223117331911685</v>
      </c>
      <c r="BI100">
        <v>0.07563986797423738</v>
      </c>
      <c r="BJ100">
        <v>0.09986047301038956</v>
      </c>
      <c r="BK100">
        <v>0.09627045341184386</v>
      </c>
      <c r="BL100">
        <v>0.09047972085005776</v>
      </c>
      <c r="BM100">
        <v>0.04466889118852722</v>
      </c>
      <c r="BN100">
        <v>0.1128735968314729</v>
      </c>
      <c r="BO100">
        <v>0.06300226015666827</v>
      </c>
    </row>
    <row r="101" spans="1:67">
      <c r="A101" s="2">
        <v>44352</v>
      </c>
      <c r="B101">
        <v>1667.206435082764</v>
      </c>
      <c r="C101">
        <v>-0.07400414488821427</v>
      </c>
      <c r="F101" s="2">
        <v>44934</v>
      </c>
      <c r="G101">
        <v>0.1000000177397729</v>
      </c>
      <c r="H101">
        <v>0.09104896833148921</v>
      </c>
      <c r="I101">
        <v>0.07662051078538223</v>
      </c>
      <c r="J101">
        <v>0.07965716192595033</v>
      </c>
      <c r="K101">
        <v>0.1014180605841222</v>
      </c>
      <c r="L101">
        <v>0.08975584562775933</v>
      </c>
      <c r="M101">
        <v>0.100539908375406</v>
      </c>
      <c r="N101">
        <v>0.07111402966382044</v>
      </c>
      <c r="O101">
        <v>0.05257645369877501</v>
      </c>
      <c r="P101">
        <v>0.05000000151109037</v>
      </c>
      <c r="Q101">
        <v>0.07296547875247324</v>
      </c>
      <c r="R101">
        <v>0.1143035630039587</v>
      </c>
      <c r="W101" s="2">
        <v>44934</v>
      </c>
      <c r="X101">
        <v>0.1000000177397729</v>
      </c>
      <c r="Y101">
        <v>0.09104896833148921</v>
      </c>
      <c r="Z101">
        <v>0.07662051078538223</v>
      </c>
      <c r="AA101">
        <v>0.07965716192595033</v>
      </c>
      <c r="AB101">
        <v>0.1014180605841222</v>
      </c>
      <c r="AC101">
        <v>0.08975584562775933</v>
      </c>
      <c r="AD101">
        <v>0.100539908375406</v>
      </c>
      <c r="AE101">
        <v>0.07111402966382044</v>
      </c>
      <c r="AF101">
        <v>0.05257645369877501</v>
      </c>
      <c r="AG101">
        <v>0.05000000151109037</v>
      </c>
      <c r="AH101">
        <v>0.07296547875247324</v>
      </c>
      <c r="AI101">
        <v>0.1143035630039587</v>
      </c>
      <c r="AN101" s="2">
        <v>44352</v>
      </c>
      <c r="AO101">
        <v>0.004043203147983593</v>
      </c>
      <c r="AP101">
        <v>114.1579932450109</v>
      </c>
      <c r="AQ101">
        <v>5.033795359300099</v>
      </c>
      <c r="AR101">
        <v>0.07705147645084745</v>
      </c>
      <c r="AS101">
        <v>0.3182509695254873</v>
      </c>
      <c r="AT101">
        <v>6.286181958282432</v>
      </c>
      <c r="AU101">
        <v>6.400698392834006</v>
      </c>
      <c r="AV101">
        <v>0.408881904527274</v>
      </c>
      <c r="AW101">
        <v>43.96115447194779</v>
      </c>
      <c r="AX101">
        <v>5.094700846600446</v>
      </c>
      <c r="AY101">
        <v>5.584804120962925</v>
      </c>
      <c r="BD101" s="2">
        <v>44352</v>
      </c>
      <c r="BE101">
        <v>0.0894496399075335</v>
      </c>
      <c r="BF101">
        <v>0.1173149912026801</v>
      </c>
      <c r="BG101">
        <v>0.08727684930219365</v>
      </c>
      <c r="BH101">
        <v>0.1242874258753977</v>
      </c>
      <c r="BI101">
        <v>0.07477142097213482</v>
      </c>
      <c r="BJ101">
        <v>0.0999669100237959</v>
      </c>
      <c r="BK101">
        <v>0.09618411432011181</v>
      </c>
      <c r="BL101">
        <v>0.09181356092242694</v>
      </c>
      <c r="BM101">
        <v>0.04300513744369802</v>
      </c>
      <c r="BN101">
        <v>0.1146909335080702</v>
      </c>
      <c r="BO101">
        <v>0.0612390165219573</v>
      </c>
    </row>
    <row r="102" spans="1:67">
      <c r="A102" s="2">
        <v>44353</v>
      </c>
      <c r="B102">
        <v>1610.022274828454</v>
      </c>
      <c r="C102">
        <v>-0.03429938791681253</v>
      </c>
      <c r="F102" s="2">
        <v>44941</v>
      </c>
      <c r="G102">
        <v>0.1000000190979302</v>
      </c>
      <c r="H102">
        <v>0.09125842085961119</v>
      </c>
      <c r="I102">
        <v>0.07793056990151742</v>
      </c>
      <c r="J102">
        <v>0.08144904033560528</v>
      </c>
      <c r="K102">
        <v>0.1018022597012675</v>
      </c>
      <c r="L102">
        <v>0.09177902310827481</v>
      </c>
      <c r="M102">
        <v>0.09657226871483042</v>
      </c>
      <c r="N102">
        <v>0.07034767318034989</v>
      </c>
      <c r="O102">
        <v>0.05321768051388611</v>
      </c>
      <c r="P102">
        <v>0.04999999773801832</v>
      </c>
      <c r="Q102">
        <v>0.07119285110904618</v>
      </c>
      <c r="R102">
        <v>0.1144501957396628</v>
      </c>
      <c r="W102" s="2">
        <v>44941</v>
      </c>
      <c r="X102">
        <v>0.1000000190979302</v>
      </c>
      <c r="Y102">
        <v>0.09125842085961119</v>
      </c>
      <c r="Z102">
        <v>0.07793056990151742</v>
      </c>
      <c r="AA102">
        <v>0.08144904033560528</v>
      </c>
      <c r="AB102">
        <v>0.1018022597012675</v>
      </c>
      <c r="AC102">
        <v>0.09177902310827481</v>
      </c>
      <c r="AD102">
        <v>0.09657226871483042</v>
      </c>
      <c r="AE102">
        <v>0.07034767318034989</v>
      </c>
      <c r="AF102">
        <v>0.05321768051388611</v>
      </c>
      <c r="AG102">
        <v>0.04999999773801832</v>
      </c>
      <c r="AH102">
        <v>0.07119285110904618</v>
      </c>
      <c r="AI102">
        <v>0.1144501957396628</v>
      </c>
      <c r="AN102" s="2">
        <v>44353</v>
      </c>
      <c r="AO102">
        <v>0.004546850537377824</v>
      </c>
      <c r="AP102">
        <v>115.3713758696069</v>
      </c>
      <c r="AQ102">
        <v>5.19378372279092</v>
      </c>
      <c r="AR102">
        <v>0.07720703500336111</v>
      </c>
      <c r="AS102">
        <v>0.2941914068600013</v>
      </c>
      <c r="AT102">
        <v>6.641436804672385</v>
      </c>
      <c r="AU102">
        <v>6.058390874220388</v>
      </c>
      <c r="AV102">
        <v>0.4049522888061811</v>
      </c>
      <c r="AW102">
        <v>56.41466974651521</v>
      </c>
      <c r="AX102">
        <v>4.065617554136407</v>
      </c>
      <c r="AY102">
        <v>5.983333147970432</v>
      </c>
      <c r="BD102" s="2">
        <v>44353</v>
      </c>
      <c r="BE102">
        <v>0.09999986480647358</v>
      </c>
      <c r="BF102">
        <v>0.1184121906845777</v>
      </c>
      <c r="BG102">
        <v>0.08706217713179804</v>
      </c>
      <c r="BH102">
        <v>0.1249188005822052</v>
      </c>
      <c r="BI102">
        <v>0.07087055161526538</v>
      </c>
      <c r="BJ102">
        <v>0.1050277707984909</v>
      </c>
      <c r="BK102">
        <v>0.08923884349321691</v>
      </c>
      <c r="BL102">
        <v>0.08910496871629904</v>
      </c>
      <c r="BM102">
        <v>0.05316442775436912</v>
      </c>
      <c r="BN102">
        <v>0.09856130513976118</v>
      </c>
      <c r="BO102">
        <v>0.06363909927754328</v>
      </c>
    </row>
    <row r="103" spans="1:67">
      <c r="A103" s="2">
        <v>44354</v>
      </c>
      <c r="B103">
        <v>1651.257241362626</v>
      </c>
      <c r="C103">
        <v>0.02561142611431633</v>
      </c>
      <c r="F103" s="2">
        <v>44948</v>
      </c>
      <c r="G103">
        <v>0.1000000175870412</v>
      </c>
      <c r="H103">
        <v>0.09033961301175295</v>
      </c>
      <c r="I103">
        <v>0.07820143497230542</v>
      </c>
      <c r="J103">
        <v>0.08316418391698037</v>
      </c>
      <c r="K103">
        <v>0.1010624865011876</v>
      </c>
      <c r="L103">
        <v>0.09238296328193078</v>
      </c>
      <c r="M103">
        <v>0.0954553436001921</v>
      </c>
      <c r="N103">
        <v>0.0718238921403412</v>
      </c>
      <c r="O103">
        <v>0.05341891633133188</v>
      </c>
      <c r="P103">
        <v>0.04999999594133</v>
      </c>
      <c r="Q103">
        <v>0.07060837757563865</v>
      </c>
      <c r="R103">
        <v>0.1135427751399676</v>
      </c>
      <c r="W103" s="2">
        <v>44948</v>
      </c>
      <c r="X103">
        <v>0.1000000175870412</v>
      </c>
      <c r="Y103">
        <v>0.09033961301175295</v>
      </c>
      <c r="Z103">
        <v>0.07820143497230542</v>
      </c>
      <c r="AA103">
        <v>0.08316418391698037</v>
      </c>
      <c r="AB103">
        <v>0.1010624865011876</v>
      </c>
      <c r="AC103">
        <v>0.09238296328193078</v>
      </c>
      <c r="AD103">
        <v>0.0954553436001921</v>
      </c>
      <c r="AE103">
        <v>0.0718238921403412</v>
      </c>
      <c r="AF103">
        <v>0.05341891633133188</v>
      </c>
      <c r="AG103">
        <v>0.04999999594133</v>
      </c>
      <c r="AH103">
        <v>0.07060837757563865</v>
      </c>
      <c r="AI103">
        <v>0.1135427751399676</v>
      </c>
      <c r="AN103" s="2">
        <v>44354</v>
      </c>
      <c r="AO103">
        <v>0.004547751534140104</v>
      </c>
      <c r="AP103">
        <v>115.3942376802743</v>
      </c>
      <c r="AQ103">
        <v>5.194812914817301</v>
      </c>
      <c r="AR103">
        <v>0.07722233422817427</v>
      </c>
      <c r="AS103">
        <v>0.2942497033671973</v>
      </c>
      <c r="AT103">
        <v>6.642752861360131</v>
      </c>
      <c r="AU103">
        <v>6.059591395442149</v>
      </c>
      <c r="AV103">
        <v>0.4050325335158087</v>
      </c>
      <c r="AW103">
        <v>56.42584878888065</v>
      </c>
      <c r="AX103">
        <v>4.066423190526439</v>
      </c>
      <c r="AY103">
        <v>5.984518795871027</v>
      </c>
      <c r="BD103" s="2">
        <v>44354</v>
      </c>
      <c r="BE103">
        <v>0.09837863488804537</v>
      </c>
      <c r="BF103">
        <v>0.1168787177637628</v>
      </c>
      <c r="BG103">
        <v>0.08618969158397381</v>
      </c>
      <c r="BH103">
        <v>0.126552811257187</v>
      </c>
      <c r="BI103">
        <v>0.06992582833981267</v>
      </c>
      <c r="BJ103">
        <v>0.1037959566279137</v>
      </c>
      <c r="BK103">
        <v>0.08837816755785116</v>
      </c>
      <c r="BL103">
        <v>0.08937279011429101</v>
      </c>
      <c r="BM103">
        <v>0.05375924321386134</v>
      </c>
      <c r="BN103">
        <v>0.1038909971724648</v>
      </c>
      <c r="BO103">
        <v>0.06287716148083633</v>
      </c>
    </row>
    <row r="104" spans="1:67">
      <c r="A104" s="2">
        <v>44355</v>
      </c>
      <c r="B104">
        <v>1533.802644333401</v>
      </c>
      <c r="C104">
        <v>-0.07113040541902582</v>
      </c>
      <c r="F104" s="2">
        <v>44955</v>
      </c>
      <c r="G104">
        <v>0.1000000195085173</v>
      </c>
      <c r="H104">
        <v>0.08990983034448688</v>
      </c>
      <c r="I104">
        <v>0.07721337586680758</v>
      </c>
      <c r="J104">
        <v>0.0839636014303901</v>
      </c>
      <c r="K104">
        <v>0.1026330353017729</v>
      </c>
      <c r="L104">
        <v>0.0923887840218286</v>
      </c>
      <c r="M104">
        <v>0.095187051909424</v>
      </c>
      <c r="N104">
        <v>0.07128129526557478</v>
      </c>
      <c r="O104">
        <v>0.0533888192712354</v>
      </c>
      <c r="P104">
        <v>0.04999999618838762</v>
      </c>
      <c r="Q104">
        <v>0.06875909792861196</v>
      </c>
      <c r="R104">
        <v>0.1152750929629628</v>
      </c>
      <c r="W104" s="2">
        <v>44955</v>
      </c>
      <c r="X104">
        <v>0.1000000195085173</v>
      </c>
      <c r="Y104">
        <v>0.08990983034448688</v>
      </c>
      <c r="Z104">
        <v>0.07721337586680758</v>
      </c>
      <c r="AA104">
        <v>0.0839636014303901</v>
      </c>
      <c r="AB104">
        <v>0.1026330353017729</v>
      </c>
      <c r="AC104">
        <v>0.0923887840218286</v>
      </c>
      <c r="AD104">
        <v>0.095187051909424</v>
      </c>
      <c r="AE104">
        <v>0.07128129526557478</v>
      </c>
      <c r="AF104">
        <v>0.0533888192712354</v>
      </c>
      <c r="AG104">
        <v>0.04999999618838762</v>
      </c>
      <c r="AH104">
        <v>0.06875909792861196</v>
      </c>
      <c r="AI104">
        <v>0.1152750929629628</v>
      </c>
      <c r="AN104" s="2">
        <v>44355</v>
      </c>
      <c r="AO104">
        <v>0.004548652709442487</v>
      </c>
      <c r="AP104">
        <v>115.4171040212021</v>
      </c>
      <c r="AQ104">
        <v>5.195842310786757</v>
      </c>
      <c r="AR104">
        <v>0.07723763648465781</v>
      </c>
      <c r="AS104">
        <v>0.2943080114263376</v>
      </c>
      <c r="AT104">
        <v>6.644069178835602</v>
      </c>
      <c r="AU104">
        <v>6.060792154557309</v>
      </c>
      <c r="AV104">
        <v>0.4051127941266019</v>
      </c>
      <c r="AW104">
        <v>56.43703004646757</v>
      </c>
      <c r="AX104">
        <v>4.067228986560111</v>
      </c>
      <c r="AY104">
        <v>5.985704678717748</v>
      </c>
      <c r="BD104" s="2">
        <v>44355</v>
      </c>
      <c r="BE104">
        <v>0.1000147532588938</v>
      </c>
      <c r="BF104">
        <v>0.118273064997774</v>
      </c>
      <c r="BG104">
        <v>0.08336616733208356</v>
      </c>
      <c r="BH104">
        <v>0.1309361051459269</v>
      </c>
      <c r="BI104">
        <v>0.06893071771650555</v>
      </c>
      <c r="BJ104">
        <v>0.10489341725453</v>
      </c>
      <c r="BK104">
        <v>0.0859576847887053</v>
      </c>
      <c r="BL104">
        <v>0.08905887353090365</v>
      </c>
      <c r="BM104">
        <v>0.05474509320253364</v>
      </c>
      <c r="BN104">
        <v>0.1030174592383252</v>
      </c>
      <c r="BO104">
        <v>0.06080666353381851</v>
      </c>
    </row>
    <row r="105" spans="1:67">
      <c r="A105" s="2">
        <v>44356</v>
      </c>
      <c r="B105">
        <v>1523.705901107837</v>
      </c>
      <c r="C105">
        <v>-0.00658281771965008</v>
      </c>
      <c r="F105" s="2">
        <v>44962</v>
      </c>
      <c r="G105">
        <v>0.1000000206022905</v>
      </c>
      <c r="H105">
        <v>0.08940918360420309</v>
      </c>
      <c r="I105">
        <v>0.07802051420356276</v>
      </c>
      <c r="J105">
        <v>0.08442953568962375</v>
      </c>
      <c r="K105">
        <v>0.1031819761043204</v>
      </c>
      <c r="L105">
        <v>0.09222514295372265</v>
      </c>
      <c r="M105">
        <v>0.09381580566124847</v>
      </c>
      <c r="N105">
        <v>0.07080824939276169</v>
      </c>
      <c r="O105">
        <v>0.05327062168481075</v>
      </c>
      <c r="P105">
        <v>0.04999999615974801</v>
      </c>
      <c r="Q105">
        <v>0.06906891249056347</v>
      </c>
      <c r="R105">
        <v>0.1157700414531443</v>
      </c>
      <c r="W105" s="2">
        <v>44962</v>
      </c>
      <c r="X105">
        <v>0.1000000206022905</v>
      </c>
      <c r="Y105">
        <v>0.08940918360420309</v>
      </c>
      <c r="Z105">
        <v>0.07802051420356276</v>
      </c>
      <c r="AA105">
        <v>0.08442953568962375</v>
      </c>
      <c r="AB105">
        <v>0.1031819761043204</v>
      </c>
      <c r="AC105">
        <v>0.09222514295372265</v>
      </c>
      <c r="AD105">
        <v>0.09381580566124847</v>
      </c>
      <c r="AE105">
        <v>0.07080824939276169</v>
      </c>
      <c r="AF105">
        <v>0.05327062168481075</v>
      </c>
      <c r="AG105">
        <v>0.04999999615974801</v>
      </c>
      <c r="AH105">
        <v>0.06906891249056347</v>
      </c>
      <c r="AI105">
        <v>0.1157700414531443</v>
      </c>
      <c r="AN105" s="2">
        <v>44356</v>
      </c>
      <c r="AO105">
        <v>0.004549554063320352</v>
      </c>
      <c r="AP105">
        <v>115.4399748932882</v>
      </c>
      <c r="AQ105">
        <v>5.196871910739702</v>
      </c>
      <c r="AR105">
        <v>0.07725294177341246</v>
      </c>
      <c r="AS105">
        <v>0.2943663310397113</v>
      </c>
      <c r="AT105">
        <v>6.645385757150478</v>
      </c>
      <c r="AU105">
        <v>6.06199315161301</v>
      </c>
      <c r="AV105">
        <v>0.4051930706417118</v>
      </c>
      <c r="AW105">
        <v>56.44821351971493</v>
      </c>
      <c r="AX105">
        <v>4.06803494226906</v>
      </c>
      <c r="AY105">
        <v>5.986890796557152</v>
      </c>
      <c r="BD105" s="2">
        <v>44356</v>
      </c>
      <c r="BE105">
        <v>0.09995140449265094</v>
      </c>
      <c r="BF105">
        <v>0.1198261570380956</v>
      </c>
      <c r="BG105">
        <v>0.08253801654917813</v>
      </c>
      <c r="BH105">
        <v>0.1277179622933053</v>
      </c>
      <c r="BI105">
        <v>0.06823023420985749</v>
      </c>
      <c r="BJ105">
        <v>0.1025158508250723</v>
      </c>
      <c r="BK105">
        <v>0.08669892767650667</v>
      </c>
      <c r="BL105">
        <v>0.08813308593122646</v>
      </c>
      <c r="BM105">
        <v>0.05496077617574246</v>
      </c>
      <c r="BN105">
        <v>0.1110065110007002</v>
      </c>
      <c r="BO105">
        <v>0.05842107380766446</v>
      </c>
    </row>
    <row r="106" spans="1:67">
      <c r="A106" s="2">
        <v>44357</v>
      </c>
      <c r="B106">
        <v>1592.655288555377</v>
      </c>
      <c r="C106">
        <v>0.04525111269662352</v>
      </c>
      <c r="F106" s="2">
        <v>44969</v>
      </c>
      <c r="G106">
        <v>0.1000000210230212</v>
      </c>
      <c r="H106">
        <v>0.08948188643206779</v>
      </c>
      <c r="I106">
        <v>0.08056421479491567</v>
      </c>
      <c r="J106">
        <v>0.08519172459942521</v>
      </c>
      <c r="K106">
        <v>0.1041578926535241</v>
      </c>
      <c r="L106">
        <v>0.09280914798948518</v>
      </c>
      <c r="M106">
        <v>0.09245247481061301</v>
      </c>
      <c r="N106">
        <v>0.07014980028313403</v>
      </c>
      <c r="O106">
        <v>0.05416645813928389</v>
      </c>
      <c r="P106">
        <v>0.04999999652635302</v>
      </c>
      <c r="Q106">
        <v>0.06800891893408627</v>
      </c>
      <c r="R106">
        <v>0.1130174638140908</v>
      </c>
      <c r="W106" s="2">
        <v>44969</v>
      </c>
      <c r="X106">
        <v>0.1000000210230212</v>
      </c>
      <c r="Y106">
        <v>0.08948188643206779</v>
      </c>
      <c r="Z106">
        <v>0.08056421479491567</v>
      </c>
      <c r="AA106">
        <v>0.08519172459942521</v>
      </c>
      <c r="AB106">
        <v>0.1041578926535241</v>
      </c>
      <c r="AC106">
        <v>0.09280914798948518</v>
      </c>
      <c r="AD106">
        <v>0.09245247481061301</v>
      </c>
      <c r="AE106">
        <v>0.07014980028313403</v>
      </c>
      <c r="AF106">
        <v>0.05416645813928389</v>
      </c>
      <c r="AG106">
        <v>0.04999999652635302</v>
      </c>
      <c r="AH106">
        <v>0.06800891893408627</v>
      </c>
      <c r="AI106">
        <v>0.1130174638140908</v>
      </c>
      <c r="AN106" s="2">
        <v>44357</v>
      </c>
      <c r="AO106">
        <v>0.004550455595809087</v>
      </c>
      <c r="AP106">
        <v>115.4628502974303</v>
      </c>
      <c r="AQ106">
        <v>5.197901714716557</v>
      </c>
      <c r="AR106">
        <v>0.0772682500950391</v>
      </c>
      <c r="AS106">
        <v>0.2944246622096081</v>
      </c>
      <c r="AT106">
        <v>6.646702596356445</v>
      </c>
      <c r="AU106">
        <v>6.063194386656402</v>
      </c>
      <c r="AV106">
        <v>0.4052733630642898</v>
      </c>
      <c r="AW106">
        <v>56.45939920906179</v>
      </c>
      <c r="AX106">
        <v>4.068841057684927</v>
      </c>
      <c r="AY106">
        <v>5.988077149435804</v>
      </c>
      <c r="BD106" s="2">
        <v>44357</v>
      </c>
      <c r="BE106">
        <v>0.1067802478497169</v>
      </c>
      <c r="BF106">
        <v>0.1174140958309825</v>
      </c>
      <c r="BG106">
        <v>0.08328305499939856</v>
      </c>
      <c r="BH106">
        <v>0.1264131399265892</v>
      </c>
      <c r="BI106">
        <v>0.06934771881072359</v>
      </c>
      <c r="BJ106">
        <v>0.1047664263145349</v>
      </c>
      <c r="BK106">
        <v>0.08817511877874358</v>
      </c>
      <c r="BL106">
        <v>0.08573803711987338</v>
      </c>
      <c r="BM106">
        <v>0.05291896276919543</v>
      </c>
      <c r="BN106">
        <v>0.1075573144679376</v>
      </c>
      <c r="BO106">
        <v>0.05760588313230441</v>
      </c>
    </row>
    <row r="107" spans="1:67">
      <c r="A107" s="2">
        <v>44358</v>
      </c>
      <c r="B107">
        <v>1514.17415243306</v>
      </c>
      <c r="C107">
        <v>-0.04927691301832393</v>
      </c>
      <c r="F107" s="2">
        <v>44976</v>
      </c>
      <c r="G107">
        <v>0.1000000189110072</v>
      </c>
      <c r="H107">
        <v>0.08915619121006409</v>
      </c>
      <c r="I107">
        <v>0.08060352656134916</v>
      </c>
      <c r="J107">
        <v>0.08626400584392101</v>
      </c>
      <c r="K107">
        <v>0.1039526427626204</v>
      </c>
      <c r="L107">
        <v>0.09377468586752027</v>
      </c>
      <c r="M107">
        <v>0.0899840248248843</v>
      </c>
      <c r="N107">
        <v>0.07167101888142499</v>
      </c>
      <c r="O107">
        <v>0.05519377832229983</v>
      </c>
      <c r="P107">
        <v>0.04999999739985921</v>
      </c>
      <c r="Q107">
        <v>0.06814063862890322</v>
      </c>
      <c r="R107">
        <v>0.1112594707861463</v>
      </c>
      <c r="W107" s="2">
        <v>44976</v>
      </c>
      <c r="X107">
        <v>0.1000000189110072</v>
      </c>
      <c r="Y107">
        <v>0.08915619121006409</v>
      </c>
      <c r="Z107">
        <v>0.08060352656134916</v>
      </c>
      <c r="AA107">
        <v>0.08626400584392101</v>
      </c>
      <c r="AB107">
        <v>0.1039526427626204</v>
      </c>
      <c r="AC107">
        <v>0.09377468586752027</v>
      </c>
      <c r="AD107">
        <v>0.0899840248248843</v>
      </c>
      <c r="AE107">
        <v>0.07167101888142499</v>
      </c>
      <c r="AF107">
        <v>0.05519377832229983</v>
      </c>
      <c r="AG107">
        <v>0.04999999739985921</v>
      </c>
      <c r="AH107">
        <v>0.06814063862890322</v>
      </c>
      <c r="AI107">
        <v>0.1112594707861463</v>
      </c>
      <c r="AN107" s="2">
        <v>44358</v>
      </c>
      <c r="AO107">
        <v>0.004551357306944084</v>
      </c>
      <c r="AP107">
        <v>115.4857302345266</v>
      </c>
      <c r="AQ107">
        <v>5.198931722757751</v>
      </c>
      <c r="AR107">
        <v>0.0772835614501387</v>
      </c>
      <c r="AS107">
        <v>0.2944830049383178</v>
      </c>
      <c r="AT107">
        <v>6.648019696505201</v>
      </c>
      <c r="AU107">
        <v>6.064395859734644</v>
      </c>
      <c r="AV107">
        <v>0.4053536713974882</v>
      </c>
      <c r="AW107">
        <v>56.47058711494729</v>
      </c>
      <c r="AX107">
        <v>4.069647332839359</v>
      </c>
      <c r="AY107">
        <v>5.989263737400279</v>
      </c>
      <c r="BD107" s="2">
        <v>44358</v>
      </c>
      <c r="BE107">
        <v>0.1106928777074791</v>
      </c>
      <c r="BF107">
        <v>0.1174034175569463</v>
      </c>
      <c r="BG107">
        <v>0.07972848701553004</v>
      </c>
      <c r="BH107">
        <v>0.1266498585360219</v>
      </c>
      <c r="BI107">
        <v>0.06879198342158642</v>
      </c>
      <c r="BJ107">
        <v>0.103884502327671</v>
      </c>
      <c r="BK107">
        <v>0.09122502162672128</v>
      </c>
      <c r="BL107">
        <v>0.0834634016421614</v>
      </c>
      <c r="BM107">
        <v>0.05112391053489518</v>
      </c>
      <c r="BN107">
        <v>0.1106940988722793</v>
      </c>
      <c r="BO107">
        <v>0.05634244075870804</v>
      </c>
    </row>
    <row r="108" spans="1:67">
      <c r="A108" s="2">
        <v>44359</v>
      </c>
      <c r="B108">
        <v>1411.289479336382</v>
      </c>
      <c r="C108">
        <v>-0.06794771455539506</v>
      </c>
      <c r="F108" s="2">
        <v>44983</v>
      </c>
      <c r="G108">
        <v>0.1000000190250907</v>
      </c>
      <c r="H108">
        <v>0.09149689515158395</v>
      </c>
      <c r="I108">
        <v>0.07938722136556922</v>
      </c>
      <c r="J108">
        <v>0.08860989427275581</v>
      </c>
      <c r="K108">
        <v>0.1046849736630668</v>
      </c>
      <c r="L108">
        <v>0.09268857439283593</v>
      </c>
      <c r="M108">
        <v>0.08953945737806276</v>
      </c>
      <c r="N108">
        <v>0.07029181744839963</v>
      </c>
      <c r="O108">
        <v>0.05453786541170976</v>
      </c>
      <c r="P108">
        <v>0.04999999736974051</v>
      </c>
      <c r="Q108">
        <v>0.06826763115450214</v>
      </c>
      <c r="R108">
        <v>0.1104956533666829</v>
      </c>
      <c r="W108" s="2">
        <v>44983</v>
      </c>
      <c r="X108">
        <v>0.1000000190250907</v>
      </c>
      <c r="Y108">
        <v>0.09149689515158395</v>
      </c>
      <c r="Z108">
        <v>0.07938722136556922</v>
      </c>
      <c r="AA108">
        <v>0.08860989427275581</v>
      </c>
      <c r="AB108">
        <v>0.1046849736630668</v>
      </c>
      <c r="AC108">
        <v>0.09268857439283593</v>
      </c>
      <c r="AD108">
        <v>0.08953945737806276</v>
      </c>
      <c r="AE108">
        <v>0.07029181744839963</v>
      </c>
      <c r="AF108">
        <v>0.05453786541170976</v>
      </c>
      <c r="AG108">
        <v>0.04999999736974051</v>
      </c>
      <c r="AH108">
        <v>0.06826763115450214</v>
      </c>
      <c r="AI108">
        <v>0.1104956533666829</v>
      </c>
      <c r="AN108" s="2">
        <v>44359</v>
      </c>
      <c r="AO108">
        <v>0.004552259196760743</v>
      </c>
      <c r="AP108">
        <v>115.5086147054753</v>
      </c>
      <c r="AQ108">
        <v>5.199961934903721</v>
      </c>
      <c r="AR108">
        <v>0.07729887583931239</v>
      </c>
      <c r="AS108">
        <v>0.2945413592281311</v>
      </c>
      <c r="AT108">
        <v>6.649337057648454</v>
      </c>
      <c r="AU108">
        <v>6.065597570894904</v>
      </c>
      <c r="AV108">
        <v>0.4054339956444598</v>
      </c>
      <c r="AW108">
        <v>56.48177723781065</v>
      </c>
      <c r="AX108">
        <v>4.07045376776401</v>
      </c>
      <c r="AY108">
        <v>5.990450560497162</v>
      </c>
      <c r="BD108" s="2">
        <v>44359</v>
      </c>
      <c r="BE108">
        <v>0.1199453055700218</v>
      </c>
      <c r="BF108">
        <v>0.117225942185115</v>
      </c>
      <c r="BG108">
        <v>0.07853321321055119</v>
      </c>
      <c r="BH108">
        <v>0.1284416097476278</v>
      </c>
      <c r="BI108">
        <v>0.07192291157655731</v>
      </c>
      <c r="BJ108">
        <v>0.1026167833670851</v>
      </c>
      <c r="BK108">
        <v>0.08964570211455554</v>
      </c>
      <c r="BL108">
        <v>0.08149584953226692</v>
      </c>
      <c r="BM108">
        <v>0.04989044542347428</v>
      </c>
      <c r="BN108">
        <v>0.1036413042081814</v>
      </c>
      <c r="BO108">
        <v>0.05664093306456391</v>
      </c>
    </row>
    <row r="109" spans="1:67">
      <c r="A109" s="2">
        <v>44360</v>
      </c>
      <c r="B109">
        <v>1423.120363894302</v>
      </c>
      <c r="C109">
        <v>0.008383031781320494</v>
      </c>
      <c r="F109" s="2">
        <v>44990</v>
      </c>
      <c r="G109">
        <v>0.1000000166831738</v>
      </c>
      <c r="H109">
        <v>0.09161156944094402</v>
      </c>
      <c r="I109">
        <v>0.08149345750568021</v>
      </c>
      <c r="J109">
        <v>0.08754822407621599</v>
      </c>
      <c r="K109">
        <v>0.1050663399852892</v>
      </c>
      <c r="L109">
        <v>0.09052681550725028</v>
      </c>
      <c r="M109">
        <v>0.08962805597668166</v>
      </c>
      <c r="N109">
        <v>0.07068512680382186</v>
      </c>
      <c r="O109">
        <v>0.05668750389464712</v>
      </c>
      <c r="P109">
        <v>0.0499999968039319</v>
      </c>
      <c r="Q109">
        <v>0.0667538814707206</v>
      </c>
      <c r="R109">
        <v>0.1099990118516434</v>
      </c>
      <c r="W109" s="2">
        <v>44990</v>
      </c>
      <c r="X109">
        <v>0.1000000166831738</v>
      </c>
      <c r="Y109">
        <v>0.09161156944094402</v>
      </c>
      <c r="Z109">
        <v>0.08149345750568021</v>
      </c>
      <c r="AA109">
        <v>0.08754822407621599</v>
      </c>
      <c r="AB109">
        <v>0.1050663399852892</v>
      </c>
      <c r="AC109">
        <v>0.09052681550725028</v>
      </c>
      <c r="AD109">
        <v>0.08962805597668166</v>
      </c>
      <c r="AE109">
        <v>0.07068512680382186</v>
      </c>
      <c r="AF109">
        <v>0.05668750389464712</v>
      </c>
      <c r="AG109">
        <v>0.0499999968039319</v>
      </c>
      <c r="AH109">
        <v>0.0667538814707206</v>
      </c>
      <c r="AI109">
        <v>0.1099990118516434</v>
      </c>
      <c r="AN109" s="2">
        <v>44360</v>
      </c>
      <c r="AO109">
        <v>0.003989773350156557</v>
      </c>
      <c r="AP109">
        <v>118.4310570670294</v>
      </c>
      <c r="AQ109">
        <v>5.284263294034708</v>
      </c>
      <c r="AR109">
        <v>0.07047064521791419</v>
      </c>
      <c r="AS109">
        <v>0.3046018482045201</v>
      </c>
      <c r="AT109">
        <v>6.713244533603332</v>
      </c>
      <c r="AU109">
        <v>5.92482721955408</v>
      </c>
      <c r="AV109">
        <v>0.4333829068166343</v>
      </c>
      <c r="AW109">
        <v>56.43272972771639</v>
      </c>
      <c r="AX109">
        <v>3.806728998185358</v>
      </c>
      <c r="AY109">
        <v>8.224003509975523</v>
      </c>
      <c r="BD109" s="2">
        <v>44360</v>
      </c>
      <c r="BE109">
        <v>0.09999991048718659</v>
      </c>
      <c r="BF109">
        <v>0.1233474587373019</v>
      </c>
      <c r="BG109">
        <v>0.08098840402885051</v>
      </c>
      <c r="BH109">
        <v>0.117895406976801</v>
      </c>
      <c r="BI109">
        <v>0.07380621432229076</v>
      </c>
      <c r="BJ109">
        <v>0.1009795139350919</v>
      </c>
      <c r="BK109">
        <v>0.08692283151090441</v>
      </c>
      <c r="BL109">
        <v>0.08532209195388694</v>
      </c>
      <c r="BM109">
        <v>0.05351851757072119</v>
      </c>
      <c r="BN109">
        <v>0.09838620458202613</v>
      </c>
      <c r="BO109">
        <v>0.07883344589493972</v>
      </c>
    </row>
    <row r="110" spans="1:67">
      <c r="A110" s="2">
        <v>44361</v>
      </c>
      <c r="B110">
        <v>1524.250918858171</v>
      </c>
      <c r="C110">
        <v>0.07106254504512188</v>
      </c>
      <c r="F110" s="2">
        <v>44997</v>
      </c>
      <c r="G110">
        <v>0.1000000213468851</v>
      </c>
      <c r="H110">
        <v>0.08703540746545618</v>
      </c>
      <c r="I110">
        <v>0.08159275570558513</v>
      </c>
      <c r="J110">
        <v>0.09632512754702258</v>
      </c>
      <c r="K110">
        <v>0.1074779508277791</v>
      </c>
      <c r="L110">
        <v>0.08977519517027104</v>
      </c>
      <c r="M110">
        <v>0.07516921467376739</v>
      </c>
      <c r="N110">
        <v>0.0721913732135667</v>
      </c>
      <c r="O110">
        <v>0.0690598639324012</v>
      </c>
      <c r="P110">
        <v>0.04999999830210969</v>
      </c>
      <c r="Q110">
        <v>0.06311019541933993</v>
      </c>
      <c r="R110">
        <v>0.1082628963958159</v>
      </c>
      <c r="W110" s="2">
        <v>44997</v>
      </c>
      <c r="X110">
        <v>0.1000000213468851</v>
      </c>
      <c r="Y110">
        <v>0.08703540746545618</v>
      </c>
      <c r="Z110">
        <v>0.08159275570558513</v>
      </c>
      <c r="AA110">
        <v>0.09632512754702258</v>
      </c>
      <c r="AB110">
        <v>0.1074779508277791</v>
      </c>
      <c r="AC110">
        <v>0.08977519517027104</v>
      </c>
      <c r="AD110">
        <v>0.07516921467376739</v>
      </c>
      <c r="AE110">
        <v>0.0721913732135667</v>
      </c>
      <c r="AF110">
        <v>0.0690598639324012</v>
      </c>
      <c r="AG110">
        <v>0.04999999830210969</v>
      </c>
      <c r="AH110">
        <v>0.06311019541933993</v>
      </c>
      <c r="AI110">
        <v>0.1082628963958159</v>
      </c>
      <c r="AN110" s="2">
        <v>44361</v>
      </c>
      <c r="AO110">
        <v>0.00399056395737823</v>
      </c>
      <c r="AP110">
        <v>118.454525179318</v>
      </c>
      <c r="AQ110">
        <v>5.285310415350841</v>
      </c>
      <c r="AR110">
        <v>0.07048460957030606</v>
      </c>
      <c r="AS110">
        <v>0.3046622076284248</v>
      </c>
      <c r="AT110">
        <v>6.714574819597877</v>
      </c>
      <c r="AU110">
        <v>5.926001274011775</v>
      </c>
      <c r="AV110">
        <v>0.4334687852928805</v>
      </c>
      <c r="AW110">
        <v>56.44391234881935</v>
      </c>
      <c r="AX110">
        <v>3.80748333362569</v>
      </c>
      <c r="AY110">
        <v>8.225633165596387</v>
      </c>
      <c r="BD110" s="2">
        <v>44361</v>
      </c>
      <c r="BE110">
        <v>0.1019086646938128</v>
      </c>
      <c r="BF110">
        <v>0.1209586894788445</v>
      </c>
      <c r="BG110">
        <v>0.080823079352531</v>
      </c>
      <c r="BH110">
        <v>0.115820184773716</v>
      </c>
      <c r="BI110">
        <v>0.07300813181663249</v>
      </c>
      <c r="BJ110">
        <v>0.1022045219894215</v>
      </c>
      <c r="BK110">
        <v>0.08553945714158399</v>
      </c>
      <c r="BL110">
        <v>0.08974027498397195</v>
      </c>
      <c r="BM110">
        <v>0.05398454568307721</v>
      </c>
      <c r="BN110">
        <v>0.09653622523577995</v>
      </c>
      <c r="BO110">
        <v>0.07947622485062854</v>
      </c>
    </row>
    <row r="111" spans="1:67">
      <c r="A111" s="2">
        <v>44362</v>
      </c>
      <c r="B111">
        <v>1586.845349250573</v>
      </c>
      <c r="C111">
        <v>0.04106569962857076</v>
      </c>
      <c r="F111" s="2">
        <v>45004</v>
      </c>
      <c r="G111">
        <v>0.1000000944932775</v>
      </c>
      <c r="H111">
        <v>0.08471552685022422</v>
      </c>
      <c r="I111">
        <v>0.08350100768165747</v>
      </c>
      <c r="J111">
        <v>0.09411006635476579</v>
      </c>
      <c r="K111">
        <v>0.1082352089309422</v>
      </c>
      <c r="L111">
        <v>0.09094012837905525</v>
      </c>
      <c r="M111">
        <v>0.07182578488731003</v>
      </c>
      <c r="N111">
        <v>0.07309034188734304</v>
      </c>
      <c r="O111">
        <v>0.07210423680614278</v>
      </c>
      <c r="P111">
        <v>0.05000000055370843</v>
      </c>
      <c r="Q111">
        <v>0.06103321286919911</v>
      </c>
      <c r="R111">
        <v>0.1104443903063743</v>
      </c>
      <c r="W111" s="2">
        <v>45004</v>
      </c>
      <c r="X111">
        <v>0.1000000944932775</v>
      </c>
      <c r="Y111">
        <v>0.08471552685022422</v>
      </c>
      <c r="Z111">
        <v>0.08350100768165747</v>
      </c>
      <c r="AA111">
        <v>0.09411006635476579</v>
      </c>
      <c r="AB111">
        <v>0.1082352089309422</v>
      </c>
      <c r="AC111">
        <v>0.09094012837905525</v>
      </c>
      <c r="AD111">
        <v>0.07182578488731003</v>
      </c>
      <c r="AE111">
        <v>0.07309034188734304</v>
      </c>
      <c r="AF111">
        <v>0.07210423680614278</v>
      </c>
      <c r="AG111">
        <v>0.05000000055370843</v>
      </c>
      <c r="AH111">
        <v>0.06103321286919911</v>
      </c>
      <c r="AI111">
        <v>0.1104443903063743</v>
      </c>
      <c r="AN111" s="2">
        <v>44362</v>
      </c>
      <c r="AO111">
        <v>0.003991354721265389</v>
      </c>
      <c r="AP111">
        <v>118.4779979420109</v>
      </c>
      <c r="AQ111">
        <v>5.286357744162889</v>
      </c>
      <c r="AR111">
        <v>0.07049857668985206</v>
      </c>
      <c r="AS111">
        <v>0.304722579013058</v>
      </c>
      <c r="AT111">
        <v>6.715905369199807</v>
      </c>
      <c r="AU111">
        <v>5.927175561118259</v>
      </c>
      <c r="AV111">
        <v>0.4335546807866706</v>
      </c>
      <c r="AW111">
        <v>56.45509718585294</v>
      </c>
      <c r="AX111">
        <v>3.808237818543949</v>
      </c>
      <c r="AY111">
        <v>8.227263144147248</v>
      </c>
      <c r="BD111" s="2">
        <v>44362</v>
      </c>
      <c r="BE111">
        <v>0.1017570074525416</v>
      </c>
      <c r="BF111">
        <v>0.1172488728781616</v>
      </c>
      <c r="BG111">
        <v>0.08273322455540845</v>
      </c>
      <c r="BH111">
        <v>0.1144900391367416</v>
      </c>
      <c r="BI111">
        <v>0.07101290354920578</v>
      </c>
      <c r="BJ111">
        <v>0.1019068027863935</v>
      </c>
      <c r="BK111">
        <v>0.09634928086398251</v>
      </c>
      <c r="BL111">
        <v>0.08657894433058179</v>
      </c>
      <c r="BM111">
        <v>0.05483932442927758</v>
      </c>
      <c r="BN111">
        <v>0.09488372560167534</v>
      </c>
      <c r="BO111">
        <v>0.0781998744160301</v>
      </c>
    </row>
    <row r="112" spans="1:67">
      <c r="A112" s="2">
        <v>44363</v>
      </c>
      <c r="B112">
        <v>1571.048726193354</v>
      </c>
      <c r="C112">
        <v>-0.009954733814910854</v>
      </c>
      <c r="F112" s="2">
        <v>45011</v>
      </c>
      <c r="G112">
        <v>0.1000000796873125</v>
      </c>
      <c r="H112">
        <v>0.08095858727305479</v>
      </c>
      <c r="I112">
        <v>0.0838438998924147</v>
      </c>
      <c r="J112">
        <v>0.09358572231253852</v>
      </c>
      <c r="K112">
        <v>0.1167521668655706</v>
      </c>
      <c r="L112">
        <v>0.08940920421956412</v>
      </c>
      <c r="M112">
        <v>0.06942836551499594</v>
      </c>
      <c r="N112">
        <v>0.07038503049566837</v>
      </c>
      <c r="O112">
        <v>0.07217983575572003</v>
      </c>
      <c r="P112">
        <v>0.05000001701187532</v>
      </c>
      <c r="Q112">
        <v>0.06065114769527462</v>
      </c>
      <c r="R112">
        <v>0.1128059432760106</v>
      </c>
      <c r="W112" s="2">
        <v>45011</v>
      </c>
      <c r="X112">
        <v>0.1000000796873125</v>
      </c>
      <c r="Y112">
        <v>0.08095858727305479</v>
      </c>
      <c r="Z112">
        <v>0.0838438998924147</v>
      </c>
      <c r="AA112">
        <v>0.09358572231253852</v>
      </c>
      <c r="AB112">
        <v>0.1167521668655706</v>
      </c>
      <c r="AC112">
        <v>0.08940920421956412</v>
      </c>
      <c r="AD112">
        <v>0.06942836551499594</v>
      </c>
      <c r="AE112">
        <v>0.07038503049566837</v>
      </c>
      <c r="AF112">
        <v>0.07217983575572003</v>
      </c>
      <c r="AG112">
        <v>0.05000001701187532</v>
      </c>
      <c r="AH112">
        <v>0.06065114769527462</v>
      </c>
      <c r="AI112">
        <v>0.1128059432760106</v>
      </c>
      <c r="AN112" s="2">
        <v>44363</v>
      </c>
      <c r="AO112">
        <v>0.003992145641849078</v>
      </c>
      <c r="AP112">
        <v>118.5014753560296</v>
      </c>
      <c r="AQ112">
        <v>5.28740528051197</v>
      </c>
      <c r="AR112">
        <v>0.07051254657710054</v>
      </c>
      <c r="AS112">
        <v>0.3047829623607901</v>
      </c>
      <c r="AT112">
        <v>6.717236182461356</v>
      </c>
      <c r="AU112">
        <v>5.928350080919631</v>
      </c>
      <c r="AV112">
        <v>0.4336405933013769</v>
      </c>
      <c r="AW112">
        <v>56.46628423925627</v>
      </c>
      <c r="AX112">
        <v>3.808992452969755</v>
      </c>
      <c r="AY112">
        <v>8.228893445692099</v>
      </c>
      <c r="BD112" s="2">
        <v>44363</v>
      </c>
      <c r="BE112">
        <v>0.1022899091176923</v>
      </c>
      <c r="BF112">
        <v>0.1177787457627587</v>
      </c>
      <c r="BG112">
        <v>0.08312447554155165</v>
      </c>
      <c r="BH112">
        <v>0.1145733217742896</v>
      </c>
      <c r="BI112">
        <v>0.07138837140734429</v>
      </c>
      <c r="BJ112">
        <v>0.1006165594760133</v>
      </c>
      <c r="BK112">
        <v>0.09109927565101342</v>
      </c>
      <c r="BL112">
        <v>0.08645540818208812</v>
      </c>
      <c r="BM112">
        <v>0.05886040831137617</v>
      </c>
      <c r="BN112">
        <v>0.0962236786755326</v>
      </c>
      <c r="BO112">
        <v>0.07758984610033964</v>
      </c>
    </row>
    <row r="113" spans="1:67">
      <c r="A113" s="2">
        <v>44364</v>
      </c>
      <c r="B113">
        <v>1477.423856715154</v>
      </c>
      <c r="C113">
        <v>-0.05959386740668027</v>
      </c>
      <c r="F113" s="2">
        <v>45018</v>
      </c>
      <c r="G113">
        <v>0.1000000741741783</v>
      </c>
      <c r="H113">
        <v>0.07866672309456377</v>
      </c>
      <c r="I113">
        <v>0.08020042377761177</v>
      </c>
      <c r="J113">
        <v>0.09530691301099169</v>
      </c>
      <c r="K113">
        <v>0.1170780730708188</v>
      </c>
      <c r="L113">
        <v>0.09154144412827873</v>
      </c>
      <c r="M113">
        <v>0.06938378724967317</v>
      </c>
      <c r="N113">
        <v>0.07078464137823783</v>
      </c>
      <c r="O113">
        <v>0.07330265892426514</v>
      </c>
      <c r="P113">
        <v>0.05000001719412339</v>
      </c>
      <c r="Q113">
        <v>0.061115188864821</v>
      </c>
      <c r="R113">
        <v>0.1126200551324363</v>
      </c>
      <c r="W113" s="2">
        <v>45018</v>
      </c>
      <c r="X113">
        <v>0.1000000741741783</v>
      </c>
      <c r="Y113">
        <v>0.07866672309456377</v>
      </c>
      <c r="Z113">
        <v>0.08020042377761177</v>
      </c>
      <c r="AA113">
        <v>0.09530691301099169</v>
      </c>
      <c r="AB113">
        <v>0.1170780730708188</v>
      </c>
      <c r="AC113">
        <v>0.09154144412827873</v>
      </c>
      <c r="AD113">
        <v>0.06938378724967317</v>
      </c>
      <c r="AE113">
        <v>0.07078464137823783</v>
      </c>
      <c r="AF113">
        <v>0.07330265892426514</v>
      </c>
      <c r="AG113">
        <v>0.05000001719412339</v>
      </c>
      <c r="AH113">
        <v>0.061115188864821</v>
      </c>
      <c r="AI113">
        <v>0.1126200551324363</v>
      </c>
      <c r="AN113" s="2">
        <v>44364</v>
      </c>
      <c r="AO113">
        <v>0.003992936719160347</v>
      </c>
      <c r="AP113">
        <v>118.5249574222958</v>
      </c>
      <c r="AQ113">
        <v>5.288453024439209</v>
      </c>
      <c r="AR113">
        <v>0.07052651923259995</v>
      </c>
      <c r="AS113">
        <v>0.3048433576739915</v>
      </c>
      <c r="AT113">
        <v>6.718567259434771</v>
      </c>
      <c r="AU113">
        <v>5.929524833462002</v>
      </c>
      <c r="AV113">
        <v>0.4337265228403722</v>
      </c>
      <c r="AW113">
        <v>56.47747350946854</v>
      </c>
      <c r="AX113">
        <v>3.809747236932733</v>
      </c>
      <c r="AY113">
        <v>8.230524070294946</v>
      </c>
      <c r="BD113" s="2">
        <v>44364</v>
      </c>
      <c r="BE113">
        <v>0.1034177796127874</v>
      </c>
      <c r="BF113">
        <v>0.1187211927341781</v>
      </c>
      <c r="BG113">
        <v>0.08236686929304897</v>
      </c>
      <c r="BH113">
        <v>0.1127050087299655</v>
      </c>
      <c r="BI113">
        <v>0.07144571979521927</v>
      </c>
      <c r="BJ113">
        <v>0.09885154153870558</v>
      </c>
      <c r="BK113">
        <v>0.0918245613484291</v>
      </c>
      <c r="BL113">
        <v>0.084848281000923</v>
      </c>
      <c r="BM113">
        <v>0.05610545117402124</v>
      </c>
      <c r="BN113">
        <v>0.1017370836690534</v>
      </c>
      <c r="BO113">
        <v>0.07797651110366841</v>
      </c>
    </row>
    <row r="114" spans="1:67">
      <c r="A114" s="2">
        <v>44365</v>
      </c>
      <c r="B114">
        <v>1488.843571400045</v>
      </c>
      <c r="C114">
        <v>0.007729477653272587</v>
      </c>
      <c r="F114" s="2">
        <v>45025</v>
      </c>
      <c r="G114">
        <v>0.1000000722025799</v>
      </c>
      <c r="H114">
        <v>0.07781788605449597</v>
      </c>
      <c r="I114">
        <v>0.08063968024527764</v>
      </c>
      <c r="J114">
        <v>0.09634649858549256</v>
      </c>
      <c r="K114">
        <v>0.1170467661992887</v>
      </c>
      <c r="L114">
        <v>0.09111957520538566</v>
      </c>
      <c r="M114">
        <v>0.06971729083416765</v>
      </c>
      <c r="N114">
        <v>0.07109504446031109</v>
      </c>
      <c r="O114">
        <v>0.07341178560448137</v>
      </c>
      <c r="P114">
        <v>0.05000001465771632</v>
      </c>
      <c r="Q114">
        <v>0.06048727564765532</v>
      </c>
      <c r="R114">
        <v>0.1123181103031479</v>
      </c>
      <c r="W114" s="2">
        <v>45025</v>
      </c>
      <c r="X114">
        <v>0.1000000722025799</v>
      </c>
      <c r="Y114">
        <v>0.07781788605449597</v>
      </c>
      <c r="Z114">
        <v>0.08063968024527764</v>
      </c>
      <c r="AA114">
        <v>0.09634649858549256</v>
      </c>
      <c r="AB114">
        <v>0.1170467661992887</v>
      </c>
      <c r="AC114">
        <v>0.09111957520538566</v>
      </c>
      <c r="AD114">
        <v>0.06971729083416765</v>
      </c>
      <c r="AE114">
        <v>0.07109504446031109</v>
      </c>
      <c r="AF114">
        <v>0.07341178560448137</v>
      </c>
      <c r="AG114">
        <v>0.05000001465771632</v>
      </c>
      <c r="AH114">
        <v>0.06048727564765532</v>
      </c>
      <c r="AI114">
        <v>0.1123181103031479</v>
      </c>
      <c r="AN114" s="2">
        <v>44365</v>
      </c>
      <c r="AO114">
        <v>0.003993727953230255</v>
      </c>
      <c r="AP114">
        <v>118.5484441417313</v>
      </c>
      <c r="AQ114">
        <v>5.289500975985739</v>
      </c>
      <c r="AR114">
        <v>0.07054049465689882</v>
      </c>
      <c r="AS114">
        <v>0.3049037649550334</v>
      </c>
      <c r="AT114">
        <v>6.719898600172309</v>
      </c>
      <c r="AU114">
        <v>5.930699818791493</v>
      </c>
      <c r="AV114">
        <v>0.4338124694070301</v>
      </c>
      <c r="AW114">
        <v>56.48866499692902</v>
      </c>
      <c r="AX114">
        <v>3.810502170462517</v>
      </c>
      <c r="AY114">
        <v>8.232155018019803</v>
      </c>
      <c r="BD114" s="2">
        <v>44365</v>
      </c>
      <c r="BE114">
        <v>0.1019825864495369</v>
      </c>
      <c r="BF114">
        <v>0.1178420492160769</v>
      </c>
      <c r="BG114">
        <v>0.08281921713617697</v>
      </c>
      <c r="BH114">
        <v>0.1122127980935746</v>
      </c>
      <c r="BI114">
        <v>0.07207546749109504</v>
      </c>
      <c r="BJ114">
        <v>0.09978452089889717</v>
      </c>
      <c r="BK114">
        <v>0.08928683335782837</v>
      </c>
      <c r="BL114">
        <v>0.08514105132346449</v>
      </c>
      <c r="BM114">
        <v>0.05690693195187486</v>
      </c>
      <c r="BN114">
        <v>0.1001854178325793</v>
      </c>
      <c r="BO114">
        <v>0.08176312624889549</v>
      </c>
    </row>
    <row r="115" spans="1:67">
      <c r="A115" s="2">
        <v>44366</v>
      </c>
      <c r="B115">
        <v>1389.862373244161</v>
      </c>
      <c r="C115">
        <v>-0.06648193272769898</v>
      </c>
      <c r="F115" s="2">
        <v>45032</v>
      </c>
      <c r="G115">
        <v>0.1000000335042122</v>
      </c>
      <c r="H115">
        <v>0.07830062448632853</v>
      </c>
      <c r="I115">
        <v>0.07949629097987042</v>
      </c>
      <c r="J115">
        <v>0.09420489232906459</v>
      </c>
      <c r="K115">
        <v>0.122361967027115</v>
      </c>
      <c r="L115">
        <v>0.08896748446590888</v>
      </c>
      <c r="M115">
        <v>0.06850698739852058</v>
      </c>
      <c r="N115">
        <v>0.07003382768489116</v>
      </c>
      <c r="O115">
        <v>0.0719939818295653</v>
      </c>
      <c r="P115">
        <v>0.05000000319626262</v>
      </c>
      <c r="Q115">
        <v>0.05963127929585387</v>
      </c>
      <c r="R115">
        <v>0.1165026278024067</v>
      </c>
      <c r="W115" s="2">
        <v>45032</v>
      </c>
      <c r="X115">
        <v>0.1000000335042122</v>
      </c>
      <c r="Y115">
        <v>0.07830062448632853</v>
      </c>
      <c r="Z115">
        <v>0.07949629097987042</v>
      </c>
      <c r="AA115">
        <v>0.09420489232906459</v>
      </c>
      <c r="AB115">
        <v>0.122361967027115</v>
      </c>
      <c r="AC115">
        <v>0.08896748446590888</v>
      </c>
      <c r="AD115">
        <v>0.06850698739852058</v>
      </c>
      <c r="AE115">
        <v>0.07003382768489116</v>
      </c>
      <c r="AF115">
        <v>0.0719939818295653</v>
      </c>
      <c r="AG115">
        <v>0.05000000319626262</v>
      </c>
      <c r="AH115">
        <v>0.05963127929585387</v>
      </c>
      <c r="AI115">
        <v>0.1165026278024067</v>
      </c>
      <c r="AN115" s="2">
        <v>44366</v>
      </c>
      <c r="AO115">
        <v>0.003994519344089864</v>
      </c>
      <c r="AP115">
        <v>118.5719355152583</v>
      </c>
      <c r="AQ115">
        <v>5.290549135192702</v>
      </c>
      <c r="AR115">
        <v>0.07055447285054582</v>
      </c>
      <c r="AS115">
        <v>0.3049641842062871</v>
      </c>
      <c r="AT115">
        <v>6.721230204726236</v>
      </c>
      <c r="AU115">
        <v>5.931875036954231</v>
      </c>
      <c r="AV115">
        <v>0.4338984330047246</v>
      </c>
      <c r="AW115">
        <v>56.49985870207708</v>
      </c>
      <c r="AX115">
        <v>3.811257253588742</v>
      </c>
      <c r="AY115">
        <v>8.2337862889307</v>
      </c>
      <c r="BD115" s="2">
        <v>44366</v>
      </c>
      <c r="BE115">
        <v>0.1026443432138811</v>
      </c>
      <c r="BF115">
        <v>0.1206761492518129</v>
      </c>
      <c r="BG115">
        <v>0.08072925583504459</v>
      </c>
      <c r="BH115">
        <v>0.1129275401787706</v>
      </c>
      <c r="BI115">
        <v>0.07387377566070136</v>
      </c>
      <c r="BJ115">
        <v>0.09836970470238725</v>
      </c>
      <c r="BK115">
        <v>0.09141743780803224</v>
      </c>
      <c r="BL115">
        <v>0.08238599078486981</v>
      </c>
      <c r="BM115">
        <v>0.05596950371417257</v>
      </c>
      <c r="BN115">
        <v>0.1004109803039221</v>
      </c>
      <c r="BO115">
        <v>0.08059531854640527</v>
      </c>
    </row>
    <row r="116" spans="1:67">
      <c r="A116" s="2">
        <v>44367</v>
      </c>
      <c r="B116">
        <v>1359.244849770663</v>
      </c>
      <c r="C116">
        <v>-0.02202917645869595</v>
      </c>
      <c r="F116" s="2">
        <v>45039</v>
      </c>
      <c r="G116">
        <v>0.1000000188508286</v>
      </c>
      <c r="H116">
        <v>0.07777705029501146</v>
      </c>
      <c r="I116">
        <v>0.07730866020446427</v>
      </c>
      <c r="J116">
        <v>0.09182180919655815</v>
      </c>
      <c r="K116">
        <v>0.1264216747382101</v>
      </c>
      <c r="L116">
        <v>0.08896587458625638</v>
      </c>
      <c r="M116">
        <v>0.06774593823349918</v>
      </c>
      <c r="N116">
        <v>0.06879869765154155</v>
      </c>
      <c r="O116">
        <v>0.07255128513186963</v>
      </c>
      <c r="P116">
        <v>0.05000000610156137</v>
      </c>
      <c r="Q116">
        <v>0.05863371557348684</v>
      </c>
      <c r="R116">
        <v>0.1199752694367125</v>
      </c>
      <c r="W116" s="2">
        <v>45039</v>
      </c>
      <c r="X116">
        <v>0.1000000188508286</v>
      </c>
      <c r="Y116">
        <v>0.07777705029501146</v>
      </c>
      <c r="Z116">
        <v>0.07730866020446427</v>
      </c>
      <c r="AA116">
        <v>0.09182180919655815</v>
      </c>
      <c r="AB116">
        <v>0.1264216747382101</v>
      </c>
      <c r="AC116">
        <v>0.08896587458625638</v>
      </c>
      <c r="AD116">
        <v>0.06774593823349918</v>
      </c>
      <c r="AE116">
        <v>0.06879869765154155</v>
      </c>
      <c r="AF116">
        <v>0.07255128513186963</v>
      </c>
      <c r="AG116">
        <v>0.05000000610156137</v>
      </c>
      <c r="AH116">
        <v>0.05863371557348684</v>
      </c>
      <c r="AI116">
        <v>0.1199752694367125</v>
      </c>
      <c r="AN116" s="2">
        <v>44367</v>
      </c>
      <c r="AO116">
        <v>0.003995310891770242</v>
      </c>
      <c r="AP116">
        <v>118.595431543799</v>
      </c>
      <c r="AQ116">
        <v>5.291597502101247</v>
      </c>
      <c r="AR116">
        <v>0.07056845381408973</v>
      </c>
      <c r="AS116">
        <v>0.3050246154301249</v>
      </c>
      <c r="AT116">
        <v>6.722562073148831</v>
      </c>
      <c r="AU116">
        <v>5.933050487996355</v>
      </c>
      <c r="AV116">
        <v>0.4339844136368306</v>
      </c>
      <c r="AW116">
        <v>56.51105462535217</v>
      </c>
      <c r="AX116">
        <v>3.812012486341055</v>
      </c>
      <c r="AY116">
        <v>8.235417883091678</v>
      </c>
      <c r="BD116" s="2">
        <v>44367</v>
      </c>
      <c r="BE116">
        <v>0.1045118396358862</v>
      </c>
      <c r="BF116">
        <v>0.121297431741865</v>
      </c>
      <c r="BG116">
        <v>0.07962111509956186</v>
      </c>
      <c r="BH116">
        <v>0.1129076021933558</v>
      </c>
      <c r="BI116">
        <v>0.07518933120947803</v>
      </c>
      <c r="BJ116">
        <v>0.09842083368765189</v>
      </c>
      <c r="BK116">
        <v>0.08907368052312371</v>
      </c>
      <c r="BL116">
        <v>0.08172245295299886</v>
      </c>
      <c r="BM116">
        <v>0.05668569444525746</v>
      </c>
      <c r="BN116">
        <v>0.09908706315524085</v>
      </c>
      <c r="BO116">
        <v>0.08148295535558031</v>
      </c>
    </row>
    <row r="117" spans="1:67">
      <c r="A117" s="2">
        <v>44368</v>
      </c>
      <c r="B117">
        <v>1396.126006600565</v>
      </c>
      <c r="C117">
        <v>0.02713356378442433</v>
      </c>
      <c r="F117" s="2">
        <v>45046</v>
      </c>
      <c r="G117">
        <v>0.1000000137624984</v>
      </c>
      <c r="H117">
        <v>0.07908460275873665</v>
      </c>
      <c r="I117">
        <v>0.077567397038366</v>
      </c>
      <c r="J117">
        <v>0.09226717298996957</v>
      </c>
      <c r="K117">
        <v>0.1261188186849096</v>
      </c>
      <c r="L117">
        <v>0.0891433895435963</v>
      </c>
      <c r="M117">
        <v>0.06844924332030672</v>
      </c>
      <c r="N117">
        <v>0.06979386596255265</v>
      </c>
      <c r="O117">
        <v>0.07267291955675011</v>
      </c>
      <c r="P117">
        <v>0.05000001603429816</v>
      </c>
      <c r="Q117">
        <v>0.0587962481715665</v>
      </c>
      <c r="R117">
        <v>0.1161063121764493</v>
      </c>
      <c r="W117" s="2">
        <v>45046</v>
      </c>
      <c r="X117">
        <v>0.1000000137624984</v>
      </c>
      <c r="Y117">
        <v>0.07908460275873665</v>
      </c>
      <c r="Z117">
        <v>0.077567397038366</v>
      </c>
      <c r="AA117">
        <v>0.09226717298996957</v>
      </c>
      <c r="AB117">
        <v>0.1261188186849096</v>
      </c>
      <c r="AC117">
        <v>0.0891433895435963</v>
      </c>
      <c r="AD117">
        <v>0.06844924332030672</v>
      </c>
      <c r="AE117">
        <v>0.06979386596255265</v>
      </c>
      <c r="AF117">
        <v>0.07267291955675011</v>
      </c>
      <c r="AG117">
        <v>0.05000001603429816</v>
      </c>
      <c r="AH117">
        <v>0.0587962481715665</v>
      </c>
      <c r="AI117">
        <v>0.1161063121764493</v>
      </c>
      <c r="AN117" s="2">
        <v>44368</v>
      </c>
      <c r="AO117">
        <v>0.003996102596302465</v>
      </c>
      <c r="AP117">
        <v>118.6189322282758</v>
      </c>
      <c r="AQ117">
        <v>5.292646076752533</v>
      </c>
      <c r="AR117">
        <v>0.07058243754807941</v>
      </c>
      <c r="AS117">
        <v>0.305085058628919</v>
      </c>
      <c r="AT117">
        <v>6.723894205492381</v>
      </c>
      <c r="AU117">
        <v>5.934226171964012</v>
      </c>
      <c r="AV117">
        <v>0.4340704113067237</v>
      </c>
      <c r="AW117">
        <v>56.52225276719385</v>
      </c>
      <c r="AX117">
        <v>3.812767868749103</v>
      </c>
      <c r="AY117">
        <v>8.237049800566792</v>
      </c>
      <c r="BD117" s="2">
        <v>44368</v>
      </c>
      <c r="BE117">
        <v>0.101896977418978</v>
      </c>
      <c r="BF117">
        <v>0.1211928889334202</v>
      </c>
      <c r="BG117">
        <v>0.0821319931423181</v>
      </c>
      <c r="BH117">
        <v>0.1133799188317871</v>
      </c>
      <c r="BI117">
        <v>0.07408165719769652</v>
      </c>
      <c r="BJ117">
        <v>0.09979437612466555</v>
      </c>
      <c r="BK117">
        <v>0.08786150802655836</v>
      </c>
      <c r="BL117">
        <v>0.08494573197795713</v>
      </c>
      <c r="BM117">
        <v>0.05655905848876663</v>
      </c>
      <c r="BN117">
        <v>0.096108256351165</v>
      </c>
      <c r="BO117">
        <v>0.08204763350668727</v>
      </c>
    </row>
    <row r="118" spans="1:67">
      <c r="A118" s="2">
        <v>44369</v>
      </c>
      <c r="B118">
        <v>1130.936449824222</v>
      </c>
      <c r="C118">
        <v>-0.1899467207992598</v>
      </c>
      <c r="F118" s="2">
        <v>45053</v>
      </c>
      <c r="G118">
        <v>0.09999999886691728</v>
      </c>
      <c r="H118">
        <v>0.07994866735645238</v>
      </c>
      <c r="I118">
        <v>0.07740414575738584</v>
      </c>
      <c r="J118">
        <v>0.09023665669985273</v>
      </c>
      <c r="K118">
        <v>0.1302436570698493</v>
      </c>
      <c r="L118">
        <v>0.08876141237552183</v>
      </c>
      <c r="M118">
        <v>0.06816386980405788</v>
      </c>
      <c r="N118">
        <v>0.07042215658309943</v>
      </c>
      <c r="O118">
        <v>0.07353582516255888</v>
      </c>
      <c r="P118">
        <v>0.05000002313882078</v>
      </c>
      <c r="Q118">
        <v>0.05937406567348028</v>
      </c>
      <c r="R118">
        <v>0.1119095215120034</v>
      </c>
      <c r="W118" s="2">
        <v>45053</v>
      </c>
      <c r="X118">
        <v>0.09999999886691728</v>
      </c>
      <c r="Y118">
        <v>0.07994866735645238</v>
      </c>
      <c r="Z118">
        <v>0.07740414575738584</v>
      </c>
      <c r="AA118">
        <v>0.09023665669985273</v>
      </c>
      <c r="AB118">
        <v>0.1302436570698493</v>
      </c>
      <c r="AC118">
        <v>0.08876141237552183</v>
      </c>
      <c r="AD118">
        <v>0.06816386980405788</v>
      </c>
      <c r="AE118">
        <v>0.07042215658309943</v>
      </c>
      <c r="AF118">
        <v>0.07353582516255888</v>
      </c>
      <c r="AG118">
        <v>0.05000002313882078</v>
      </c>
      <c r="AH118">
        <v>0.05937406567348028</v>
      </c>
      <c r="AI118">
        <v>0.1119095215120034</v>
      </c>
      <c r="AN118" s="2">
        <v>44369</v>
      </c>
      <c r="AO118">
        <v>0.003996894457717616</v>
      </c>
      <c r="AP118">
        <v>118.6424375696113</v>
      </c>
      <c r="AQ118">
        <v>5.293694859187725</v>
      </c>
      <c r="AR118">
        <v>0.07059642405306386</v>
      </c>
      <c r="AS118">
        <v>0.3051455138050426</v>
      </c>
      <c r="AT118">
        <v>6.725226601809184</v>
      </c>
      <c r="AU118">
        <v>5.935402088903357</v>
      </c>
      <c r="AV118">
        <v>0.43415642601778</v>
      </c>
      <c r="AW118">
        <v>56.53345312804172</v>
      </c>
      <c r="AX118">
        <v>3.813523400842544</v>
      </c>
      <c r="AY118">
        <v>8.238682041420111</v>
      </c>
      <c r="BD118" s="2">
        <v>44369</v>
      </c>
      <c r="BE118">
        <v>0.1120860033288655</v>
      </c>
      <c r="BF118">
        <v>0.1244003325744855</v>
      </c>
      <c r="BG118">
        <v>0.08198793476904166</v>
      </c>
      <c r="BH118">
        <v>0.1186282002108329</v>
      </c>
      <c r="BI118">
        <v>0.07421800754394445</v>
      </c>
      <c r="BJ118">
        <v>0.09511545322566835</v>
      </c>
      <c r="BK118">
        <v>0.08288565536107707</v>
      </c>
      <c r="BL118">
        <v>0.08245363417845494</v>
      </c>
      <c r="BM118">
        <v>0.05543181993796726</v>
      </c>
      <c r="BN118">
        <v>0.09048954765451397</v>
      </c>
      <c r="BO118">
        <v>0.08230341121514842</v>
      </c>
    </row>
    <row r="119" spans="1:67">
      <c r="A119" s="2">
        <v>44370</v>
      </c>
      <c r="B119">
        <v>1098.497394716524</v>
      </c>
      <c r="C119">
        <v>-0.0286833580372623</v>
      </c>
      <c r="F119" s="2">
        <v>45060</v>
      </c>
      <c r="G119">
        <v>0.1000000064042453</v>
      </c>
      <c r="H119">
        <v>0.0817934304932295</v>
      </c>
      <c r="I119">
        <v>0.07614276248994602</v>
      </c>
      <c r="J119">
        <v>0.09104615061328014</v>
      </c>
      <c r="K119">
        <v>0.1320188219358016</v>
      </c>
      <c r="L119">
        <v>0.08862398573172134</v>
      </c>
      <c r="M119">
        <v>0.0678363959013852</v>
      </c>
      <c r="N119">
        <v>0.07143907454751308</v>
      </c>
      <c r="O119">
        <v>0.07207966141508397</v>
      </c>
      <c r="P119">
        <v>0.05124443769385497</v>
      </c>
      <c r="Q119">
        <v>0.06146337681224425</v>
      </c>
      <c r="R119">
        <v>0.1063118959616946</v>
      </c>
      <c r="W119" s="2">
        <v>45060</v>
      </c>
      <c r="X119">
        <v>0.1000000064042453</v>
      </c>
      <c r="Y119">
        <v>0.0817934304932295</v>
      </c>
      <c r="Z119">
        <v>0.07614276248994602</v>
      </c>
      <c r="AA119">
        <v>0.09104615061328014</v>
      </c>
      <c r="AB119">
        <v>0.1320188219358016</v>
      </c>
      <c r="AC119">
        <v>0.08862398573172134</v>
      </c>
      <c r="AD119">
        <v>0.0678363959013852</v>
      </c>
      <c r="AE119">
        <v>0.07143907454751308</v>
      </c>
      <c r="AF119">
        <v>0.07207966141508397</v>
      </c>
      <c r="AG119">
        <v>0.05124443769385497</v>
      </c>
      <c r="AH119">
        <v>0.06146337681224425</v>
      </c>
      <c r="AI119">
        <v>0.1063118959616946</v>
      </c>
      <c r="AN119" s="2">
        <v>44370</v>
      </c>
      <c r="AO119">
        <v>0.00399768647604678</v>
      </c>
      <c r="AP119">
        <v>118.6659475687284</v>
      </c>
      <c r="AQ119">
        <v>5.294743849447997</v>
      </c>
      <c r="AR119">
        <v>0.07061041332959218</v>
      </c>
      <c r="AS119">
        <v>0.3052059809608689</v>
      </c>
      <c r="AT119">
        <v>6.726559262151549</v>
      </c>
      <c r="AU119">
        <v>5.936578238860556</v>
      </c>
      <c r="AV119">
        <v>0.4342424577733763</v>
      </c>
      <c r="AW119">
        <v>56.54465570833551</v>
      </c>
      <c r="AX119">
        <v>3.814279082651037</v>
      </c>
      <c r="AY119">
        <v>8.240314605715714</v>
      </c>
      <c r="BD119" s="2">
        <v>44370</v>
      </c>
      <c r="BE119">
        <v>0.1178912917066966</v>
      </c>
      <c r="BF119">
        <v>0.1233783083493556</v>
      </c>
      <c r="BG119">
        <v>0.08060657780280632</v>
      </c>
      <c r="BH119">
        <v>0.1200491590270909</v>
      </c>
      <c r="BI119">
        <v>0.07266874657616773</v>
      </c>
      <c r="BJ119">
        <v>0.09986550456233506</v>
      </c>
      <c r="BK119">
        <v>0.07898606405278542</v>
      </c>
      <c r="BL119">
        <v>0.08099358213615591</v>
      </c>
      <c r="BM119">
        <v>0.05482152188953682</v>
      </c>
      <c r="BN119">
        <v>0.09175173474978757</v>
      </c>
      <c r="BO119">
        <v>0.07898750914728211</v>
      </c>
    </row>
    <row r="120" spans="1:67">
      <c r="A120" s="2">
        <v>44371</v>
      </c>
      <c r="B120">
        <v>1187.39291871767</v>
      </c>
      <c r="C120">
        <v>0.08092465619737399</v>
      </c>
      <c r="F120" s="2">
        <v>45067</v>
      </c>
      <c r="G120">
        <v>0.1000000062042179</v>
      </c>
      <c r="H120">
        <v>0.07899247036941316</v>
      </c>
      <c r="I120">
        <v>0.07441062027966339</v>
      </c>
      <c r="J120">
        <v>0.09144464174658294</v>
      </c>
      <c r="K120">
        <v>0.129898817957205</v>
      </c>
      <c r="L120">
        <v>0.087168213024317</v>
      </c>
      <c r="M120">
        <v>0.06930826709284216</v>
      </c>
      <c r="N120">
        <v>0.06939338229516703</v>
      </c>
      <c r="O120">
        <v>0.07123428031144723</v>
      </c>
      <c r="P120">
        <v>0.06214171401929724</v>
      </c>
      <c r="Q120">
        <v>0.06049869889494474</v>
      </c>
      <c r="R120">
        <v>0.105508887804902</v>
      </c>
      <c r="W120" s="2">
        <v>45067</v>
      </c>
      <c r="X120">
        <v>0.1000000062042179</v>
      </c>
      <c r="Y120">
        <v>0.07899247036941316</v>
      </c>
      <c r="Z120">
        <v>0.07441062027966339</v>
      </c>
      <c r="AA120">
        <v>0.09144464174658294</v>
      </c>
      <c r="AB120">
        <v>0.129898817957205</v>
      </c>
      <c r="AC120">
        <v>0.087168213024317</v>
      </c>
      <c r="AD120">
        <v>0.06930826709284216</v>
      </c>
      <c r="AE120">
        <v>0.06939338229516703</v>
      </c>
      <c r="AF120">
        <v>0.07123428031144723</v>
      </c>
      <c r="AG120">
        <v>0.06214171401929724</v>
      </c>
      <c r="AH120">
        <v>0.06049869889494474</v>
      </c>
      <c r="AI120">
        <v>0.105508887804902</v>
      </c>
      <c r="AN120" s="2">
        <v>44371</v>
      </c>
      <c r="AO120">
        <v>0.003998478651321053</v>
      </c>
      <c r="AP120">
        <v>118.68946222655</v>
      </c>
      <c r="AQ120">
        <v>5.295793047574532</v>
      </c>
      <c r="AR120">
        <v>0.07062440537821357</v>
      </c>
      <c r="AS120">
        <v>0.3052664600987718</v>
      </c>
      <c r="AT120">
        <v>6.727892186571795</v>
      </c>
      <c r="AU120">
        <v>5.937754621881784</v>
      </c>
      <c r="AV120">
        <v>0.4343285065768903</v>
      </c>
      <c r="AW120">
        <v>56.55586050851502</v>
      </c>
      <c r="AX120">
        <v>3.815034914204251</v>
      </c>
      <c r="AY120">
        <v>8.241947493517694</v>
      </c>
      <c r="BD120" s="2">
        <v>44371</v>
      </c>
      <c r="BE120">
        <v>0.1131814514374151</v>
      </c>
      <c r="BF120">
        <v>0.1243087838172104</v>
      </c>
      <c r="BG120">
        <v>0.08128160198593468</v>
      </c>
      <c r="BH120">
        <v>0.1167034542214136</v>
      </c>
      <c r="BI120">
        <v>0.07593926257828551</v>
      </c>
      <c r="BJ120">
        <v>0.100424441750655</v>
      </c>
      <c r="BK120">
        <v>0.07904862296160162</v>
      </c>
      <c r="BL120">
        <v>0.07554082896932647</v>
      </c>
      <c r="BM120">
        <v>0.05588485343842479</v>
      </c>
      <c r="BN120">
        <v>0.09857793488995516</v>
      </c>
      <c r="BO120">
        <v>0.07910876394977794</v>
      </c>
    </row>
    <row r="121" spans="1:67">
      <c r="A121" s="2">
        <v>44372</v>
      </c>
      <c r="B121">
        <v>1227.078901929169</v>
      </c>
      <c r="C121">
        <v>0.03342278919294772</v>
      </c>
      <c r="F121" s="2">
        <v>45074</v>
      </c>
      <c r="G121">
        <v>0.09887040595169704</v>
      </c>
      <c r="H121">
        <v>0.07917464251385468</v>
      </c>
      <c r="I121">
        <v>0.07533686401403984</v>
      </c>
      <c r="J121">
        <v>0.09082142366049245</v>
      </c>
      <c r="K121">
        <v>0.1276611526737192</v>
      </c>
      <c r="L121">
        <v>0.08820456867554186</v>
      </c>
      <c r="M121">
        <v>0.06966422144523973</v>
      </c>
      <c r="N121">
        <v>0.07114097366140748</v>
      </c>
      <c r="O121">
        <v>0.07292197753947133</v>
      </c>
      <c r="P121">
        <v>0.06218344558264758</v>
      </c>
      <c r="Q121">
        <v>0.06274369330360986</v>
      </c>
      <c r="R121">
        <v>0.1012766309782791</v>
      </c>
      <c r="W121" s="2">
        <v>45074</v>
      </c>
      <c r="X121">
        <v>0.09887040595169704</v>
      </c>
      <c r="Y121">
        <v>0.07917464251385468</v>
      </c>
      <c r="Z121">
        <v>0.07533686401403984</v>
      </c>
      <c r="AA121">
        <v>0.09082142366049245</v>
      </c>
      <c r="AB121">
        <v>0.1276611526737192</v>
      </c>
      <c r="AC121">
        <v>0.08820456867554186</v>
      </c>
      <c r="AD121">
        <v>0.06966422144523973</v>
      </c>
      <c r="AE121">
        <v>0.07114097366140748</v>
      </c>
      <c r="AF121">
        <v>0.07292197753947133</v>
      </c>
      <c r="AG121">
        <v>0.06218344558264758</v>
      </c>
      <c r="AH121">
        <v>0.06274369330360986</v>
      </c>
      <c r="AI121">
        <v>0.1012766309782791</v>
      </c>
      <c r="AN121" s="2">
        <v>44372</v>
      </c>
      <c r="AO121">
        <v>0.003999270983571535</v>
      </c>
      <c r="AP121">
        <v>118.7129815439992</v>
      </c>
      <c r="AQ121">
        <v>5.296842453608519</v>
      </c>
      <c r="AR121">
        <v>0.07063840019947734</v>
      </c>
      <c r="AS121">
        <v>0.3053269512211257</v>
      </c>
      <c r="AT121">
        <v>6.729225375122251</v>
      </c>
      <c r="AU121">
        <v>5.938931238013224</v>
      </c>
      <c r="AV121">
        <v>0.4344145724317</v>
      </c>
      <c r="AW121">
        <v>56.56706752902014</v>
      </c>
      <c r="AX121">
        <v>3.815790895531859</v>
      </c>
      <c r="AY121">
        <v>8.243580704890157</v>
      </c>
      <c r="BD121" s="2">
        <v>44372</v>
      </c>
      <c r="BE121">
        <v>0.1129598303135822</v>
      </c>
      <c r="BF121">
        <v>0.1310532555493436</v>
      </c>
      <c r="BG121">
        <v>0.08204959480198264</v>
      </c>
      <c r="BH121">
        <v>0.1143649898645697</v>
      </c>
      <c r="BI121">
        <v>0.07680961470712556</v>
      </c>
      <c r="BJ121">
        <v>0.09889521047297363</v>
      </c>
      <c r="BK121">
        <v>0.07863359894279109</v>
      </c>
      <c r="BL121">
        <v>0.07462974163901009</v>
      </c>
      <c r="BM121">
        <v>0.0553613177600072</v>
      </c>
      <c r="BN121">
        <v>0.09806752156184692</v>
      </c>
      <c r="BO121">
        <v>0.07717532438676739</v>
      </c>
    </row>
    <row r="122" spans="1:67">
      <c r="A122" s="2">
        <v>44373</v>
      </c>
      <c r="B122">
        <v>1113.916003120104</v>
      </c>
      <c r="C122">
        <v>-0.09222137112059781</v>
      </c>
      <c r="F122" s="2">
        <v>45081</v>
      </c>
      <c r="G122">
        <v>0.09602708513129768</v>
      </c>
      <c r="H122">
        <v>0.07858558677701649</v>
      </c>
      <c r="I122">
        <v>0.07535634329874895</v>
      </c>
      <c r="J122">
        <v>0.09063534770439394</v>
      </c>
      <c r="K122">
        <v>0.1291234958806501</v>
      </c>
      <c r="L122">
        <v>0.08922897956686823</v>
      </c>
      <c r="M122">
        <v>0.07056482771377214</v>
      </c>
      <c r="N122">
        <v>0.07215604541717331</v>
      </c>
      <c r="O122">
        <v>0.07566897957834606</v>
      </c>
      <c r="P122">
        <v>0.0637004481074183</v>
      </c>
      <c r="Q122">
        <v>0.06234564747448942</v>
      </c>
      <c r="R122">
        <v>0.09660721334982553</v>
      </c>
      <c r="W122" s="2">
        <v>45081</v>
      </c>
      <c r="X122">
        <v>0.09602708513129768</v>
      </c>
      <c r="Y122">
        <v>0.07858558677701649</v>
      </c>
      <c r="Z122">
        <v>0.07535634329874895</v>
      </c>
      <c r="AA122">
        <v>0.09063534770439394</v>
      </c>
      <c r="AB122">
        <v>0.1291234958806501</v>
      </c>
      <c r="AC122">
        <v>0.08922897956686823</v>
      </c>
      <c r="AD122">
        <v>0.07056482771377214</v>
      </c>
      <c r="AE122">
        <v>0.07215604541717331</v>
      </c>
      <c r="AF122">
        <v>0.07566897957834606</v>
      </c>
      <c r="AG122">
        <v>0.0637004481074183</v>
      </c>
      <c r="AH122">
        <v>0.06234564747448942</v>
      </c>
      <c r="AI122">
        <v>0.09660721334982553</v>
      </c>
      <c r="AN122" s="2">
        <v>44373</v>
      </c>
      <c r="AO122">
        <v>0.004000063472829331</v>
      </c>
      <c r="AP122">
        <v>118.7365055219994</v>
      </c>
      <c r="AQ122">
        <v>5.297892067591159</v>
      </c>
      <c r="AR122">
        <v>0.07065239779393291</v>
      </c>
      <c r="AS122">
        <v>0.3053874543303054</v>
      </c>
      <c r="AT122">
        <v>6.730558827855257</v>
      </c>
      <c r="AU122">
        <v>5.940108087301069</v>
      </c>
      <c r="AV122">
        <v>0.4345006553411843</v>
      </c>
      <c r="AW122">
        <v>56.57827677029084</v>
      </c>
      <c r="AX122">
        <v>3.81654702666354</v>
      </c>
      <c r="AY122">
        <v>8.245214239897221</v>
      </c>
      <c r="BD122" s="2">
        <v>44373</v>
      </c>
      <c r="BE122">
        <v>0.1137752070070555</v>
      </c>
      <c r="BF122">
        <v>0.1348411168721345</v>
      </c>
      <c r="BG122">
        <v>0.08121645100555899</v>
      </c>
      <c r="BH122">
        <v>0.1153006580154751</v>
      </c>
      <c r="BI122">
        <v>0.07750340035078401</v>
      </c>
      <c r="BJ122">
        <v>0.09671817292981984</v>
      </c>
      <c r="BK122">
        <v>0.07795050190815728</v>
      </c>
      <c r="BL122">
        <v>0.07355514757818675</v>
      </c>
      <c r="BM122">
        <v>0.0534951260300346</v>
      </c>
      <c r="BN122">
        <v>0.09894384679959141</v>
      </c>
      <c r="BO122">
        <v>0.07670037150320204</v>
      </c>
    </row>
    <row r="123" spans="1:67">
      <c r="A123" s="2">
        <v>44374</v>
      </c>
      <c r="B123">
        <v>1102.539754688217</v>
      </c>
      <c r="C123">
        <v>-0.01021284226101593</v>
      </c>
      <c r="F123" s="2">
        <v>45088</v>
      </c>
      <c r="G123">
        <v>0.09999999282294773</v>
      </c>
      <c r="H123">
        <v>0.07926485763973555</v>
      </c>
      <c r="I123">
        <v>0.07159297676426804</v>
      </c>
      <c r="J123">
        <v>0.09652828704334719</v>
      </c>
      <c r="K123">
        <v>0.1170372750237908</v>
      </c>
      <c r="L123">
        <v>0.09082046114867706</v>
      </c>
      <c r="M123">
        <v>0.07495479137004679</v>
      </c>
      <c r="N123">
        <v>0.07509921779423127</v>
      </c>
      <c r="O123">
        <v>0.07115883390746011</v>
      </c>
      <c r="P123">
        <v>0.06484760776818391</v>
      </c>
      <c r="Q123">
        <v>0.06346203982706258</v>
      </c>
      <c r="R123">
        <v>0.09523365889024908</v>
      </c>
      <c r="W123" s="2">
        <v>45088</v>
      </c>
      <c r="X123">
        <v>0.09999999282294773</v>
      </c>
      <c r="Y123">
        <v>0.07926485763973555</v>
      </c>
      <c r="Z123">
        <v>0.07159297676426804</v>
      </c>
      <c r="AA123">
        <v>0.09652828704334719</v>
      </c>
      <c r="AB123">
        <v>0.1170372750237908</v>
      </c>
      <c r="AC123">
        <v>0.09082046114867706</v>
      </c>
      <c r="AD123">
        <v>0.07495479137004679</v>
      </c>
      <c r="AE123">
        <v>0.07509921779423127</v>
      </c>
      <c r="AF123">
        <v>0.07115883390746011</v>
      </c>
      <c r="AG123">
        <v>0.06484760776818391</v>
      </c>
      <c r="AH123">
        <v>0.06346203982706258</v>
      </c>
      <c r="AI123">
        <v>0.09523365889024908</v>
      </c>
      <c r="AN123" s="2">
        <v>44374</v>
      </c>
      <c r="AO123">
        <v>0.004000856119125554</v>
      </c>
      <c r="AP123">
        <v>118.7600341614742</v>
      </c>
      <c r="AQ123">
        <v>5.298941889563658</v>
      </c>
      <c r="AR123">
        <v>0.07066639816212983</v>
      </c>
      <c r="AS123">
        <v>0.3054479694286862</v>
      </c>
      <c r="AT123">
        <v>6.731892544823162</v>
      </c>
      <c r="AU123">
        <v>5.941285169791521</v>
      </c>
      <c r="AV123">
        <v>0.4345867553087228</v>
      </c>
      <c r="AW123">
        <v>56.58948823276719</v>
      </c>
      <c r="AX123">
        <v>3.817303307628978</v>
      </c>
      <c r="AY123">
        <v>8.246848098603017</v>
      </c>
      <c r="BD123" s="2">
        <v>44374</v>
      </c>
      <c r="BE123">
        <v>0.1157237255723295</v>
      </c>
      <c r="BF123">
        <v>0.1335923563854766</v>
      </c>
      <c r="BG123">
        <v>0.08042041898296792</v>
      </c>
      <c r="BH123">
        <v>0.1154962189853098</v>
      </c>
      <c r="BI123">
        <v>0.07659043543220949</v>
      </c>
      <c r="BJ123">
        <v>0.09711994298029721</v>
      </c>
      <c r="BK123">
        <v>0.07689544014585949</v>
      </c>
      <c r="BL123">
        <v>0.07263962825114097</v>
      </c>
      <c r="BM123">
        <v>0.05452387903642303</v>
      </c>
      <c r="BN123">
        <v>0.1007005631029474</v>
      </c>
      <c r="BO123">
        <v>0.07629739112503854</v>
      </c>
    </row>
    <row r="124" spans="1:67">
      <c r="A124" s="2">
        <v>44375</v>
      </c>
      <c r="B124">
        <v>1183.729977236955</v>
      </c>
      <c r="C124">
        <v>0.07363926987984049</v>
      </c>
      <c r="F124" s="2">
        <v>45095</v>
      </c>
      <c r="G124">
        <v>0.1000000035899382</v>
      </c>
      <c r="H124">
        <v>0.08023442373637489</v>
      </c>
      <c r="I124">
        <v>0.0722598263374718</v>
      </c>
      <c r="J124">
        <v>0.09498427061347023</v>
      </c>
      <c r="K124">
        <v>0.117147722678657</v>
      </c>
      <c r="L124">
        <v>0.09109411063662795</v>
      </c>
      <c r="M124">
        <v>0.07804848085925391</v>
      </c>
      <c r="N124">
        <v>0.07116339386713268</v>
      </c>
      <c r="O124">
        <v>0.0710834932587974</v>
      </c>
      <c r="P124">
        <v>0.06506797621796236</v>
      </c>
      <c r="Q124">
        <v>0.06306695013390162</v>
      </c>
      <c r="R124">
        <v>0.09584934807041202</v>
      </c>
      <c r="W124" s="2">
        <v>45095</v>
      </c>
      <c r="X124">
        <v>0.1000000035899382</v>
      </c>
      <c r="Y124">
        <v>0.08023442373637489</v>
      </c>
      <c r="Z124">
        <v>0.0722598263374718</v>
      </c>
      <c r="AA124">
        <v>0.09498427061347023</v>
      </c>
      <c r="AB124">
        <v>0.117147722678657</v>
      </c>
      <c r="AC124">
        <v>0.09109411063662795</v>
      </c>
      <c r="AD124">
        <v>0.07804848085925391</v>
      </c>
      <c r="AE124">
        <v>0.07116339386713268</v>
      </c>
      <c r="AF124">
        <v>0.0710834932587974</v>
      </c>
      <c r="AG124">
        <v>0.06506797621796236</v>
      </c>
      <c r="AH124">
        <v>0.06306695013390162</v>
      </c>
      <c r="AI124">
        <v>0.09584934807041202</v>
      </c>
      <c r="AN124" s="2">
        <v>44375</v>
      </c>
      <c r="AO124">
        <v>0.004001648922491322</v>
      </c>
      <c r="AP124">
        <v>118.7835674633473</v>
      </c>
      <c r="AQ124">
        <v>5.29999191956723</v>
      </c>
      <c r="AR124">
        <v>0.07068040130461771</v>
      </c>
      <c r="AS124">
        <v>0.3055084965186439</v>
      </c>
      <c r="AT124">
        <v>6.733226526078327</v>
      </c>
      <c r="AU124">
        <v>5.942462485530791</v>
      </c>
      <c r="AV124">
        <v>0.4346728723376957</v>
      </c>
      <c r="AW124">
        <v>56.60070191688934</v>
      </c>
      <c r="AX124">
        <v>3.818059738457865</v>
      </c>
      <c r="AY124">
        <v>8.248482281071688</v>
      </c>
      <c r="BD124" s="2">
        <v>44375</v>
      </c>
      <c r="BE124">
        <v>0.1166506432843108</v>
      </c>
      <c r="BF124">
        <v>0.1343004482579348</v>
      </c>
      <c r="BG124">
        <v>0.08159726658695554</v>
      </c>
      <c r="BH124">
        <v>0.117301411866001</v>
      </c>
      <c r="BI124">
        <v>0.0744102936324091</v>
      </c>
      <c r="BJ124">
        <v>0.09667148666992814</v>
      </c>
      <c r="BK124">
        <v>0.07491997232923579</v>
      </c>
      <c r="BL124">
        <v>0.07377531457022975</v>
      </c>
      <c r="BM124">
        <v>0.05269821020361634</v>
      </c>
      <c r="BN124">
        <v>0.1015578446140391</v>
      </c>
      <c r="BO124">
        <v>0.07611710798533992</v>
      </c>
    </row>
    <row r="125" spans="1:67">
      <c r="A125" s="2">
        <v>44376</v>
      </c>
      <c r="B125">
        <v>1222.438094049588</v>
      </c>
      <c r="C125">
        <v>0.03270012380947263</v>
      </c>
      <c r="F125" s="2">
        <v>45102</v>
      </c>
      <c r="G125">
        <v>0.098506575370801</v>
      </c>
      <c r="H125">
        <v>0.07949493933623028</v>
      </c>
      <c r="I125">
        <v>0.07192558072546269</v>
      </c>
      <c r="J125">
        <v>0.09382726095315613</v>
      </c>
      <c r="K125">
        <v>0.1176849156117634</v>
      </c>
      <c r="L125">
        <v>0.09284186428132085</v>
      </c>
      <c r="M125">
        <v>0.07891150956937584</v>
      </c>
      <c r="N125">
        <v>0.07293883786120642</v>
      </c>
      <c r="O125">
        <v>0.07042240226169506</v>
      </c>
      <c r="P125">
        <v>0.06570847643862465</v>
      </c>
      <c r="Q125">
        <v>0.06203184005757231</v>
      </c>
      <c r="R125">
        <v>0.09570579753279129</v>
      </c>
      <c r="W125" s="2">
        <v>45102</v>
      </c>
      <c r="X125">
        <v>0.098506575370801</v>
      </c>
      <c r="Y125">
        <v>0.07949493933623028</v>
      </c>
      <c r="Z125">
        <v>0.07192558072546269</v>
      </c>
      <c r="AA125">
        <v>0.09382726095315613</v>
      </c>
      <c r="AB125">
        <v>0.1176849156117634</v>
      </c>
      <c r="AC125">
        <v>0.09284186428132085</v>
      </c>
      <c r="AD125">
        <v>0.07891150956937584</v>
      </c>
      <c r="AE125">
        <v>0.07293883786120642</v>
      </c>
      <c r="AF125">
        <v>0.07042240226169506</v>
      </c>
      <c r="AG125">
        <v>0.06570847643862465</v>
      </c>
      <c r="AH125">
        <v>0.06203184005757231</v>
      </c>
      <c r="AI125">
        <v>0.09570579753279129</v>
      </c>
      <c r="AN125" s="2">
        <v>44376</v>
      </c>
      <c r="AO125">
        <v>0.004002441882957761</v>
      </c>
      <c r="AP125">
        <v>118.8071054285424</v>
      </c>
      <c r="AQ125">
        <v>5.301042157643098</v>
      </c>
      <c r="AR125">
        <v>0.07069440722194632</v>
      </c>
      <c r="AS125">
        <v>0.3055690356025547</v>
      </c>
      <c r="AT125">
        <v>6.734560771673123</v>
      </c>
      <c r="AU125">
        <v>5.943640034565099</v>
      </c>
      <c r="AV125">
        <v>0.4347590064314838</v>
      </c>
      <c r="AW125">
        <v>56.61191782309752</v>
      </c>
      <c r="AX125">
        <v>3.818816319179896</v>
      </c>
      <c r="AY125">
        <v>8.250116787367391</v>
      </c>
      <c r="BD125" s="2">
        <v>44376</v>
      </c>
      <c r="BE125">
        <v>0.1125526907698745</v>
      </c>
      <c r="BF125">
        <v>0.1285180770824781</v>
      </c>
      <c r="BG125">
        <v>0.08131261778090418</v>
      </c>
      <c r="BH125">
        <v>0.120246047734034</v>
      </c>
      <c r="BI125">
        <v>0.07227475113623909</v>
      </c>
      <c r="BJ125">
        <v>0.0973459371951696</v>
      </c>
      <c r="BK125">
        <v>0.07635284709925121</v>
      </c>
      <c r="BL125">
        <v>0.08038417066982648</v>
      </c>
      <c r="BM125">
        <v>0.05188496081268022</v>
      </c>
      <c r="BN125">
        <v>0.102943945800374</v>
      </c>
      <c r="BO125">
        <v>0.07618395391916852</v>
      </c>
    </row>
    <row r="126" spans="1:67">
      <c r="A126" s="2">
        <v>44377</v>
      </c>
      <c r="B126">
        <v>1277.429902868137</v>
      </c>
      <c r="C126">
        <v>0.04498535270311854</v>
      </c>
      <c r="F126" s="2">
        <v>45109</v>
      </c>
      <c r="G126">
        <v>0.100000058007971</v>
      </c>
      <c r="H126">
        <v>0.08018878711133753</v>
      </c>
      <c r="I126">
        <v>0.07443933873128476</v>
      </c>
      <c r="J126">
        <v>0.09943484305189966</v>
      </c>
      <c r="K126">
        <v>0.1219299440396682</v>
      </c>
      <c r="L126">
        <v>0.08679320765386729</v>
      </c>
      <c r="M126">
        <v>0.0814189614237313</v>
      </c>
      <c r="N126">
        <v>0.06479494948423721</v>
      </c>
      <c r="O126">
        <v>0.07151655085693093</v>
      </c>
      <c r="P126">
        <v>0.06630700333887291</v>
      </c>
      <c r="Q126">
        <v>0.06492581122565545</v>
      </c>
      <c r="R126">
        <v>0.08825054507454361</v>
      </c>
      <c r="W126" s="2">
        <v>45109</v>
      </c>
      <c r="X126">
        <v>0.100000058007971</v>
      </c>
      <c r="Y126">
        <v>0.08018878711133753</v>
      </c>
      <c r="Z126">
        <v>0.07443933873128476</v>
      </c>
      <c r="AA126">
        <v>0.09943484305189966</v>
      </c>
      <c r="AB126">
        <v>0.1219299440396682</v>
      </c>
      <c r="AC126">
        <v>0.08679320765386729</v>
      </c>
      <c r="AD126">
        <v>0.0814189614237313</v>
      </c>
      <c r="AE126">
        <v>0.06479494948423721</v>
      </c>
      <c r="AF126">
        <v>0.07151655085693093</v>
      </c>
      <c r="AG126">
        <v>0.06630700333887291</v>
      </c>
      <c r="AH126">
        <v>0.06492581122565545</v>
      </c>
      <c r="AI126">
        <v>0.08825054507454361</v>
      </c>
      <c r="AN126" s="2">
        <v>44377</v>
      </c>
      <c r="AO126">
        <v>0.004003235000556</v>
      </c>
      <c r="AP126">
        <v>118.8306480579838</v>
      </c>
      <c r="AQ126">
        <v>5.302092603832494</v>
      </c>
      <c r="AR126">
        <v>0.07070841591466552</v>
      </c>
      <c r="AS126">
        <v>0.3056295866827953</v>
      </c>
      <c r="AT126">
        <v>6.73589528165993</v>
      </c>
      <c r="AU126">
        <v>5.944817816940674</v>
      </c>
      <c r="AV126">
        <v>0.4348451575934686</v>
      </c>
      <c r="AW126">
        <v>56.62313595183207</v>
      </c>
      <c r="AX126">
        <v>3.819573049824776</v>
      </c>
      <c r="AY126">
        <v>8.251751617554294</v>
      </c>
      <c r="BD126" s="2">
        <v>44377</v>
      </c>
      <c r="BE126">
        <v>0.1126099822315654</v>
      </c>
      <c r="BF126">
        <v>0.1277843654348823</v>
      </c>
      <c r="BG126">
        <v>0.08113923376149069</v>
      </c>
      <c r="BH126">
        <v>0.1201134962895617</v>
      </c>
      <c r="BI126">
        <v>0.072141865100826</v>
      </c>
      <c r="BJ126">
        <v>0.09816291486705583</v>
      </c>
      <c r="BK126">
        <v>0.07556985467931372</v>
      </c>
      <c r="BL126">
        <v>0.08118100692021876</v>
      </c>
      <c r="BM126">
        <v>0.05205462021199388</v>
      </c>
      <c r="BN126">
        <v>0.1024119398717835</v>
      </c>
      <c r="BO126">
        <v>0.07683072063130823</v>
      </c>
    </row>
    <row r="127" spans="1:67">
      <c r="A127" s="2">
        <v>44378</v>
      </c>
      <c r="B127">
        <v>1296.340007290945</v>
      </c>
      <c r="C127">
        <v>0.01480324233866015</v>
      </c>
      <c r="F127" s="2">
        <v>45116</v>
      </c>
      <c r="G127">
        <v>0.1000000731785426</v>
      </c>
      <c r="H127">
        <v>0.07953767060412793</v>
      </c>
      <c r="I127">
        <v>0.07510337075888787</v>
      </c>
      <c r="J127">
        <v>0.1002669192355572</v>
      </c>
      <c r="K127">
        <v>0.1200187150749306</v>
      </c>
      <c r="L127">
        <v>0.08777120596265774</v>
      </c>
      <c r="M127">
        <v>0.08166262644958688</v>
      </c>
      <c r="N127">
        <v>0.06366694750123486</v>
      </c>
      <c r="O127">
        <v>0.07231385108109464</v>
      </c>
      <c r="P127">
        <v>0.06862272653506456</v>
      </c>
      <c r="Q127">
        <v>0.0654250810413656</v>
      </c>
      <c r="R127">
        <v>0.08561081257694957</v>
      </c>
      <c r="W127" s="2">
        <v>45116</v>
      </c>
      <c r="X127">
        <v>0.1000000731785426</v>
      </c>
      <c r="Y127">
        <v>0.07953767060412793</v>
      </c>
      <c r="Z127">
        <v>0.07510337075888787</v>
      </c>
      <c r="AA127">
        <v>0.1002669192355572</v>
      </c>
      <c r="AB127">
        <v>0.1200187150749306</v>
      </c>
      <c r="AC127">
        <v>0.08777120596265774</v>
      </c>
      <c r="AD127">
        <v>0.08166262644958688</v>
      </c>
      <c r="AE127">
        <v>0.06366694750123486</v>
      </c>
      <c r="AF127">
        <v>0.07231385108109464</v>
      </c>
      <c r="AG127">
        <v>0.06862272653506456</v>
      </c>
      <c r="AH127">
        <v>0.0654250810413656</v>
      </c>
      <c r="AI127">
        <v>0.08561081257694957</v>
      </c>
      <c r="AN127" s="2">
        <v>44378</v>
      </c>
      <c r="AO127">
        <v>0.004004028275317176</v>
      </c>
      <c r="AP127">
        <v>118.8541953525957</v>
      </c>
      <c r="AQ127">
        <v>5.303143258176658</v>
      </c>
      <c r="AR127">
        <v>0.07072242738332526</v>
      </c>
      <c r="AS127">
        <v>0.3056901497617429</v>
      </c>
      <c r="AT127">
        <v>6.737230056091141</v>
      </c>
      <c r="AU127">
        <v>5.945995832703755</v>
      </c>
      <c r="AV127">
        <v>0.4349313258270325</v>
      </c>
      <c r="AW127">
        <v>56.63435630353339</v>
      </c>
      <c r="AX127">
        <v>3.820329930422212</v>
      </c>
      <c r="AY127">
        <v>8.253386771696581</v>
      </c>
      <c r="BD127" s="2">
        <v>44378</v>
      </c>
      <c r="BE127">
        <v>0.1083073246027821</v>
      </c>
      <c r="BF127">
        <v>0.1266208999186441</v>
      </c>
      <c r="BG127">
        <v>0.07964062568841893</v>
      </c>
      <c r="BH127">
        <v>0.1239646871469867</v>
      </c>
      <c r="BI127">
        <v>0.07144830538258336</v>
      </c>
      <c r="BJ127">
        <v>0.09940446285947264</v>
      </c>
      <c r="BK127">
        <v>0.07486387440641305</v>
      </c>
      <c r="BL127">
        <v>0.08359558483880246</v>
      </c>
      <c r="BM127">
        <v>0.05080615191123136</v>
      </c>
      <c r="BN127">
        <v>0.1052265145993214</v>
      </c>
      <c r="BO127">
        <v>0.07612156864534375</v>
      </c>
    </row>
    <row r="128" spans="1:67">
      <c r="A128" s="2">
        <v>44379</v>
      </c>
      <c r="B128">
        <v>1221.105867379719</v>
      </c>
      <c r="C128">
        <v>-0.0580358081121386</v>
      </c>
      <c r="F128" s="2">
        <v>45123</v>
      </c>
      <c r="G128">
        <v>0.1000000240663926</v>
      </c>
      <c r="H128">
        <v>0.06862470719464718</v>
      </c>
      <c r="I128">
        <v>0.07302504392630008</v>
      </c>
      <c r="J128">
        <v>0.1047231964533748</v>
      </c>
      <c r="K128">
        <v>0.1215702501993004</v>
      </c>
      <c r="L128">
        <v>0.0887697326531062</v>
      </c>
      <c r="M128">
        <v>0.08607304365822012</v>
      </c>
      <c r="N128">
        <v>0.06852697215836968</v>
      </c>
      <c r="O128">
        <v>0.06692995105033354</v>
      </c>
      <c r="P128">
        <v>0.06661190874268628</v>
      </c>
      <c r="Q128">
        <v>0.07277202827509822</v>
      </c>
      <c r="R128">
        <v>0.08237314162217085</v>
      </c>
      <c r="W128" s="2">
        <v>45123</v>
      </c>
      <c r="X128">
        <v>0.1000000240663926</v>
      </c>
      <c r="Y128">
        <v>0.06862470719464718</v>
      </c>
      <c r="Z128">
        <v>0.07302504392630008</v>
      </c>
      <c r="AA128">
        <v>0.1047231964533748</v>
      </c>
      <c r="AB128">
        <v>0.1215702501993004</v>
      </c>
      <c r="AC128">
        <v>0.0887697326531062</v>
      </c>
      <c r="AD128">
        <v>0.08607304365822012</v>
      </c>
      <c r="AE128">
        <v>0.06852697215836968</v>
      </c>
      <c r="AF128">
        <v>0.06692995105033354</v>
      </c>
      <c r="AG128">
        <v>0.06661190874268628</v>
      </c>
      <c r="AH128">
        <v>0.07277202827509822</v>
      </c>
      <c r="AI128">
        <v>0.08237314162217085</v>
      </c>
      <c r="AN128" s="2">
        <v>44379</v>
      </c>
      <c r="AO128">
        <v>0.004004821707272434</v>
      </c>
      <c r="AP128">
        <v>118.8777473133025</v>
      </c>
      <c r="AQ128">
        <v>5.304194120716836</v>
      </c>
      <c r="AR128">
        <v>0.07073644162847564</v>
      </c>
      <c r="AS128">
        <v>0.3057507248417751</v>
      </c>
      <c r="AT128">
        <v>6.738565095019156</v>
      </c>
      <c r="AU128">
        <v>5.94717408190059</v>
      </c>
      <c r="AV128">
        <v>0.4350175111355581</v>
      </c>
      <c r="AW128">
        <v>56.64557887864198</v>
      </c>
      <c r="AX128">
        <v>3.821086961001918</v>
      </c>
      <c r="AY128">
        <v>8.255022249858445</v>
      </c>
      <c r="BD128" s="2">
        <v>44379</v>
      </c>
      <c r="BE128">
        <v>0.1098855367489638</v>
      </c>
      <c r="BF128">
        <v>0.1299512712174165</v>
      </c>
      <c r="BG128">
        <v>0.07937085416956929</v>
      </c>
      <c r="BH128">
        <v>0.1224923874103046</v>
      </c>
      <c r="BI128">
        <v>0.0721869672578366</v>
      </c>
      <c r="BJ128">
        <v>0.09864654866538072</v>
      </c>
      <c r="BK128">
        <v>0.07416523881386126</v>
      </c>
      <c r="BL128">
        <v>0.08254833221236715</v>
      </c>
      <c r="BM128">
        <v>0.04998219559472043</v>
      </c>
      <c r="BN128">
        <v>0.1047738009699192</v>
      </c>
      <c r="BO128">
        <v>0.07599686693966044</v>
      </c>
    </row>
    <row r="129" spans="1:67">
      <c r="A129" s="2">
        <v>44380</v>
      </c>
      <c r="B129">
        <v>1235.206667695423</v>
      </c>
      <c r="C129">
        <v>0.01154756577000282</v>
      </c>
      <c r="F129" s="2">
        <v>45130</v>
      </c>
      <c r="G129">
        <v>0.1000000280583907</v>
      </c>
      <c r="H129">
        <v>0.07068910933714054</v>
      </c>
      <c r="I129">
        <v>0.06939951215275944</v>
      </c>
      <c r="J129">
        <v>0.1097831631501301</v>
      </c>
      <c r="K129">
        <v>0.1196745839128189</v>
      </c>
      <c r="L129">
        <v>0.08894210661593339</v>
      </c>
      <c r="M129">
        <v>0.08916928924143511</v>
      </c>
      <c r="N129">
        <v>0.06834038910808651</v>
      </c>
      <c r="O129">
        <v>0.06521262237652872</v>
      </c>
      <c r="P129">
        <v>0.0659220088860866</v>
      </c>
      <c r="Q129">
        <v>0.07339727027729955</v>
      </c>
      <c r="R129">
        <v>0.07946991688339056</v>
      </c>
      <c r="W129" s="2">
        <v>45130</v>
      </c>
      <c r="X129">
        <v>0.1000000280583907</v>
      </c>
      <c r="Y129">
        <v>0.07068910933714054</v>
      </c>
      <c r="Z129">
        <v>0.06939951215275944</v>
      </c>
      <c r="AA129">
        <v>0.1097831631501301</v>
      </c>
      <c r="AB129">
        <v>0.1196745839128189</v>
      </c>
      <c r="AC129">
        <v>0.08894210661593339</v>
      </c>
      <c r="AD129">
        <v>0.08916928924143511</v>
      </c>
      <c r="AE129">
        <v>0.06834038910808651</v>
      </c>
      <c r="AF129">
        <v>0.06521262237652872</v>
      </c>
      <c r="AG129">
        <v>0.0659220088860866</v>
      </c>
      <c r="AH129">
        <v>0.07339727027729955</v>
      </c>
      <c r="AI129">
        <v>0.07946991688339056</v>
      </c>
      <c r="AN129" s="2">
        <v>44380</v>
      </c>
      <c r="AO129">
        <v>0.004005615296452922</v>
      </c>
      <c r="AP129">
        <v>118.9013039410289</v>
      </c>
      <c r="AQ129">
        <v>5.305245191494286</v>
      </c>
      <c r="AR129">
        <v>0.07075045865066683</v>
      </c>
      <c r="AS129">
        <v>0.3058113119252701</v>
      </c>
      <c r="AT129">
        <v>6.73990039849639</v>
      </c>
      <c r="AU129">
        <v>5.948352564577435</v>
      </c>
      <c r="AV129">
        <v>0.4351037135224292</v>
      </c>
      <c r="AW129">
        <v>56.65680367759843</v>
      </c>
      <c r="AX129">
        <v>3.821844141593616</v>
      </c>
      <c r="AY129">
        <v>8.256658052104093</v>
      </c>
      <c r="BD129" s="2">
        <v>44380</v>
      </c>
      <c r="BE129">
        <v>0.1095537196984808</v>
      </c>
      <c r="BF129">
        <v>0.1334353209273592</v>
      </c>
      <c r="BG129">
        <v>0.07836460446383345</v>
      </c>
      <c r="BH129">
        <v>0.1231481909879262</v>
      </c>
      <c r="BI129">
        <v>0.0710667102789075</v>
      </c>
      <c r="BJ129">
        <v>0.09918382974359154</v>
      </c>
      <c r="BK129">
        <v>0.0736212142201547</v>
      </c>
      <c r="BL129">
        <v>0.08231551247483471</v>
      </c>
      <c r="BM129">
        <v>0.05056796267030456</v>
      </c>
      <c r="BN129">
        <v>0.1046215823001292</v>
      </c>
      <c r="BO129">
        <v>0.07412135223447819</v>
      </c>
    </row>
    <row r="130" spans="1:67">
      <c r="A130" s="2">
        <v>44381</v>
      </c>
      <c r="B130">
        <v>1272.857740529007</v>
      </c>
      <c r="C130">
        <v>0.03048159779110615</v>
      </c>
      <c r="F130" s="2">
        <v>45137</v>
      </c>
      <c r="G130">
        <v>0.1000000290290539</v>
      </c>
      <c r="H130">
        <v>0.07172049997779711</v>
      </c>
      <c r="I130">
        <v>0.0702665022356786</v>
      </c>
      <c r="J130">
        <v>0.1103984907886288</v>
      </c>
      <c r="K130">
        <v>0.1200713995038674</v>
      </c>
      <c r="L130">
        <v>0.08673785835925635</v>
      </c>
      <c r="M130">
        <v>0.08964386802564001</v>
      </c>
      <c r="N130">
        <v>0.06841465426272557</v>
      </c>
      <c r="O130">
        <v>0.06560753922064895</v>
      </c>
      <c r="P130">
        <v>0.06503187807796951</v>
      </c>
      <c r="Q130">
        <v>0.07341705031408331</v>
      </c>
      <c r="R130">
        <v>0.07869023020465041</v>
      </c>
      <c r="W130" s="2">
        <v>45137</v>
      </c>
      <c r="X130">
        <v>0.1000000290290539</v>
      </c>
      <c r="Y130">
        <v>0.07172049997779711</v>
      </c>
      <c r="Z130">
        <v>0.0702665022356786</v>
      </c>
      <c r="AA130">
        <v>0.1103984907886288</v>
      </c>
      <c r="AB130">
        <v>0.1200713995038674</v>
      </c>
      <c r="AC130">
        <v>0.08673785835925635</v>
      </c>
      <c r="AD130">
        <v>0.08964386802564001</v>
      </c>
      <c r="AE130">
        <v>0.06841465426272557</v>
      </c>
      <c r="AF130">
        <v>0.06560753922064895</v>
      </c>
      <c r="AG130">
        <v>0.06503187807796951</v>
      </c>
      <c r="AH130">
        <v>0.07341705031408331</v>
      </c>
      <c r="AI130">
        <v>0.07869023020465041</v>
      </c>
      <c r="AN130" s="2">
        <v>44381</v>
      </c>
      <c r="AO130">
        <v>0.004006409042889796</v>
      </c>
      <c r="AP130">
        <v>118.9248652366996</v>
      </c>
      <c r="AQ130">
        <v>5.30629647055027</v>
      </c>
      <c r="AR130">
        <v>0.07076447845044911</v>
      </c>
      <c r="AS130">
        <v>0.3058719110146063</v>
      </c>
      <c r="AT130">
        <v>6.741235966575264</v>
      </c>
      <c r="AU130">
        <v>5.949531280780557</v>
      </c>
      <c r="AV130">
        <v>0.4351899329910299</v>
      </c>
      <c r="AW130">
        <v>56.66803070084341</v>
      </c>
      <c r="AX130">
        <v>3.82260147222703</v>
      </c>
      <c r="AY130">
        <v>8.258294178497746</v>
      </c>
      <c r="BD130" s="2">
        <v>44381</v>
      </c>
      <c r="BE130">
        <v>0.1088688626915556</v>
      </c>
      <c r="BF130">
        <v>0.1306464259272486</v>
      </c>
      <c r="BG130">
        <v>0.07689380521988376</v>
      </c>
      <c r="BH130">
        <v>0.1231930572749151</v>
      </c>
      <c r="BI130">
        <v>0.07148653323211406</v>
      </c>
      <c r="BJ130">
        <v>0.1019356263533347</v>
      </c>
      <c r="BK130">
        <v>0.07211691193231352</v>
      </c>
      <c r="BL130">
        <v>0.0880353369902693</v>
      </c>
      <c r="BM130">
        <v>0.0495644863114921</v>
      </c>
      <c r="BN130">
        <v>0.1031918058820719</v>
      </c>
      <c r="BO130">
        <v>0.0740671481848016</v>
      </c>
    </row>
    <row r="131" spans="1:67">
      <c r="A131" s="2">
        <v>44382</v>
      </c>
      <c r="B131">
        <v>1333.081194203213</v>
      </c>
      <c r="C131">
        <v>0.04731357775235434</v>
      </c>
      <c r="F131" s="2">
        <v>45144</v>
      </c>
      <c r="G131">
        <v>0.1000000292952405</v>
      </c>
      <c r="H131">
        <v>0.07170796703492219</v>
      </c>
      <c r="I131">
        <v>0.06981252691306263</v>
      </c>
      <c r="J131">
        <v>0.1121302205528866</v>
      </c>
      <c r="K131">
        <v>0.1192386488978878</v>
      </c>
      <c r="L131">
        <v>0.08648293076574341</v>
      </c>
      <c r="M131">
        <v>0.08905588013656808</v>
      </c>
      <c r="N131">
        <v>0.06811564990426494</v>
      </c>
      <c r="O131">
        <v>0.06576641626866635</v>
      </c>
      <c r="P131">
        <v>0.0647685241948168</v>
      </c>
      <c r="Q131">
        <v>0.07407336295878668</v>
      </c>
      <c r="R131">
        <v>0.07884784307715405</v>
      </c>
      <c r="W131" s="2">
        <v>45144</v>
      </c>
      <c r="X131">
        <v>0.1000000292952405</v>
      </c>
      <c r="Y131">
        <v>0.07170796703492219</v>
      </c>
      <c r="Z131">
        <v>0.06981252691306263</v>
      </c>
      <c r="AA131">
        <v>0.1121302205528866</v>
      </c>
      <c r="AB131">
        <v>0.1192386488978878</v>
      </c>
      <c r="AC131">
        <v>0.08648293076574341</v>
      </c>
      <c r="AD131">
        <v>0.08905588013656808</v>
      </c>
      <c r="AE131">
        <v>0.06811564990426494</v>
      </c>
      <c r="AF131">
        <v>0.06576641626866635</v>
      </c>
      <c r="AG131">
        <v>0.0647685241948168</v>
      </c>
      <c r="AH131">
        <v>0.07407336295878668</v>
      </c>
      <c r="AI131">
        <v>0.07884784307715405</v>
      </c>
      <c r="AN131" s="2">
        <v>44382</v>
      </c>
      <c r="AO131">
        <v>0.004007202946614217</v>
      </c>
      <c r="AP131">
        <v>118.9484312012396</v>
      </c>
      <c r="AQ131">
        <v>5.30734795792606</v>
      </c>
      <c r="AR131">
        <v>0.07077850102837291</v>
      </c>
      <c r="AS131">
        <v>0.3059325221121629</v>
      </c>
      <c r="AT131">
        <v>6.742571799308211</v>
      </c>
      <c r="AU131">
        <v>5.950710230556231</v>
      </c>
      <c r="AV131">
        <v>0.4352761695447451</v>
      </c>
      <c r="AW131">
        <v>56.67925994881769</v>
      </c>
      <c r="AX131">
        <v>3.823358952931893</v>
      </c>
      <c r="AY131">
        <v>8.259930629103634</v>
      </c>
      <c r="BD131" s="2">
        <v>44382</v>
      </c>
      <c r="BE131">
        <v>0.106277919698876</v>
      </c>
      <c r="BF131">
        <v>0.1302480384682875</v>
      </c>
      <c r="BG131">
        <v>0.07689238826885131</v>
      </c>
      <c r="BH131">
        <v>0.1234920684026855</v>
      </c>
      <c r="BI131">
        <v>0.07075388424216078</v>
      </c>
      <c r="BJ131">
        <v>0.1053734076815455</v>
      </c>
      <c r="BK131">
        <v>0.0716212025692082</v>
      </c>
      <c r="BL131">
        <v>0.09085478624578154</v>
      </c>
      <c r="BM131">
        <v>0.04891051238884762</v>
      </c>
      <c r="BN131">
        <v>0.09865787579502461</v>
      </c>
      <c r="BO131">
        <v>0.07691791623873158</v>
      </c>
    </row>
    <row r="132" spans="1:67">
      <c r="A132" s="2">
        <v>44383</v>
      </c>
      <c r="B132">
        <v>1305.455581092204</v>
      </c>
      <c r="C132">
        <v>-0.02072312866698278</v>
      </c>
      <c r="F132" s="2">
        <v>45151</v>
      </c>
      <c r="G132">
        <v>0.1000000303559238</v>
      </c>
      <c r="H132">
        <v>0.07201453321448378</v>
      </c>
      <c r="I132">
        <v>0.06958377506843527</v>
      </c>
      <c r="J132">
        <v>0.1151846232476686</v>
      </c>
      <c r="K132">
        <v>0.1190032843726639</v>
      </c>
      <c r="L132">
        <v>0.08547796712322872</v>
      </c>
      <c r="M132">
        <v>0.08929014887493703</v>
      </c>
      <c r="N132">
        <v>0.06777892061490817</v>
      </c>
      <c r="O132">
        <v>0.06514068451159165</v>
      </c>
      <c r="P132">
        <v>0.06475509950519551</v>
      </c>
      <c r="Q132">
        <v>0.07417226012915261</v>
      </c>
      <c r="R132">
        <v>0.07759867298181111</v>
      </c>
      <c r="W132" s="2">
        <v>45151</v>
      </c>
      <c r="X132">
        <v>0.1000000303559238</v>
      </c>
      <c r="Y132">
        <v>0.07201453321448378</v>
      </c>
      <c r="Z132">
        <v>0.06958377506843527</v>
      </c>
      <c r="AA132">
        <v>0.1151846232476686</v>
      </c>
      <c r="AB132">
        <v>0.1190032843726639</v>
      </c>
      <c r="AC132">
        <v>0.08547796712322872</v>
      </c>
      <c r="AD132">
        <v>0.08929014887493703</v>
      </c>
      <c r="AE132">
        <v>0.06777892061490817</v>
      </c>
      <c r="AF132">
        <v>0.06514068451159165</v>
      </c>
      <c r="AG132">
        <v>0.06475509950519551</v>
      </c>
      <c r="AH132">
        <v>0.07417226012915261</v>
      </c>
      <c r="AI132">
        <v>0.07759867298181111</v>
      </c>
      <c r="AN132" s="2">
        <v>44383</v>
      </c>
      <c r="AO132">
        <v>0.004007997007657354</v>
      </c>
      <c r="AP132">
        <v>118.9720018355742</v>
      </c>
      <c r="AQ132">
        <v>5.308399653662939</v>
      </c>
      <c r="AR132">
        <v>0.07079252638498873</v>
      </c>
      <c r="AS132">
        <v>0.3059931452203195</v>
      </c>
      <c r="AT132">
        <v>6.743907896747674</v>
      </c>
      <c r="AU132">
        <v>5.951889413950741</v>
      </c>
      <c r="AV132">
        <v>0.4353624231869604</v>
      </c>
      <c r="AW132">
        <v>56.69049142196212</v>
      </c>
      <c r="AX132">
        <v>3.824116583737943</v>
      </c>
      <c r="AY132">
        <v>8.261567403986005</v>
      </c>
      <c r="BD132" s="2">
        <v>44383</v>
      </c>
      <c r="BE132">
        <v>0.1041155362813629</v>
      </c>
      <c r="BF132">
        <v>0.1288604028104227</v>
      </c>
      <c r="BG132">
        <v>0.07522296577628583</v>
      </c>
      <c r="BH132">
        <v>0.1203124584485412</v>
      </c>
      <c r="BI132">
        <v>0.0712745594797133</v>
      </c>
      <c r="BJ132">
        <v>0.1046918209852704</v>
      </c>
      <c r="BK132">
        <v>0.06991094716830822</v>
      </c>
      <c r="BL132">
        <v>0.103902313220752</v>
      </c>
      <c r="BM132">
        <v>0.04804975558595685</v>
      </c>
      <c r="BN132">
        <v>0.09695399691991427</v>
      </c>
      <c r="BO132">
        <v>0.07670524332347239</v>
      </c>
    </row>
    <row r="133" spans="1:67">
      <c r="A133" s="2">
        <v>44384</v>
      </c>
      <c r="B133">
        <v>1362.814060470948</v>
      </c>
      <c r="C133">
        <v>0.04393751898533016</v>
      </c>
      <c r="F133" s="2">
        <v>45158</v>
      </c>
      <c r="G133">
        <v>0.1000000288335969</v>
      </c>
      <c r="H133">
        <v>0.07165575433812782</v>
      </c>
      <c r="I133">
        <v>0.06956164207651058</v>
      </c>
      <c r="J133">
        <v>0.1183511198979628</v>
      </c>
      <c r="K133">
        <v>0.1174689171029588</v>
      </c>
      <c r="L133">
        <v>0.08199676662556701</v>
      </c>
      <c r="M133">
        <v>0.09276535533499147</v>
      </c>
      <c r="N133">
        <v>0.06738447314130797</v>
      </c>
      <c r="O133">
        <v>0.06356635601611016</v>
      </c>
      <c r="P133">
        <v>0.06460355085986719</v>
      </c>
      <c r="Q133">
        <v>0.07711397213136303</v>
      </c>
      <c r="R133">
        <v>0.07553206364163625</v>
      </c>
      <c r="W133" s="2">
        <v>45158</v>
      </c>
      <c r="X133">
        <v>0.1000000288335969</v>
      </c>
      <c r="Y133">
        <v>0.07165575433812782</v>
      </c>
      <c r="Z133">
        <v>0.06956164207651058</v>
      </c>
      <c r="AA133">
        <v>0.1183511198979628</v>
      </c>
      <c r="AB133">
        <v>0.1174689171029588</v>
      </c>
      <c r="AC133">
        <v>0.08199676662556701</v>
      </c>
      <c r="AD133">
        <v>0.09276535533499147</v>
      </c>
      <c r="AE133">
        <v>0.06738447314130797</v>
      </c>
      <c r="AF133">
        <v>0.06356635601611016</v>
      </c>
      <c r="AG133">
        <v>0.06460355085986719</v>
      </c>
      <c r="AH133">
        <v>0.07711397213136303</v>
      </c>
      <c r="AI133">
        <v>0.07553206364163625</v>
      </c>
      <c r="AN133" s="2">
        <v>44384</v>
      </c>
      <c r="AO133">
        <v>0.00400879122605038</v>
      </c>
      <c r="AP133">
        <v>118.9955771406287</v>
      </c>
      <c r="AQ133">
        <v>5.309451557802192</v>
      </c>
      <c r="AR133">
        <v>0.07080655452084719</v>
      </c>
      <c r="AS133">
        <v>0.3060537803414559</v>
      </c>
      <c r="AT133">
        <v>6.745244258946108</v>
      </c>
      <c r="AU133">
        <v>5.953068831010381</v>
      </c>
      <c r="AV133">
        <v>0.4354486939210619</v>
      </c>
      <c r="AW133">
        <v>56.70172512071763</v>
      </c>
      <c r="AX133">
        <v>3.824874364674924</v>
      </c>
      <c r="AY133">
        <v>8.263204503209117</v>
      </c>
      <c r="BD133" s="2">
        <v>44384</v>
      </c>
      <c r="BE133">
        <v>0.1003775363608933</v>
      </c>
      <c r="BF133">
        <v>0.1235386144348357</v>
      </c>
      <c r="BG133">
        <v>0.07788858582071856</v>
      </c>
      <c r="BH133">
        <v>0.120439865876307</v>
      </c>
      <c r="BI133">
        <v>0.0717914551745059</v>
      </c>
      <c r="BJ133">
        <v>0.1104893050803811</v>
      </c>
      <c r="BK133">
        <v>0.06996138153186052</v>
      </c>
      <c r="BL133">
        <v>0.1016347362957005</v>
      </c>
      <c r="BM133">
        <v>0.04697705562854877</v>
      </c>
      <c r="BN133">
        <v>0.09590495583616185</v>
      </c>
      <c r="BO133">
        <v>0.08099650796008671</v>
      </c>
    </row>
    <row r="134" spans="1:67">
      <c r="A134" s="2">
        <v>44385</v>
      </c>
      <c r="B134">
        <v>1373.459169622595</v>
      </c>
      <c r="C134">
        <v>0.007811123659795305</v>
      </c>
      <c r="F134" s="2">
        <v>45165</v>
      </c>
      <c r="G134">
        <v>0.1000000312940368</v>
      </c>
      <c r="H134">
        <v>0.07105415606513814</v>
      </c>
      <c r="I134">
        <v>0.06935175984660676</v>
      </c>
      <c r="J134">
        <v>0.1173539457049514</v>
      </c>
      <c r="K134">
        <v>0.1180651503906578</v>
      </c>
      <c r="L134">
        <v>0.08189223563874996</v>
      </c>
      <c r="M134">
        <v>0.09343554199783806</v>
      </c>
      <c r="N134">
        <v>0.0673004700876635</v>
      </c>
      <c r="O134">
        <v>0.06357435606244038</v>
      </c>
      <c r="P134">
        <v>0.06423202626696886</v>
      </c>
      <c r="Q134">
        <v>0.07716327448230827</v>
      </c>
      <c r="R134">
        <v>0.07657705216264024</v>
      </c>
      <c r="W134" s="2">
        <v>45165</v>
      </c>
      <c r="X134">
        <v>0.1000000312940368</v>
      </c>
      <c r="Y134">
        <v>0.07105415606513814</v>
      </c>
      <c r="Z134">
        <v>0.06935175984660676</v>
      </c>
      <c r="AA134">
        <v>0.1173539457049514</v>
      </c>
      <c r="AB134">
        <v>0.1180651503906578</v>
      </c>
      <c r="AC134">
        <v>0.08189223563874996</v>
      </c>
      <c r="AD134">
        <v>0.09343554199783806</v>
      </c>
      <c r="AE134">
        <v>0.0673004700876635</v>
      </c>
      <c r="AF134">
        <v>0.06357435606244038</v>
      </c>
      <c r="AG134">
        <v>0.06423202626696886</v>
      </c>
      <c r="AH134">
        <v>0.07716327448230827</v>
      </c>
      <c r="AI134">
        <v>0.07657705216264024</v>
      </c>
      <c r="AN134" s="2">
        <v>44385</v>
      </c>
      <c r="AO134">
        <v>0.004009585601824475</v>
      </c>
      <c r="AP134">
        <v>119.0191571173285</v>
      </c>
      <c r="AQ134">
        <v>5.310503670385118</v>
      </c>
      <c r="AR134">
        <v>0.07082058543649902</v>
      </c>
      <c r="AS134">
        <v>0.3061144274779528</v>
      </c>
      <c r="AT134">
        <v>6.746580885955976</v>
      </c>
      <c r="AU134">
        <v>5.954248481781453</v>
      </c>
      <c r="AV134">
        <v>0.4355349817504367</v>
      </c>
      <c r="AW134">
        <v>56.71296104552524</v>
      </c>
      <c r="AX134">
        <v>3.825632295772585</v>
      </c>
      <c r="AY134">
        <v>8.26484192683724</v>
      </c>
      <c r="BD134" s="2">
        <v>44385</v>
      </c>
      <c r="BE134">
        <v>0.09905771685648584</v>
      </c>
      <c r="BF134">
        <v>0.1216494000992949</v>
      </c>
      <c r="BG134">
        <v>0.07676414181357571</v>
      </c>
      <c r="BH134">
        <v>0.1194771082306288</v>
      </c>
      <c r="BI134">
        <v>0.07315170497978336</v>
      </c>
      <c r="BJ134">
        <v>0.109801679680825</v>
      </c>
      <c r="BK134">
        <v>0.07301793550081664</v>
      </c>
      <c r="BL134">
        <v>0.09963004129544095</v>
      </c>
      <c r="BM134">
        <v>0.04661635343725049</v>
      </c>
      <c r="BN134">
        <v>0.1019639337879205</v>
      </c>
      <c r="BO134">
        <v>0.07886998431797762</v>
      </c>
    </row>
    <row r="135" spans="1:67">
      <c r="A135" s="2">
        <v>44386</v>
      </c>
      <c r="B135">
        <v>1276.882942746499</v>
      </c>
      <c r="C135">
        <v>-0.07031605235314942</v>
      </c>
      <c r="F135" s="2">
        <v>45172</v>
      </c>
      <c r="G135">
        <v>0.1000000281918181</v>
      </c>
      <c r="H135">
        <v>0.07140416735032838</v>
      </c>
      <c r="I135">
        <v>0.07054167503841934</v>
      </c>
      <c r="J135">
        <v>0.1198262923856364</v>
      </c>
      <c r="K135">
        <v>0.1153151253311443</v>
      </c>
      <c r="L135">
        <v>0.08185730725290588</v>
      </c>
      <c r="M135">
        <v>0.09387141631136341</v>
      </c>
      <c r="N135">
        <v>0.06798658174631958</v>
      </c>
      <c r="O135">
        <v>0.06294904258000275</v>
      </c>
      <c r="P135">
        <v>0.06359158593704183</v>
      </c>
      <c r="Q135">
        <v>0.07679165338018036</v>
      </c>
      <c r="R135">
        <v>0.0758651244948397</v>
      </c>
      <c r="W135" s="2">
        <v>45172</v>
      </c>
      <c r="X135">
        <v>0.1000000281918181</v>
      </c>
      <c r="Y135">
        <v>0.07140416735032838</v>
      </c>
      <c r="Z135">
        <v>0.07054167503841934</v>
      </c>
      <c r="AA135">
        <v>0.1198262923856364</v>
      </c>
      <c r="AB135">
        <v>0.1153151253311443</v>
      </c>
      <c r="AC135">
        <v>0.08185730725290588</v>
      </c>
      <c r="AD135">
        <v>0.09387141631136341</v>
      </c>
      <c r="AE135">
        <v>0.06798658174631958</v>
      </c>
      <c r="AF135">
        <v>0.06294904258000275</v>
      </c>
      <c r="AG135">
        <v>0.06359158593704183</v>
      </c>
      <c r="AH135">
        <v>0.07679165338018036</v>
      </c>
      <c r="AI135">
        <v>0.0758651244948397</v>
      </c>
      <c r="AN135" s="2">
        <v>44386</v>
      </c>
      <c r="AO135">
        <v>0.004010380135010826</v>
      </c>
      <c r="AP135">
        <v>119.0427417665996</v>
      </c>
      <c r="AQ135">
        <v>5.311555991453021</v>
      </c>
      <c r="AR135">
        <v>0.07083461913249507</v>
      </c>
      <c r="AS135">
        <v>0.3061750866321909</v>
      </c>
      <c r="AT135">
        <v>6.747917777829754</v>
      </c>
      <c r="AU135">
        <v>5.955428366310269</v>
      </c>
      <c r="AV135">
        <v>0.4356212866784722</v>
      </c>
      <c r="AW135">
        <v>56.72419919682606</v>
      </c>
      <c r="AX135">
        <v>3.826390377060683</v>
      </c>
      <c r="AY135">
        <v>8.266479674934658</v>
      </c>
      <c r="BD135" s="2">
        <v>44386</v>
      </c>
      <c r="BE135">
        <v>0.1030786035395517</v>
      </c>
      <c r="BF135">
        <v>0.1246723373207992</v>
      </c>
      <c r="BG135">
        <v>0.07667168871221086</v>
      </c>
      <c r="BH135">
        <v>0.1175465603918265</v>
      </c>
      <c r="BI135">
        <v>0.07434032245021337</v>
      </c>
      <c r="BJ135">
        <v>0.1077273791602581</v>
      </c>
      <c r="BK135">
        <v>0.07147241286476391</v>
      </c>
      <c r="BL135">
        <v>0.09996319712675658</v>
      </c>
      <c r="BM135">
        <v>0.04625645314269607</v>
      </c>
      <c r="BN135">
        <v>0.09976140966187902</v>
      </c>
      <c r="BO135">
        <v>0.07850963562904452</v>
      </c>
    </row>
    <row r="136" spans="1:67">
      <c r="A136" s="2">
        <v>44387</v>
      </c>
      <c r="B136">
        <v>1307.422451706176</v>
      </c>
      <c r="C136">
        <v>0.02391723464798412</v>
      </c>
      <c r="F136" s="2">
        <v>45179</v>
      </c>
      <c r="G136">
        <v>0.1000000273372577</v>
      </c>
      <c r="H136">
        <v>0.07011831572620741</v>
      </c>
      <c r="I136">
        <v>0.0701625999790694</v>
      </c>
      <c r="J136">
        <v>0.1196234381367481</v>
      </c>
      <c r="K136">
        <v>0.1112547156273739</v>
      </c>
      <c r="L136">
        <v>0.08166279729730803</v>
      </c>
      <c r="M136">
        <v>0.0950708908224339</v>
      </c>
      <c r="N136">
        <v>0.06818310263842807</v>
      </c>
      <c r="O136">
        <v>0.06245196745549662</v>
      </c>
      <c r="P136">
        <v>0.06326672120093854</v>
      </c>
      <c r="Q136">
        <v>0.07725836179128881</v>
      </c>
      <c r="R136">
        <v>0.08094706198744958</v>
      </c>
      <c r="W136" s="2">
        <v>45179</v>
      </c>
      <c r="X136">
        <v>0.1000000273372577</v>
      </c>
      <c r="Y136">
        <v>0.07011831572620741</v>
      </c>
      <c r="Z136">
        <v>0.0701625999790694</v>
      </c>
      <c r="AA136">
        <v>0.1196234381367481</v>
      </c>
      <c r="AB136">
        <v>0.1112547156273739</v>
      </c>
      <c r="AC136">
        <v>0.08166279729730803</v>
      </c>
      <c r="AD136">
        <v>0.0950708908224339</v>
      </c>
      <c r="AE136">
        <v>0.06818310263842807</v>
      </c>
      <c r="AF136">
        <v>0.06245196745549662</v>
      </c>
      <c r="AG136">
        <v>0.06326672120093854</v>
      </c>
      <c r="AH136">
        <v>0.07725836179128881</v>
      </c>
      <c r="AI136">
        <v>0.08094706198744958</v>
      </c>
      <c r="AN136" s="2">
        <v>44387</v>
      </c>
      <c r="AO136">
        <v>0.004011174825640626</v>
      </c>
      <c r="AP136">
        <v>119.0663310893677</v>
      </c>
      <c r="AQ136">
        <v>5.312608521047215</v>
      </c>
      <c r="AR136">
        <v>0.07084865560938627</v>
      </c>
      <c r="AS136">
        <v>0.3062357578065518</v>
      </c>
      <c r="AT136">
        <v>6.749254934619926</v>
      </c>
      <c r="AU136">
        <v>5.956608484643151</v>
      </c>
      <c r="AV136">
        <v>0.4357076087085567</v>
      </c>
      <c r="AW136">
        <v>56.73543957506131</v>
      </c>
      <c r="AX136">
        <v>3.827148608568978</v>
      </c>
      <c r="AY136">
        <v>8.268117747565666</v>
      </c>
      <c r="BD136" s="2">
        <v>44387</v>
      </c>
      <c r="BE136">
        <v>0.104050926310773</v>
      </c>
      <c r="BF136">
        <v>0.123303746739961</v>
      </c>
      <c r="BG136">
        <v>0.07599878363606859</v>
      </c>
      <c r="BH136">
        <v>0.1167120647474338</v>
      </c>
      <c r="BI136">
        <v>0.07442834174827466</v>
      </c>
      <c r="BJ136">
        <v>0.1087749480219525</v>
      </c>
      <c r="BK136">
        <v>0.07159774461682288</v>
      </c>
      <c r="BL136">
        <v>0.1015480909104664</v>
      </c>
      <c r="BM136">
        <v>0.04585858689894938</v>
      </c>
      <c r="BN136">
        <v>0.09785298413736945</v>
      </c>
      <c r="BO136">
        <v>0.07987378223192848</v>
      </c>
    </row>
    <row r="137" spans="1:67">
      <c r="A137" s="2">
        <v>44388</v>
      </c>
      <c r="B137">
        <v>1275.871545293164</v>
      </c>
      <c r="C137">
        <v>-0.02413214364786054</v>
      </c>
      <c r="F137" s="2">
        <v>45186</v>
      </c>
      <c r="G137">
        <v>0.1000000274109128</v>
      </c>
      <c r="H137">
        <v>0.0708594758873019</v>
      </c>
      <c r="I137">
        <v>0.0703251294708085</v>
      </c>
      <c r="J137">
        <v>0.1172597669072541</v>
      </c>
      <c r="K137">
        <v>0.1113183275390894</v>
      </c>
      <c r="L137">
        <v>0.08223957465671167</v>
      </c>
      <c r="M137">
        <v>0.09498985007492884</v>
      </c>
      <c r="N137">
        <v>0.06787186039058174</v>
      </c>
      <c r="O137">
        <v>0.0632838761807511</v>
      </c>
      <c r="P137">
        <v>0.06316214541309476</v>
      </c>
      <c r="Q137">
        <v>0.07847988773975767</v>
      </c>
      <c r="R137">
        <v>0.08021007832880737</v>
      </c>
      <c r="W137" s="2">
        <v>45186</v>
      </c>
      <c r="X137">
        <v>0.1000000274109128</v>
      </c>
      <c r="Y137">
        <v>0.0708594758873019</v>
      </c>
      <c r="Z137">
        <v>0.0703251294708085</v>
      </c>
      <c r="AA137">
        <v>0.1172597669072541</v>
      </c>
      <c r="AB137">
        <v>0.1113183275390894</v>
      </c>
      <c r="AC137">
        <v>0.08223957465671167</v>
      </c>
      <c r="AD137">
        <v>0.09498985007492884</v>
      </c>
      <c r="AE137">
        <v>0.06787186039058174</v>
      </c>
      <c r="AF137">
        <v>0.0632838761807511</v>
      </c>
      <c r="AG137">
        <v>0.06316214541309476</v>
      </c>
      <c r="AH137">
        <v>0.07847988773975767</v>
      </c>
      <c r="AI137">
        <v>0.08021007832880737</v>
      </c>
      <c r="AN137" s="2">
        <v>44388</v>
      </c>
      <c r="AO137">
        <v>0.004011969673745073</v>
      </c>
      <c r="AP137">
        <v>119.089925086559</v>
      </c>
      <c r="AQ137">
        <v>5.31366125920902</v>
      </c>
      <c r="AR137">
        <v>0.0708626948677237</v>
      </c>
      <c r="AS137">
        <v>0.3062964410034174</v>
      </c>
      <c r="AT137">
        <v>6.750592356378988</v>
      </c>
      <c r="AU137">
        <v>5.957788836826428</v>
      </c>
      <c r="AV137">
        <v>0.4357939478440792</v>
      </c>
      <c r="AW137">
        <v>56.74668218067225</v>
      </c>
      <c r="AX137">
        <v>3.827906990327238</v>
      </c>
      <c r="AY137">
        <v>8.269756144794576</v>
      </c>
      <c r="BD137" s="2">
        <v>44388</v>
      </c>
      <c r="BE137">
        <v>0.1056893978928978</v>
      </c>
      <c r="BF137">
        <v>0.1249180541388836</v>
      </c>
      <c r="BG137">
        <v>0.07602807495152686</v>
      </c>
      <c r="BH137">
        <v>0.1175830423380733</v>
      </c>
      <c r="BI137">
        <v>0.07605673971918556</v>
      </c>
      <c r="BJ137">
        <v>0.1073297073601853</v>
      </c>
      <c r="BK137">
        <v>0.07154840572555607</v>
      </c>
      <c r="BL137">
        <v>0.1010847168501117</v>
      </c>
      <c r="BM137">
        <v>0.04594391165260223</v>
      </c>
      <c r="BN137">
        <v>0.09557010441297517</v>
      </c>
      <c r="BO137">
        <v>0.07824784495800251</v>
      </c>
    </row>
    <row r="138" spans="1:67">
      <c r="A138" s="2">
        <v>44389</v>
      </c>
      <c r="B138">
        <v>1294.827232075487</v>
      </c>
      <c r="C138">
        <v>0.01485704956133915</v>
      </c>
      <c r="F138" s="2">
        <v>45193</v>
      </c>
      <c r="G138">
        <v>0.1000000281080915</v>
      </c>
      <c r="H138">
        <v>0.07045591621833151</v>
      </c>
      <c r="I138">
        <v>0.0682118032651496</v>
      </c>
      <c r="J138">
        <v>0.1178288316488145</v>
      </c>
      <c r="K138">
        <v>0.1125989731522031</v>
      </c>
      <c r="L138">
        <v>0.08154952206800291</v>
      </c>
      <c r="M138">
        <v>0.09478067431459916</v>
      </c>
      <c r="N138">
        <v>0.06711761056664478</v>
      </c>
      <c r="O138">
        <v>0.06254426145437873</v>
      </c>
      <c r="P138">
        <v>0.06279760231194746</v>
      </c>
      <c r="Q138">
        <v>0.07895508190118511</v>
      </c>
      <c r="R138">
        <v>0.08315969499065165</v>
      </c>
      <c r="W138" s="2">
        <v>45193</v>
      </c>
      <c r="X138">
        <v>0.1000000281080915</v>
      </c>
      <c r="Y138">
        <v>0.07045591621833151</v>
      </c>
      <c r="Z138">
        <v>0.0682118032651496</v>
      </c>
      <c r="AA138">
        <v>0.1178288316488145</v>
      </c>
      <c r="AB138">
        <v>0.1125989731522031</v>
      </c>
      <c r="AC138">
        <v>0.08154952206800291</v>
      </c>
      <c r="AD138">
        <v>0.09478067431459916</v>
      </c>
      <c r="AE138">
        <v>0.06711761056664478</v>
      </c>
      <c r="AF138">
        <v>0.06254426145437873</v>
      </c>
      <c r="AG138">
        <v>0.06279760231194746</v>
      </c>
      <c r="AH138">
        <v>0.07895508190118511</v>
      </c>
      <c r="AI138">
        <v>0.08315969499065165</v>
      </c>
      <c r="AN138" s="2">
        <v>44389</v>
      </c>
      <c r="AO138">
        <v>0.004012764679355373</v>
      </c>
      <c r="AP138">
        <v>119.1135237590997</v>
      </c>
      <c r="AQ138">
        <v>5.314714205979766</v>
      </c>
      <c r="AR138">
        <v>0.07087673690805851</v>
      </c>
      <c r="AS138">
        <v>0.3063571362251699</v>
      </c>
      <c r="AT138">
        <v>6.751930043159446</v>
      </c>
      <c r="AU138">
        <v>5.95896942290644</v>
      </c>
      <c r="AV138">
        <v>0.4358803040884291</v>
      </c>
      <c r="AW138">
        <v>56.75792701410026</v>
      </c>
      <c r="AX138">
        <v>3.828665522365236</v>
      </c>
      <c r="AY138">
        <v>8.271394866685705</v>
      </c>
      <c r="BD138" s="2">
        <v>44389</v>
      </c>
      <c r="BE138">
        <v>0.1061694256758292</v>
      </c>
      <c r="BF138">
        <v>0.1240070822908424</v>
      </c>
      <c r="BG138">
        <v>0.0752684009422155</v>
      </c>
      <c r="BH138">
        <v>0.1171506780206009</v>
      </c>
      <c r="BI138">
        <v>0.0761887347873613</v>
      </c>
      <c r="BJ138">
        <v>0.1075677406554485</v>
      </c>
      <c r="BK138">
        <v>0.07131207513298791</v>
      </c>
      <c r="BL138">
        <v>0.1025584208733651</v>
      </c>
      <c r="BM138">
        <v>0.04573703193552141</v>
      </c>
      <c r="BN138">
        <v>0.09500470294644885</v>
      </c>
      <c r="BO138">
        <v>0.07903570673937887</v>
      </c>
    </row>
    <row r="139" spans="1:67">
      <c r="A139" s="2">
        <v>44390</v>
      </c>
      <c r="B139">
        <v>1249.664911487928</v>
      </c>
      <c r="C139">
        <v>-0.03487903209694487</v>
      </c>
      <c r="F139" s="2">
        <v>45200</v>
      </c>
      <c r="G139">
        <v>0.1000000304673635</v>
      </c>
      <c r="H139">
        <v>0.07106801267734197</v>
      </c>
      <c r="I139">
        <v>0.06682056800455599</v>
      </c>
      <c r="J139">
        <v>0.1188221527967749</v>
      </c>
      <c r="K139">
        <v>0.1120035231359117</v>
      </c>
      <c r="L139">
        <v>0.08014187281274859</v>
      </c>
      <c r="M139">
        <v>0.09522418285558519</v>
      </c>
      <c r="N139">
        <v>0.06621859678632812</v>
      </c>
      <c r="O139">
        <v>0.06154930832465592</v>
      </c>
      <c r="P139">
        <v>0.06213803459116431</v>
      </c>
      <c r="Q139">
        <v>0.07847407903206094</v>
      </c>
      <c r="R139">
        <v>0.08753963851550901</v>
      </c>
      <c r="W139" s="2">
        <v>45200</v>
      </c>
      <c r="X139">
        <v>0.1000000304673635</v>
      </c>
      <c r="Y139">
        <v>0.07106801267734197</v>
      </c>
      <c r="Z139">
        <v>0.06682056800455599</v>
      </c>
      <c r="AA139">
        <v>0.1188221527967749</v>
      </c>
      <c r="AB139">
        <v>0.1120035231359117</v>
      </c>
      <c r="AC139">
        <v>0.08014187281274859</v>
      </c>
      <c r="AD139">
        <v>0.09522418285558519</v>
      </c>
      <c r="AE139">
        <v>0.06621859678632812</v>
      </c>
      <c r="AF139">
        <v>0.06154930832465592</v>
      </c>
      <c r="AG139">
        <v>0.06213803459116431</v>
      </c>
      <c r="AH139">
        <v>0.07847407903206094</v>
      </c>
      <c r="AI139">
        <v>0.08753963851550901</v>
      </c>
      <c r="AN139" s="2">
        <v>44390</v>
      </c>
      <c r="AO139">
        <v>0.004013559842502735</v>
      </c>
      <c r="AP139">
        <v>119.1371271079163</v>
      </c>
      <c r="AQ139">
        <v>5.31576736140079</v>
      </c>
      <c r="AR139">
        <v>0.07089078173094199</v>
      </c>
      <c r="AS139">
        <v>0.3064178434741923</v>
      </c>
      <c r="AT139">
        <v>6.753267995013815</v>
      </c>
      <c r="AU139">
        <v>5.960150242929537</v>
      </c>
      <c r="AV139">
        <v>0.4359666774449968</v>
      </c>
      <c r="AW139">
        <v>56.76917407578681</v>
      </c>
      <c r="AX139">
        <v>3.829424204712752</v>
      </c>
      <c r="AY139">
        <v>8.273033913303392</v>
      </c>
      <c r="BD139" s="2">
        <v>44390</v>
      </c>
      <c r="BE139">
        <v>0.1064207300730705</v>
      </c>
      <c r="BF139">
        <v>0.1253397097500068</v>
      </c>
      <c r="BG139">
        <v>0.07466293940196783</v>
      </c>
      <c r="BH139">
        <v>0.1153294609531638</v>
      </c>
      <c r="BI139">
        <v>0.07756807114190137</v>
      </c>
      <c r="BJ139">
        <v>0.1057902788935408</v>
      </c>
      <c r="BK139">
        <v>0.07095155623217311</v>
      </c>
      <c r="BL139">
        <v>0.103689050831907</v>
      </c>
      <c r="BM139">
        <v>0.04522297613047715</v>
      </c>
      <c r="BN139">
        <v>0.09447509652370685</v>
      </c>
      <c r="BO139">
        <v>0.08055013006808491</v>
      </c>
    </row>
    <row r="140" spans="1:67">
      <c r="A140" s="2">
        <v>44391</v>
      </c>
      <c r="B140">
        <v>1194.31945420765</v>
      </c>
      <c r="C140">
        <v>-0.04428823820809691</v>
      </c>
      <c r="F140" s="2">
        <v>45207</v>
      </c>
      <c r="G140">
        <v>0.1000000045661956</v>
      </c>
      <c r="H140">
        <v>0.07284000969295647</v>
      </c>
      <c r="I140">
        <v>0.06609989397357494</v>
      </c>
      <c r="J140">
        <v>0.1131892865383729</v>
      </c>
      <c r="K140">
        <v>0.1251834710151401</v>
      </c>
      <c r="L140">
        <v>0.07695674554234733</v>
      </c>
      <c r="M140">
        <v>0.09174373261512976</v>
      </c>
      <c r="N140">
        <v>0.06172410320304852</v>
      </c>
      <c r="O140">
        <v>0.05962679354958435</v>
      </c>
      <c r="P140">
        <v>0.0617233111123109</v>
      </c>
      <c r="Q140">
        <v>0.07442981706358498</v>
      </c>
      <c r="R140">
        <v>0.09648283112775444</v>
      </c>
      <c r="W140" s="2">
        <v>45207</v>
      </c>
      <c r="X140">
        <v>0.1000000045661956</v>
      </c>
      <c r="Y140">
        <v>0.07284000969295647</v>
      </c>
      <c r="Z140">
        <v>0.06609989397357494</v>
      </c>
      <c r="AA140">
        <v>0.1131892865383729</v>
      </c>
      <c r="AB140">
        <v>0.1251834710151401</v>
      </c>
      <c r="AC140">
        <v>0.07695674554234733</v>
      </c>
      <c r="AD140">
        <v>0.09174373261512976</v>
      </c>
      <c r="AE140">
        <v>0.06172410320304852</v>
      </c>
      <c r="AF140">
        <v>0.05962679354958435</v>
      </c>
      <c r="AG140">
        <v>0.0617233111123109</v>
      </c>
      <c r="AH140">
        <v>0.07442981706358498</v>
      </c>
      <c r="AI140">
        <v>0.09648283112775444</v>
      </c>
      <c r="AN140" s="2">
        <v>44391</v>
      </c>
      <c r="AO140">
        <v>0.004014355163218378</v>
      </c>
      <c r="AP140">
        <v>119.1607351339354</v>
      </c>
      <c r="AQ140">
        <v>5.316820725513439</v>
      </c>
      <c r="AR140">
        <v>0.0709048293369255</v>
      </c>
      <c r="AS140">
        <v>0.3064785627528678</v>
      </c>
      <c r="AT140">
        <v>6.754606211994622</v>
      </c>
      <c r="AU140">
        <v>5.961331296942074</v>
      </c>
      <c r="AV140">
        <v>0.4360530679171732</v>
      </c>
      <c r="AW140">
        <v>56.78042336617344</v>
      </c>
      <c r="AX140">
        <v>3.830183037399571</v>
      </c>
      <c r="AY140">
        <v>8.274673284711984</v>
      </c>
      <c r="BD140" s="2">
        <v>44391</v>
      </c>
      <c r="BE140">
        <v>0.1097164450224016</v>
      </c>
      <c r="BF140">
        <v>0.1262039475611973</v>
      </c>
      <c r="BG140">
        <v>0.07505367036009604</v>
      </c>
      <c r="BH140">
        <v>0.1151533302445164</v>
      </c>
      <c r="BI140">
        <v>0.07915091362469119</v>
      </c>
      <c r="BJ140">
        <v>0.1041843518769723</v>
      </c>
      <c r="BK140">
        <v>0.07068340797156372</v>
      </c>
      <c r="BL140">
        <v>0.09877961513592205</v>
      </c>
      <c r="BM140">
        <v>0.04495094867991294</v>
      </c>
      <c r="BN140">
        <v>0.09368683446138906</v>
      </c>
      <c r="BO140">
        <v>0.08243653506133734</v>
      </c>
    </row>
    <row r="141" spans="1:67">
      <c r="A141" s="2">
        <v>44392</v>
      </c>
      <c r="B141">
        <v>1201.462629807628</v>
      </c>
      <c r="C141">
        <v>0.005980958925865254</v>
      </c>
      <c r="F141" s="2">
        <v>45214</v>
      </c>
      <c r="G141">
        <v>0.1000000255462947</v>
      </c>
      <c r="H141">
        <v>0.06892268892784408</v>
      </c>
      <c r="I141">
        <v>0.06574126900840192</v>
      </c>
      <c r="J141">
        <v>0.1082981907203547</v>
      </c>
      <c r="K141">
        <v>0.1331873937498629</v>
      </c>
      <c r="L141">
        <v>0.0738945909059279</v>
      </c>
      <c r="M141">
        <v>0.09108707832755376</v>
      </c>
      <c r="N141">
        <v>0.06239263329750284</v>
      </c>
      <c r="O141">
        <v>0.06102032017792923</v>
      </c>
      <c r="P141">
        <v>0.0589736639432528</v>
      </c>
      <c r="Q141">
        <v>0.07877473676228498</v>
      </c>
      <c r="R141">
        <v>0.09770740863279022</v>
      </c>
      <c r="W141" s="2">
        <v>45214</v>
      </c>
      <c r="X141">
        <v>0.1000000255462947</v>
      </c>
      <c r="Y141">
        <v>0.06892268892784408</v>
      </c>
      <c r="Z141">
        <v>0.06574126900840192</v>
      </c>
      <c r="AA141">
        <v>0.1082981907203547</v>
      </c>
      <c r="AB141">
        <v>0.1331873937498629</v>
      </c>
      <c r="AC141">
        <v>0.0738945909059279</v>
      </c>
      <c r="AD141">
        <v>0.09108707832755376</v>
      </c>
      <c r="AE141">
        <v>0.06239263329750284</v>
      </c>
      <c r="AF141">
        <v>0.06102032017792923</v>
      </c>
      <c r="AG141">
        <v>0.0589736639432528</v>
      </c>
      <c r="AH141">
        <v>0.07877473676228498</v>
      </c>
      <c r="AI141">
        <v>0.09770740863279022</v>
      </c>
      <c r="AN141" s="2">
        <v>44392</v>
      </c>
      <c r="AO141">
        <v>0.004015150641533525</v>
      </c>
      <c r="AP141">
        <v>119.1843478380839</v>
      </c>
      <c r="AQ141">
        <v>5.317874298359067</v>
      </c>
      <c r="AR141">
        <v>0.07091887972656057</v>
      </c>
      <c r="AS141">
        <v>0.3065392940635802</v>
      </c>
      <c r="AT141">
        <v>6.755944694154405</v>
      </c>
      <c r="AU141">
        <v>5.96251258499042</v>
      </c>
      <c r="AV141">
        <v>0.4361394755083499</v>
      </c>
      <c r="AW141">
        <v>56.79167488570178</v>
      </c>
      <c r="AX141">
        <v>3.830942020455483</v>
      </c>
      <c r="AY141">
        <v>8.276312980975838</v>
      </c>
      <c r="BD141" s="2">
        <v>44392</v>
      </c>
      <c r="BE141">
        <v>0.1096081141938857</v>
      </c>
      <c r="BF141">
        <v>0.1250836667219007</v>
      </c>
      <c r="BG141">
        <v>0.07488746392163045</v>
      </c>
      <c r="BH141">
        <v>0.1176081160052978</v>
      </c>
      <c r="BI141">
        <v>0.07875739169465368</v>
      </c>
      <c r="BJ141">
        <v>0.1003085166131676</v>
      </c>
      <c r="BK141">
        <v>0.0683203815648956</v>
      </c>
      <c r="BL141">
        <v>0.1011821312598217</v>
      </c>
      <c r="BM141">
        <v>0.04384725516103585</v>
      </c>
      <c r="BN141">
        <v>0.0991658557261217</v>
      </c>
      <c r="BO141">
        <v>0.08123110713758916</v>
      </c>
    </row>
    <row r="142" spans="1:67">
      <c r="A142" s="2">
        <v>44393</v>
      </c>
      <c r="B142">
        <v>1153.301171592944</v>
      </c>
      <c r="C142">
        <v>-0.0400856897416737</v>
      </c>
      <c r="F142" s="2">
        <v>45221</v>
      </c>
      <c r="G142">
        <v>0.100000004706289</v>
      </c>
      <c r="H142">
        <v>0.07073413228949418</v>
      </c>
      <c r="I142">
        <v>0.06205479726615148</v>
      </c>
      <c r="J142">
        <v>0.1125642664653053</v>
      </c>
      <c r="K142">
        <v>0.1346668772037031</v>
      </c>
      <c r="L142">
        <v>0.07397348864162294</v>
      </c>
      <c r="M142">
        <v>0.09257363476436185</v>
      </c>
      <c r="N142">
        <v>0.06097657154911679</v>
      </c>
      <c r="O142">
        <v>0.06085224420791711</v>
      </c>
      <c r="P142">
        <v>0.05545235964652034</v>
      </c>
      <c r="Q142">
        <v>0.08264852836117711</v>
      </c>
      <c r="R142">
        <v>0.09350309489834066</v>
      </c>
      <c r="W142" s="2">
        <v>45221</v>
      </c>
      <c r="X142">
        <v>0.100000004706289</v>
      </c>
      <c r="Y142">
        <v>0.07073413228949418</v>
      </c>
      <c r="Z142">
        <v>0.06205479726615148</v>
      </c>
      <c r="AA142">
        <v>0.1125642664653053</v>
      </c>
      <c r="AB142">
        <v>0.1346668772037031</v>
      </c>
      <c r="AC142">
        <v>0.07397348864162294</v>
      </c>
      <c r="AD142">
        <v>0.09257363476436185</v>
      </c>
      <c r="AE142">
        <v>0.06097657154911679</v>
      </c>
      <c r="AF142">
        <v>0.06085224420791711</v>
      </c>
      <c r="AG142">
        <v>0.05545235964652034</v>
      </c>
      <c r="AH142">
        <v>0.08264852836117711</v>
      </c>
      <c r="AI142">
        <v>0.09350309489834066</v>
      </c>
      <c r="AN142" s="2">
        <v>44393</v>
      </c>
      <c r="AO142">
        <v>0.004015946277479406</v>
      </c>
      <c r="AP142">
        <v>119.2079652212888</v>
      </c>
      <c r="AQ142">
        <v>5.318928079979035</v>
      </c>
      <c r="AR142">
        <v>0.07093293290039877</v>
      </c>
      <c r="AS142">
        <v>0.3066000374087138</v>
      </c>
      <c r="AT142">
        <v>6.75728344154571</v>
      </c>
      <c r="AU142">
        <v>5.963694107120951</v>
      </c>
      <c r="AV142">
        <v>0.4362259002219192</v>
      </c>
      <c r="AW142">
        <v>56.80292863481357</v>
      </c>
      <c r="AX142">
        <v>3.831701153910286</v>
      </c>
      <c r="AY142">
        <v>8.277953002159331</v>
      </c>
      <c r="BD142" s="2">
        <v>44393</v>
      </c>
      <c r="BE142">
        <v>0.1104103445893175</v>
      </c>
      <c r="BF142">
        <v>0.1267056989677383</v>
      </c>
      <c r="BG142">
        <v>0.07247497186071333</v>
      </c>
      <c r="BH142">
        <v>0.117649914698858</v>
      </c>
      <c r="BI142">
        <v>0.08373700740162071</v>
      </c>
      <c r="BJ142">
        <v>0.09960540031767325</v>
      </c>
      <c r="BK142">
        <v>0.06764945117302959</v>
      </c>
      <c r="BL142">
        <v>0.1025517124366441</v>
      </c>
      <c r="BM142">
        <v>0.04317003915808141</v>
      </c>
      <c r="BN142">
        <v>0.09449577315223029</v>
      </c>
      <c r="BO142">
        <v>0.08154968624409363</v>
      </c>
    </row>
    <row r="143" spans="1:67">
      <c r="A143" s="2">
        <v>44394</v>
      </c>
      <c r="B143">
        <v>1104.957422588393</v>
      </c>
      <c r="C143">
        <v>-0.04191771429294378</v>
      </c>
      <c r="F143" s="2">
        <v>45228</v>
      </c>
      <c r="G143">
        <v>0.1000000121952579</v>
      </c>
      <c r="H143">
        <v>0.06987206460142628</v>
      </c>
      <c r="I143">
        <v>0.05751646903839365</v>
      </c>
      <c r="J143">
        <v>0.1057289729363782</v>
      </c>
      <c r="K143">
        <v>0.1267765072168212</v>
      </c>
      <c r="L143">
        <v>0.08406613654439943</v>
      </c>
      <c r="M143">
        <v>0.085774588711812</v>
      </c>
      <c r="N143">
        <v>0.07058019579413587</v>
      </c>
      <c r="O143">
        <v>0.05979691751712884</v>
      </c>
      <c r="P143">
        <v>0.05346125876959632</v>
      </c>
      <c r="Q143">
        <v>0.078612039675374</v>
      </c>
      <c r="R143">
        <v>0.1078148369992763</v>
      </c>
      <c r="W143" s="2">
        <v>45228</v>
      </c>
      <c r="X143">
        <v>0.1000000121952579</v>
      </c>
      <c r="Y143">
        <v>0.06987206460142628</v>
      </c>
      <c r="Z143">
        <v>0.05751646903839365</v>
      </c>
      <c r="AA143">
        <v>0.1057289729363782</v>
      </c>
      <c r="AB143">
        <v>0.1267765072168212</v>
      </c>
      <c r="AC143">
        <v>0.08406613654439943</v>
      </c>
      <c r="AD143">
        <v>0.085774588711812</v>
      </c>
      <c r="AE143">
        <v>0.07058019579413587</v>
      </c>
      <c r="AF143">
        <v>0.05979691751712884</v>
      </c>
      <c r="AG143">
        <v>0.05346125876959632</v>
      </c>
      <c r="AH143">
        <v>0.078612039675374</v>
      </c>
      <c r="AI143">
        <v>0.1078148369992763</v>
      </c>
      <c r="AN143" s="2">
        <v>44394</v>
      </c>
      <c r="AO143">
        <v>0.004016742071087257</v>
      </c>
      <c r="AP143">
        <v>119.2315872844772</v>
      </c>
      <c r="AQ143">
        <v>5.319982070414714</v>
      </c>
      <c r="AR143">
        <v>0.07094698885899184</v>
      </c>
      <c r="AS143">
        <v>0.3066607927906532</v>
      </c>
      <c r="AT143">
        <v>6.758622454221097</v>
      </c>
      <c r="AU143">
        <v>5.964875863380051</v>
      </c>
      <c r="AV143">
        <v>0.436312342061274</v>
      </c>
      <c r="AW143">
        <v>56.81418461395061</v>
      </c>
      <c r="AX143">
        <v>3.832460437793781</v>
      </c>
      <c r="AY143">
        <v>8.279593348326845</v>
      </c>
      <c r="BD143" s="2">
        <v>44394</v>
      </c>
      <c r="BE143">
        <v>0.1143478487084208</v>
      </c>
      <c r="BF143">
        <v>0.1267807590362951</v>
      </c>
      <c r="BG143">
        <v>0.07347209035529417</v>
      </c>
      <c r="BH143">
        <v>0.1205893325422497</v>
      </c>
      <c r="BI143">
        <v>0.08425652713676519</v>
      </c>
      <c r="BJ143">
        <v>0.1000402279120923</v>
      </c>
      <c r="BK143">
        <v>0.06518064847519597</v>
      </c>
      <c r="BL143">
        <v>0.1004288944936827</v>
      </c>
      <c r="BM143">
        <v>0.04183986820443109</v>
      </c>
      <c r="BN143">
        <v>0.09144975492437631</v>
      </c>
      <c r="BO143">
        <v>0.08161404821119671</v>
      </c>
    </row>
    <row r="144" spans="1:67">
      <c r="A144" s="2">
        <v>44395</v>
      </c>
      <c r="B144">
        <v>1106.420830259599</v>
      </c>
      <c r="C144">
        <v>0.001324401864985392</v>
      </c>
      <c r="AN144" s="2">
        <v>44395</v>
      </c>
      <c r="AO144">
        <v>0.004017538022388319</v>
      </c>
      <c r="AP144">
        <v>119.2552140285766</v>
      </c>
      <c r="AQ144">
        <v>5.321036269707482</v>
      </c>
      <c r="AR144">
        <v>0.07096104760289158</v>
      </c>
      <c r="AS144">
        <v>0.3067215602117838</v>
      </c>
      <c r="AT144">
        <v>6.759961732233132</v>
      </c>
      <c r="AU144">
        <v>5.966057853814116</v>
      </c>
      <c r="AV144">
        <v>0.4363988010298079</v>
      </c>
      <c r="AW144">
        <v>56.82544282355479</v>
      </c>
      <c r="AX144">
        <v>3.833219872135779</v>
      </c>
      <c r="AY144">
        <v>8.281234019542779</v>
      </c>
      <c r="BD144" s="2">
        <v>44395</v>
      </c>
      <c r="BE144">
        <v>0.1145541461296614</v>
      </c>
      <c r="BF144">
        <v>0.1264823139191623</v>
      </c>
      <c r="BG144">
        <v>0.07393407079913335</v>
      </c>
      <c r="BH144">
        <v>0.1216632041773638</v>
      </c>
      <c r="BI144">
        <v>0.08323925212445508</v>
      </c>
      <c r="BJ144">
        <v>0.09834466896142115</v>
      </c>
      <c r="BK144">
        <v>0.06627462163592075</v>
      </c>
      <c r="BL144">
        <v>0.09981728636817193</v>
      </c>
      <c r="BM144">
        <v>0.04118323433678567</v>
      </c>
      <c r="BN144">
        <v>0.09262147557594383</v>
      </c>
      <c r="BO144">
        <v>0.08188572597198075</v>
      </c>
    </row>
    <row r="145" spans="1:67">
      <c r="A145" s="2">
        <v>44396</v>
      </c>
      <c r="B145">
        <v>1111.598638080199</v>
      </c>
      <c r="C145">
        <v>0.004679781579478126</v>
      </c>
      <c r="AN145" s="2">
        <v>44396</v>
      </c>
      <c r="AO145">
        <v>0.004018334131413841</v>
      </c>
      <c r="AP145">
        <v>119.2788454545145</v>
      </c>
      <c r="AQ145">
        <v>5.322090677898728</v>
      </c>
      <c r="AR145">
        <v>0.07097510913264994</v>
      </c>
      <c r="AS145">
        <v>0.306782339674491</v>
      </c>
      <c r="AT145">
        <v>6.761301275634396</v>
      </c>
      <c r="AU145">
        <v>5.967240078469549</v>
      </c>
      <c r="AV145">
        <v>0.4364852771309153</v>
      </c>
      <c r="AW145">
        <v>56.83670326406812</v>
      </c>
      <c r="AX145">
        <v>3.833979456966094</v>
      </c>
      <c r="AY145">
        <v>8.282875015871547</v>
      </c>
      <c r="BD145" s="2">
        <v>44396</v>
      </c>
      <c r="BE145">
        <v>0.114620641169718</v>
      </c>
      <c r="BF145">
        <v>0.1266812905692082</v>
      </c>
      <c r="BG145">
        <v>0.0742284828153934</v>
      </c>
      <c r="BH145">
        <v>0.1208473444757241</v>
      </c>
      <c r="BI145">
        <v>0.08340239387616145</v>
      </c>
      <c r="BJ145">
        <v>0.09941126797751515</v>
      </c>
      <c r="BK145">
        <v>0.06797682810625758</v>
      </c>
      <c r="BL145">
        <v>0.1000397200060268</v>
      </c>
      <c r="BM145">
        <v>0.04065023719789133</v>
      </c>
      <c r="BN145">
        <v>0.09210952390881588</v>
      </c>
      <c r="BO145">
        <v>0.08003226989728798</v>
      </c>
    </row>
    <row r="146" spans="1:67">
      <c r="A146" s="2">
        <v>44397</v>
      </c>
      <c r="B146">
        <v>1053.185692224556</v>
      </c>
      <c r="C146">
        <v>-0.05254859429886083</v>
      </c>
      <c r="AN146" s="2">
        <v>44397</v>
      </c>
      <c r="AO146">
        <v>0.004019130398195077</v>
      </c>
      <c r="AP146">
        <v>119.3024815632186</v>
      </c>
      <c r="AQ146">
        <v>5.323145295029844</v>
      </c>
      <c r="AR146">
        <v>0.07098917344881896</v>
      </c>
      <c r="AS146">
        <v>0.3068431311811612</v>
      </c>
      <c r="AT146">
        <v>6.762641084477476</v>
      </c>
      <c r="AU146">
        <v>5.968422537392764</v>
      </c>
      <c r="AV146">
        <v>0.4365717703679911</v>
      </c>
      <c r="AW146">
        <v>56.84796593593266</v>
      </c>
      <c r="AX146">
        <v>3.834739192314545</v>
      </c>
      <c r="AY146">
        <v>8.284516337377568</v>
      </c>
      <c r="BD146" s="2">
        <v>44397</v>
      </c>
      <c r="BE146">
        <v>0.1178564169407144</v>
      </c>
      <c r="BF146">
        <v>0.1277471518980371</v>
      </c>
      <c r="BG146">
        <v>0.07376993742377973</v>
      </c>
      <c r="BH146">
        <v>0.1228246018611789</v>
      </c>
      <c r="BI146">
        <v>0.08207151227267009</v>
      </c>
      <c r="BJ146">
        <v>0.1013431816879873</v>
      </c>
      <c r="BK146">
        <v>0.06523254752644957</v>
      </c>
      <c r="BL146">
        <v>0.09923175263505123</v>
      </c>
      <c r="BM146">
        <v>0.03971303115017626</v>
      </c>
      <c r="BN146">
        <v>0.08965010320151078</v>
      </c>
      <c r="BO146">
        <v>0.08055976340244467</v>
      </c>
    </row>
    <row r="147" spans="1:67">
      <c r="A147" s="2">
        <v>44398</v>
      </c>
      <c r="B147">
        <v>998.1309464769867</v>
      </c>
      <c r="C147">
        <v>-0.05227449077026658</v>
      </c>
      <c r="AN147" s="2">
        <v>44398</v>
      </c>
      <c r="AO147">
        <v>0.004019926822763288</v>
      </c>
      <c r="AP147">
        <v>119.3261223556169</v>
      </c>
      <c r="AQ147">
        <v>5.324200121142235</v>
      </c>
      <c r="AR147">
        <v>0.07100324055195079</v>
      </c>
      <c r="AS147">
        <v>0.3069039347341808</v>
      </c>
      <c r="AT147">
        <v>6.763981158814972</v>
      </c>
      <c r="AU147">
        <v>5.969605230630181</v>
      </c>
      <c r="AV147">
        <v>0.4366582807444309</v>
      </c>
      <c r="AW147">
        <v>56.85923083959056</v>
      </c>
      <c r="AX147">
        <v>3.83549907821096</v>
      </c>
      <c r="AY147">
        <v>8.286157984125282</v>
      </c>
      <c r="BD147" s="2">
        <v>44398</v>
      </c>
      <c r="BE147">
        <v>0.1198838551275601</v>
      </c>
      <c r="BF147">
        <v>0.1263704514451126</v>
      </c>
      <c r="BG147">
        <v>0.0734051595839563</v>
      </c>
      <c r="BH147">
        <v>0.1270018695223849</v>
      </c>
      <c r="BI147">
        <v>0.081335478737531</v>
      </c>
      <c r="BJ147">
        <v>0.09880788696681907</v>
      </c>
      <c r="BK147">
        <v>0.06559979994147538</v>
      </c>
      <c r="BL147">
        <v>0.0978484877383335</v>
      </c>
      <c r="BM147">
        <v>0.03938098713553086</v>
      </c>
      <c r="BN147">
        <v>0.09063500500337451</v>
      </c>
      <c r="BO147">
        <v>0.07973101879792178</v>
      </c>
    </row>
    <row r="148" spans="1:67">
      <c r="A148" s="2">
        <v>44399</v>
      </c>
      <c r="B148">
        <v>1116.628077028423</v>
      </c>
      <c r="C148">
        <v>0.1187190227591728</v>
      </c>
      <c r="AN148" s="2">
        <v>44399</v>
      </c>
      <c r="AO148">
        <v>0.004020723405149741</v>
      </c>
      <c r="AP148">
        <v>119.3497678326375</v>
      </c>
      <c r="AQ148">
        <v>5.325255156277312</v>
      </c>
      <c r="AR148">
        <v>0.07101731044259768</v>
      </c>
      <c r="AS148">
        <v>0.3069647503359371</v>
      </c>
      <c r="AT148">
        <v>6.765321498699495</v>
      </c>
      <c r="AU148">
        <v>5.970788158228234</v>
      </c>
      <c r="AV148">
        <v>0.4367448082636311</v>
      </c>
      <c r="AW148">
        <v>56.87049797548408</v>
      </c>
      <c r="AX148">
        <v>3.836259114685172</v>
      </c>
      <c r="AY148">
        <v>8.287799956179137</v>
      </c>
      <c r="BD148" s="2">
        <v>44399</v>
      </c>
      <c r="BE148">
        <v>0.1156555707581457</v>
      </c>
      <c r="BF148">
        <v>0.1246882875307496</v>
      </c>
      <c r="BG148">
        <v>0.0725068174393966</v>
      </c>
      <c r="BH148">
        <v>0.126276875154726</v>
      </c>
      <c r="BI148">
        <v>0.0802463806299209</v>
      </c>
      <c r="BJ148">
        <v>0.1006747057306293</v>
      </c>
      <c r="BK148">
        <v>0.06583277910916441</v>
      </c>
      <c r="BL148">
        <v>0.1006088154075927</v>
      </c>
      <c r="BM148">
        <v>0.04522678313783059</v>
      </c>
      <c r="BN148">
        <v>0.09107490522110674</v>
      </c>
      <c r="BO148">
        <v>0.07720807988073734</v>
      </c>
    </row>
    <row r="149" spans="1:67">
      <c r="A149" s="2">
        <v>44400</v>
      </c>
      <c r="B149">
        <v>1155.558947527666</v>
      </c>
      <c r="C149">
        <v>0.03486467096801538</v>
      </c>
      <c r="AN149" s="2">
        <v>44400</v>
      </c>
      <c r="AO149">
        <v>0.004021520145385709</v>
      </c>
      <c r="AP149">
        <v>119.3734179952088</v>
      </c>
      <c r="AQ149">
        <v>5.326310400476495</v>
      </c>
      <c r="AR149">
        <v>0.07103138312131201</v>
      </c>
      <c r="AS149">
        <v>0.3070255779888175</v>
      </c>
      <c r="AT149">
        <v>6.766662104183665</v>
      </c>
      <c r="AU149">
        <v>5.971971320233362</v>
      </c>
      <c r="AV149">
        <v>0.4368313529289886</v>
      </c>
      <c r="AW149">
        <v>56.88176734405555</v>
      </c>
      <c r="AX149">
        <v>3.837019301767017</v>
      </c>
      <c r="AY149">
        <v>8.289442253603596</v>
      </c>
      <c r="BD149" s="2">
        <v>44400</v>
      </c>
      <c r="BE149">
        <v>0.1124331186212568</v>
      </c>
      <c r="BF149">
        <v>0.122379837336233</v>
      </c>
      <c r="BG149">
        <v>0.07389839962475687</v>
      </c>
      <c r="BH149">
        <v>0.124224650497892</v>
      </c>
      <c r="BI149">
        <v>0.0778545151209048</v>
      </c>
      <c r="BJ149">
        <v>0.1026862306014919</v>
      </c>
      <c r="BK149">
        <v>0.06805072872831112</v>
      </c>
      <c r="BL149">
        <v>0.1052072799162957</v>
      </c>
      <c r="BM149">
        <v>0.04359084694084397</v>
      </c>
      <c r="BN149">
        <v>0.09185656775660229</v>
      </c>
      <c r="BO149">
        <v>0.07781782485541143</v>
      </c>
    </row>
    <row r="150" spans="1:67">
      <c r="A150" s="2">
        <v>44401</v>
      </c>
      <c r="B150">
        <v>1191.128656519075</v>
      </c>
      <c r="C150">
        <v>0.03078138858040136</v>
      </c>
      <c r="AN150" s="2">
        <v>44401</v>
      </c>
      <c r="AO150">
        <v>0.004022317043502471</v>
      </c>
      <c r="AP150">
        <v>119.397072844259</v>
      </c>
      <c r="AQ150">
        <v>5.327365853781211</v>
      </c>
      <c r="AR150">
        <v>0.07104545858864625</v>
      </c>
      <c r="AS150">
        <v>0.30708641769521</v>
      </c>
      <c r="AT150">
        <v>6.768002975320112</v>
      </c>
      <c r="AU150">
        <v>5.973154716692014</v>
      </c>
      <c r="AV150">
        <v>0.4369179147439011</v>
      </c>
      <c r="AW150">
        <v>56.89303894574741</v>
      </c>
      <c r="AX150">
        <v>3.837779639486341</v>
      </c>
      <c r="AY150">
        <v>8.291084876463135</v>
      </c>
      <c r="BD150" s="2">
        <v>44401</v>
      </c>
      <c r="BE150">
        <v>0.1129220214687254</v>
      </c>
      <c r="BF150">
        <v>0.1204815554052854</v>
      </c>
      <c r="BG150">
        <v>0.07352110212479515</v>
      </c>
      <c r="BH150">
        <v>0.1260140078461079</v>
      </c>
      <c r="BI150">
        <v>0.07659427127897954</v>
      </c>
      <c r="BJ150">
        <v>0.1052431098938806</v>
      </c>
      <c r="BK150">
        <v>0.06674244901714171</v>
      </c>
      <c r="BL150">
        <v>0.105750970491989</v>
      </c>
      <c r="BM150">
        <v>0.0449064827573715</v>
      </c>
      <c r="BN150">
        <v>0.09094669651262288</v>
      </c>
      <c r="BO150">
        <v>0.0768773332031009</v>
      </c>
    </row>
    <row r="151" spans="1:67">
      <c r="A151" s="2">
        <v>44402</v>
      </c>
      <c r="B151">
        <v>1207.640206360197</v>
      </c>
      <c r="C151">
        <v>0.0138621044424998</v>
      </c>
      <c r="AN151" s="2">
        <v>44402</v>
      </c>
      <c r="AO151">
        <v>0.004023114099531312</v>
      </c>
      <c r="AP151">
        <v>119.4207323807171</v>
      </c>
      <c r="AQ151">
        <v>5.328421516232896</v>
      </c>
      <c r="AR151">
        <v>0.071059536845153</v>
      </c>
      <c r="AS151">
        <v>0.3071472694575033</v>
      </c>
      <c r="AT151">
        <v>6.769344112161478</v>
      </c>
      <c r="AU151">
        <v>5.974338347650651</v>
      </c>
      <c r="AV151">
        <v>0.4370044937117669</v>
      </c>
      <c r="AW151">
        <v>56.90431278100215</v>
      </c>
      <c r="AX151">
        <v>3.838540127872993</v>
      </c>
      <c r="AY151">
        <v>8.292727824822238</v>
      </c>
      <c r="BD151" s="2">
        <v>44402</v>
      </c>
      <c r="BE151">
        <v>0.113823136527269</v>
      </c>
      <c r="BF151">
        <v>0.1214509173580066</v>
      </c>
      <c r="BG151">
        <v>0.07348312639049379</v>
      </c>
      <c r="BH151">
        <v>0.1282358299068226</v>
      </c>
      <c r="BI151">
        <v>0.0765423924926477</v>
      </c>
      <c r="BJ151">
        <v>0.1023624470255227</v>
      </c>
      <c r="BK151">
        <v>0.06819160222317736</v>
      </c>
      <c r="BL151">
        <v>0.1039107261082129</v>
      </c>
      <c r="BM151">
        <v>0.04465442448264283</v>
      </c>
      <c r="BN151">
        <v>0.09080396490579749</v>
      </c>
      <c r="BO151">
        <v>0.07654143257940708</v>
      </c>
    </row>
    <row r="152" spans="1:67">
      <c r="A152" s="2">
        <v>44403</v>
      </c>
      <c r="B152">
        <v>1208.058109757847</v>
      </c>
      <c r="C152">
        <v>0.0003460495894800353</v>
      </c>
      <c r="AN152" s="2">
        <v>44403</v>
      </c>
      <c r="AO152">
        <v>0.004023911313503525</v>
      </c>
      <c r="AP152">
        <v>119.4443966055117</v>
      </c>
      <c r="AQ152">
        <v>5.329477387872995</v>
      </c>
      <c r="AR152">
        <v>0.07107361789138494</v>
      </c>
      <c r="AS152">
        <v>0.3072081332780862</v>
      </c>
      <c r="AT152">
        <v>6.770685514760414</v>
      </c>
      <c r="AU152">
        <v>5.975522213155739</v>
      </c>
      <c r="AV152">
        <v>0.4370910898359849</v>
      </c>
      <c r="AW152">
        <v>56.91558885026239</v>
      </c>
      <c r="AX152">
        <v>3.839300766956829</v>
      </c>
      <c r="AY152">
        <v>8.29437109874541</v>
      </c>
      <c r="BD152" s="2">
        <v>44403</v>
      </c>
      <c r="BE152">
        <v>0.1169807250469043</v>
      </c>
      <c r="BF152">
        <v>0.1210604411398416</v>
      </c>
      <c r="BG152">
        <v>0.07338237604442646</v>
      </c>
      <c r="BH152">
        <v>0.1286938304924319</v>
      </c>
      <c r="BI152">
        <v>0.07681985814036553</v>
      </c>
      <c r="BJ152">
        <v>0.101804718429887</v>
      </c>
      <c r="BK152">
        <v>0.06749682646545782</v>
      </c>
      <c r="BL152">
        <v>0.1038539324149111</v>
      </c>
      <c r="BM152">
        <v>0.04372307600202184</v>
      </c>
      <c r="BN152">
        <v>0.0891232653091811</v>
      </c>
      <c r="BO152">
        <v>0.07706095051457142</v>
      </c>
    </row>
    <row r="153" spans="1:67">
      <c r="A153" s="2">
        <v>44404</v>
      </c>
      <c r="B153">
        <v>1257.120390397306</v>
      </c>
      <c r="C153">
        <v>0.04061251709927505</v>
      </c>
      <c r="AN153" s="2">
        <v>44404</v>
      </c>
      <c r="AO153">
        <v>0.004024708685450406</v>
      </c>
      <c r="AP153">
        <v>119.468065519572</v>
      </c>
      <c r="AQ153">
        <v>5.33053346874296</v>
      </c>
      <c r="AR153">
        <v>0.0710877017278949</v>
      </c>
      <c r="AS153">
        <v>0.3072690091593482</v>
      </c>
      <c r="AT153">
        <v>6.772027183169583</v>
      </c>
      <c r="AU153">
        <v>5.976706313253757</v>
      </c>
      <c r="AV153">
        <v>0.437177703119955</v>
      </c>
      <c r="AW153">
        <v>56.9268671539708</v>
      </c>
      <c r="AX153">
        <v>3.840061556767712</v>
      </c>
      <c r="AY153">
        <v>8.296014698297162</v>
      </c>
      <c r="BD153" s="2">
        <v>44404</v>
      </c>
      <c r="BE153">
        <v>0.1198805958004439</v>
      </c>
      <c r="BF153">
        <v>0.1199575785004226</v>
      </c>
      <c r="BG153">
        <v>0.07691394816374869</v>
      </c>
      <c r="BH153">
        <v>0.1267331751630002</v>
      </c>
      <c r="BI153">
        <v>0.07448372452280237</v>
      </c>
      <c r="BJ153">
        <v>0.1006284957989627</v>
      </c>
      <c r="BK153">
        <v>0.06667189677033294</v>
      </c>
      <c r="BL153">
        <v>0.1060634721177388</v>
      </c>
      <c r="BM153">
        <v>0.04627723433124561</v>
      </c>
      <c r="BN153">
        <v>0.08650680983510503</v>
      </c>
      <c r="BO153">
        <v>0.07588306899619718</v>
      </c>
    </row>
    <row r="154" spans="1:67">
      <c r="A154" s="2">
        <v>44405</v>
      </c>
      <c r="B154">
        <v>1278.210538571162</v>
      </c>
      <c r="C154">
        <v>0.01677655404761258</v>
      </c>
      <c r="AN154" s="2">
        <v>44405</v>
      </c>
      <c r="AO154">
        <v>0.004025506215403259</v>
      </c>
      <c r="AP154">
        <v>119.491739123827</v>
      </c>
      <c r="AQ154">
        <v>5.331589758884252</v>
      </c>
      <c r="AR154">
        <v>0.07110178835523578</v>
      </c>
      <c r="AS154">
        <v>0.3073298971036792</v>
      </c>
      <c r="AT154">
        <v>6.773369117441657</v>
      </c>
      <c r="AU154">
        <v>5.977890647991191</v>
      </c>
      <c r="AV154">
        <v>0.4372643335670774</v>
      </c>
      <c r="AW154">
        <v>56.93814769257017</v>
      </c>
      <c r="AX154">
        <v>3.840822497335509</v>
      </c>
      <c r="AY154">
        <v>8.29765862354202</v>
      </c>
      <c r="BD154" s="2">
        <v>44405</v>
      </c>
      <c r="BE154">
        <v>0.1232223693705269</v>
      </c>
      <c r="BF154">
        <v>0.1189731830199503</v>
      </c>
      <c r="BG154">
        <v>0.08068139125302122</v>
      </c>
      <c r="BH154">
        <v>0.1271738563236149</v>
      </c>
      <c r="BI154">
        <v>0.07514210045961039</v>
      </c>
      <c r="BJ154">
        <v>0.09935529175626409</v>
      </c>
      <c r="BK154">
        <v>0.06683503616595901</v>
      </c>
      <c r="BL154">
        <v>0.1019165774719172</v>
      </c>
      <c r="BM154">
        <v>0.04595645280523297</v>
      </c>
      <c r="BN154">
        <v>0.08384203406882286</v>
      </c>
      <c r="BO154">
        <v>0.07690170730508018</v>
      </c>
    </row>
    <row r="155" spans="1:67">
      <c r="A155" s="2">
        <v>44406</v>
      </c>
      <c r="B155">
        <v>1286.08948395123</v>
      </c>
      <c r="C155">
        <v>0.006164043514204964</v>
      </c>
      <c r="AN155" s="2">
        <v>44406</v>
      </c>
      <c r="AO155">
        <v>0.004026303903393396</v>
      </c>
      <c r="AP155">
        <v>119.5154174192064</v>
      </c>
      <c r="AQ155">
        <v>5.332646258338339</v>
      </c>
      <c r="AR155">
        <v>0.07111587777396061</v>
      </c>
      <c r="AS155">
        <v>0.3073907971134697</v>
      </c>
      <c r="AT155">
        <v>6.774711317629318</v>
      </c>
      <c r="AU155">
        <v>5.979075217414536</v>
      </c>
      <c r="AV155">
        <v>0.4373509811807532</v>
      </c>
      <c r="AW155">
        <v>56.94943046650335</v>
      </c>
      <c r="AX155">
        <v>3.841583588690094</v>
      </c>
      <c r="AY155">
        <v>8.299302874544523</v>
      </c>
      <c r="BD155" s="2">
        <v>44406</v>
      </c>
      <c r="BE155">
        <v>0.1250358819362057</v>
      </c>
      <c r="BF155">
        <v>0.1190539120474629</v>
      </c>
      <c r="BG155">
        <v>0.07885497561717768</v>
      </c>
      <c r="BH155">
        <v>0.1270171340073395</v>
      </c>
      <c r="BI155">
        <v>0.07483610835514695</v>
      </c>
      <c r="BJ155">
        <v>0.100133223583689</v>
      </c>
      <c r="BK155">
        <v>0.06738543959919419</v>
      </c>
      <c r="BL155">
        <v>0.1007737657743169</v>
      </c>
      <c r="BM155">
        <v>0.04495525689535478</v>
      </c>
      <c r="BN155">
        <v>0.08302907526840031</v>
      </c>
      <c r="BO155">
        <v>0.07892522691571202</v>
      </c>
    </row>
    <row r="156" spans="1:67">
      <c r="A156" s="2">
        <v>44407</v>
      </c>
      <c r="B156">
        <v>1329.293446289651</v>
      </c>
      <c r="C156">
        <v>0.03359327859962447</v>
      </c>
      <c r="AN156" s="2">
        <v>44407</v>
      </c>
      <c r="AO156">
        <v>0.004027101749452132</v>
      </c>
      <c r="AP156">
        <v>119.5391004066395</v>
      </c>
      <c r="AQ156">
        <v>5.333702967146698</v>
      </c>
      <c r="AR156">
        <v>0.07112996998462254</v>
      </c>
      <c r="AS156">
        <v>0.3074517091911104</v>
      </c>
      <c r="AT156">
        <v>6.776053783785262</v>
      </c>
      <c r="AU156">
        <v>5.980260021570299</v>
      </c>
      <c r="AV156">
        <v>0.4374376459643841</v>
      </c>
      <c r="AW156">
        <v>56.9607154762133</v>
      </c>
      <c r="AX156">
        <v>3.842344830861347</v>
      </c>
      <c r="AY156">
        <v>8.300947451369222</v>
      </c>
      <c r="BD156" s="2">
        <v>44407</v>
      </c>
      <c r="BE156">
        <v>0.1214412537840193</v>
      </c>
      <c r="BF156">
        <v>0.1157686987115783</v>
      </c>
      <c r="BG156">
        <v>0.07763816992387342</v>
      </c>
      <c r="BH156">
        <v>0.1275912076122258</v>
      </c>
      <c r="BI156">
        <v>0.07351187152514217</v>
      </c>
      <c r="BJ156">
        <v>0.09987008546233209</v>
      </c>
      <c r="BK156">
        <v>0.0687416455524793</v>
      </c>
      <c r="BL156">
        <v>0.1028157313708891</v>
      </c>
      <c r="BM156">
        <v>0.0441570048470254</v>
      </c>
      <c r="BN156">
        <v>0.09084650392530659</v>
      </c>
      <c r="BO156">
        <v>0.07761782728512849</v>
      </c>
    </row>
    <row r="157" spans="1:67">
      <c r="A157" s="2">
        <v>44408</v>
      </c>
      <c r="B157">
        <v>1382.598562075997</v>
      </c>
      <c r="C157">
        <v>0.04010033746508834</v>
      </c>
      <c r="AN157" s="2">
        <v>44408</v>
      </c>
      <c r="AO157">
        <v>0.004027899753610791</v>
      </c>
      <c r="AP157">
        <v>119.5627880870563</v>
      </c>
      <c r="AQ157">
        <v>5.334759885350817</v>
      </c>
      <c r="AR157">
        <v>0.0711440649877748</v>
      </c>
      <c r="AS157">
        <v>0.3075126333389929</v>
      </c>
      <c r="AT157">
        <v>6.77739651596219</v>
      </c>
      <c r="AU157">
        <v>5.981445060504992</v>
      </c>
      <c r="AV157">
        <v>0.4375243279213723</v>
      </c>
      <c r="AW157">
        <v>56.97200272214305</v>
      </c>
      <c r="AX157">
        <v>3.843106223879153</v>
      </c>
      <c r="AY157">
        <v>8.302592354080682</v>
      </c>
      <c r="BD157" s="2">
        <v>44408</v>
      </c>
      <c r="BE157">
        <v>0.121745092484059</v>
      </c>
      <c r="BF157">
        <v>0.1126347834604191</v>
      </c>
      <c r="BG157">
        <v>0.08597795231254808</v>
      </c>
      <c r="BH157">
        <v>0.1261362176883121</v>
      </c>
      <c r="BI157">
        <v>0.07147479522817954</v>
      </c>
      <c r="BJ157">
        <v>0.1024105317834676</v>
      </c>
      <c r="BK157">
        <v>0.06801208705715123</v>
      </c>
      <c r="BL157">
        <v>0.1011440151561441</v>
      </c>
      <c r="BM157">
        <v>0.04347859223492686</v>
      </c>
      <c r="BN157">
        <v>0.08942806933707169</v>
      </c>
      <c r="BO157">
        <v>0.0775578632577206</v>
      </c>
    </row>
    <row r="158" spans="1:67">
      <c r="A158" s="2">
        <v>44409</v>
      </c>
      <c r="B158">
        <v>1443.209704795563</v>
      </c>
      <c r="C158">
        <v>0.04383856918566287</v>
      </c>
      <c r="AN158" s="2">
        <v>44409</v>
      </c>
      <c r="AO158">
        <v>0.0040286979159007</v>
      </c>
      <c r="AP158">
        <v>119.5864804613866</v>
      </c>
      <c r="AQ158">
        <v>5.335817012992186</v>
      </c>
      <c r="AR158">
        <v>0.07115816278397075</v>
      </c>
      <c r="AS158">
        <v>0.3075735695595088</v>
      </c>
      <c r="AT158">
        <v>6.778739514212818</v>
      </c>
      <c r="AU158">
        <v>5.982630334265139</v>
      </c>
      <c r="AV158">
        <v>0.4376110270551211</v>
      </c>
      <c r="AW158">
        <v>56.98329220473572</v>
      </c>
      <c r="AX158">
        <v>3.843867767773404</v>
      </c>
      <c r="AY158">
        <v>8.304237582743481</v>
      </c>
      <c r="BD158" s="2">
        <v>44409</v>
      </c>
      <c r="BE158">
        <v>0.1166653989618281</v>
      </c>
      <c r="BF158">
        <v>0.1100907512932811</v>
      </c>
      <c r="BG158">
        <v>0.08468141471827044</v>
      </c>
      <c r="BH158">
        <v>0.1254516766216767</v>
      </c>
      <c r="BI158">
        <v>0.07156699841223618</v>
      </c>
      <c r="BJ158">
        <v>0.1027946620207863</v>
      </c>
      <c r="BK158">
        <v>0.07015587635605233</v>
      </c>
      <c r="BL158">
        <v>0.1005747506066031</v>
      </c>
      <c r="BM158">
        <v>0.04302397058070587</v>
      </c>
      <c r="BN158">
        <v>0.09696915124124283</v>
      </c>
      <c r="BO158">
        <v>0.07802534918731721</v>
      </c>
    </row>
    <row r="159" spans="1:67">
      <c r="A159" s="2">
        <v>44410</v>
      </c>
      <c r="B159">
        <v>1418.84407211786</v>
      </c>
      <c r="C159">
        <v>-0.01688294680720337</v>
      </c>
      <c r="AN159" s="2">
        <v>44410</v>
      </c>
      <c r="AO159">
        <v>0.004029496236353195</v>
      </c>
      <c r="AP159">
        <v>119.6101775305606</v>
      </c>
      <c r="AQ159">
        <v>5.33687435011231</v>
      </c>
      <c r="AR159">
        <v>0.07117226337376385</v>
      </c>
      <c r="AS159">
        <v>0.3076345178550504</v>
      </c>
      <c r="AT159">
        <v>6.78008277858987</v>
      </c>
      <c r="AU159">
        <v>5.983815842897275</v>
      </c>
      <c r="AV159">
        <v>0.437697743369034</v>
      </c>
      <c r="AW159">
        <v>56.99458392443454</v>
      </c>
      <c r="AX159">
        <v>3.844629462573997</v>
      </c>
      <c r="AY159">
        <v>8.305883137422207</v>
      </c>
      <c r="BD159" s="2">
        <v>44410</v>
      </c>
      <c r="BE159">
        <v>0.1135112822738318</v>
      </c>
      <c r="BF159">
        <v>0.1107908552771222</v>
      </c>
      <c r="BG159">
        <v>0.08351625655998142</v>
      </c>
      <c r="BH159">
        <v>0.1286025760975051</v>
      </c>
      <c r="BI159">
        <v>0.07223427968608047</v>
      </c>
      <c r="BJ159">
        <v>0.1053872195290312</v>
      </c>
      <c r="BK159">
        <v>0.07765642221767131</v>
      </c>
      <c r="BL159">
        <v>0.09800132216536778</v>
      </c>
      <c r="BM159">
        <v>0.04229835332597788</v>
      </c>
      <c r="BN159">
        <v>0.09260183136671901</v>
      </c>
      <c r="BO159">
        <v>0.07539960150071173</v>
      </c>
    </row>
    <row r="160" spans="1:67">
      <c r="A160" s="2">
        <v>44411</v>
      </c>
      <c r="B160">
        <v>1429.638716043347</v>
      </c>
      <c r="C160">
        <v>0.007608055132777292</v>
      </c>
      <c r="AN160" s="2">
        <v>44411</v>
      </c>
      <c r="AO160">
        <v>0.004030294714999618</v>
      </c>
      <c r="AP160">
        <v>119.6338792955086</v>
      </c>
      <c r="AQ160">
        <v>5.337931896752696</v>
      </c>
      <c r="AR160">
        <v>0.07118636675770769</v>
      </c>
      <c r="AS160">
        <v>0.3076954782280106</v>
      </c>
      <c r="AT160">
        <v>6.781426309146082</v>
      </c>
      <c r="AU160">
        <v>5.985001586447938</v>
      </c>
      <c r="AV160">
        <v>0.4377844768665155</v>
      </c>
      <c r="AW160">
        <v>57.0058778816828</v>
      </c>
      <c r="AX160">
        <v>3.845391308310835</v>
      </c>
      <c r="AY160">
        <v>8.307529018181464</v>
      </c>
      <c r="BD160" s="2">
        <v>44411</v>
      </c>
      <c r="BE160">
        <v>0.1108024373419791</v>
      </c>
      <c r="BF160">
        <v>0.109976983610531</v>
      </c>
      <c r="BG160">
        <v>0.08826577887952253</v>
      </c>
      <c r="BH160">
        <v>0.1304105792922691</v>
      </c>
      <c r="BI160">
        <v>0.07143160476662512</v>
      </c>
      <c r="BJ160">
        <v>0.1067652201810704</v>
      </c>
      <c r="BK160">
        <v>0.07619982224749752</v>
      </c>
      <c r="BL160">
        <v>0.09863569299369343</v>
      </c>
      <c r="BM160">
        <v>0.04194224025507716</v>
      </c>
      <c r="BN160">
        <v>0.08971121784051161</v>
      </c>
      <c r="BO160">
        <v>0.07585842259122319</v>
      </c>
    </row>
    <row r="161" spans="1:67">
      <c r="A161" s="2">
        <v>44412</v>
      </c>
      <c r="B161">
        <v>1404.118395168646</v>
      </c>
      <c r="C161">
        <v>-0.01785088819175951</v>
      </c>
      <c r="AN161" s="2">
        <v>44412</v>
      </c>
      <c r="AO161">
        <v>0.004031093351871315</v>
      </c>
      <c r="AP161">
        <v>119.6575857571612</v>
      </c>
      <c r="AQ161">
        <v>5.338989652954864</v>
      </c>
      <c r="AR161">
        <v>0.07120047293635594</v>
      </c>
      <c r="AS161">
        <v>0.3077564506807826</v>
      </c>
      <c r="AT161">
        <v>6.782770105934199</v>
      </c>
      <c r="AU161">
        <v>5.986187564963681</v>
      </c>
      <c r="AV161">
        <v>0.4378712275509707</v>
      </c>
      <c r="AW161">
        <v>57.01717407692389</v>
      </c>
      <c r="AX161">
        <v>3.846153305013829</v>
      </c>
      <c r="AY161">
        <v>8.309175225085868</v>
      </c>
      <c r="BD161" s="2">
        <v>44412</v>
      </c>
      <c r="BE161">
        <v>0.1099236574651301</v>
      </c>
      <c r="BF161">
        <v>0.1165837291307265</v>
      </c>
      <c r="BG161">
        <v>0.09123932667453674</v>
      </c>
      <c r="BH161">
        <v>0.1274256913302837</v>
      </c>
      <c r="BI161">
        <v>0.07090186253244742</v>
      </c>
      <c r="BJ161">
        <v>0.103284689034397</v>
      </c>
      <c r="BK161">
        <v>0.07433713687728651</v>
      </c>
      <c r="BL161">
        <v>0.09644481592812564</v>
      </c>
      <c r="BM161">
        <v>0.04148302346141137</v>
      </c>
      <c r="BN161">
        <v>0.0937573379189183</v>
      </c>
      <c r="BO161">
        <v>0.07461872964673691</v>
      </c>
    </row>
    <row r="162" spans="1:67">
      <c r="A162" s="2">
        <v>44413</v>
      </c>
      <c r="B162">
        <v>1486.938002160962</v>
      </c>
      <c r="C162">
        <v>0.05898335017708289</v>
      </c>
      <c r="AN162" s="2">
        <v>44413</v>
      </c>
      <c r="AO162">
        <v>0.004031892146999641</v>
      </c>
      <c r="AP162">
        <v>119.6812969164489</v>
      </c>
      <c r="AQ162">
        <v>5.34004761876034</v>
      </c>
      <c r="AR162">
        <v>0.07121458191026239</v>
      </c>
      <c r="AS162">
        <v>0.30781743521576</v>
      </c>
      <c r="AT162">
        <v>6.784114169006978</v>
      </c>
      <c r="AU162">
        <v>5.987373778491065</v>
      </c>
      <c r="AV162">
        <v>0.4379579954258053</v>
      </c>
      <c r="AW162">
        <v>57.0284725106013</v>
      </c>
      <c r="AX162">
        <v>3.846915452712892</v>
      </c>
      <c r="AY162">
        <v>8.310821758200047</v>
      </c>
      <c r="BD162" s="2">
        <v>44413</v>
      </c>
      <c r="BE162">
        <v>0.1078485589783225</v>
      </c>
      <c r="BF162">
        <v>0.1110935987175714</v>
      </c>
      <c r="BG162">
        <v>0.08702914095474831</v>
      </c>
      <c r="BH162">
        <v>0.1306501663621756</v>
      </c>
      <c r="BI162">
        <v>0.06938062405744351</v>
      </c>
      <c r="BJ162">
        <v>0.1072619112532906</v>
      </c>
      <c r="BK162">
        <v>0.07721000087053562</v>
      </c>
      <c r="BL162">
        <v>0.09982034977803839</v>
      </c>
      <c r="BM162">
        <v>0.04046464286519557</v>
      </c>
      <c r="BN162">
        <v>0.09283520308733108</v>
      </c>
      <c r="BO162">
        <v>0.07640580307534743</v>
      </c>
    </row>
    <row r="163" spans="1:67">
      <c r="A163" s="2">
        <v>44414</v>
      </c>
      <c r="B163">
        <v>1537.164615507795</v>
      </c>
      <c r="C163">
        <v>0.03377855248425843</v>
      </c>
      <c r="AN163" s="2">
        <v>44414</v>
      </c>
      <c r="AO163">
        <v>0.004032691100415955</v>
      </c>
      <c r="AP163">
        <v>119.7050127743028</v>
      </c>
      <c r="AQ163">
        <v>5.341105794210659</v>
      </c>
      <c r="AR163">
        <v>0.07122869367998096</v>
      </c>
      <c r="AS163">
        <v>0.3078784318353371</v>
      </c>
      <c r="AT163">
        <v>6.785458498417184</v>
      </c>
      <c r="AU163">
        <v>5.988560227076658</v>
      </c>
      <c r="AV163">
        <v>0.4380447804944257</v>
      </c>
      <c r="AW163">
        <v>57.03977318315857</v>
      </c>
      <c r="AX163">
        <v>3.847677751437947</v>
      </c>
      <c r="AY163">
        <v>8.312468617588642</v>
      </c>
      <c r="BD163" s="2">
        <v>44414</v>
      </c>
      <c r="BE163">
        <v>0.1074088146948369</v>
      </c>
      <c r="BF163">
        <v>0.1082511261017935</v>
      </c>
      <c r="BG163">
        <v>0.08368729765389835</v>
      </c>
      <c r="BH163">
        <v>0.130928845858272</v>
      </c>
      <c r="BI163">
        <v>0.06783155085820237</v>
      </c>
      <c r="BJ163">
        <v>0.1121034329752772</v>
      </c>
      <c r="BK163">
        <v>0.07466914651104853</v>
      </c>
      <c r="BL163">
        <v>0.1066977678981443</v>
      </c>
      <c r="BM163">
        <v>0.03958097148060279</v>
      </c>
      <c r="BN163">
        <v>0.09386291862504444</v>
      </c>
      <c r="BO163">
        <v>0.07497812734287963</v>
      </c>
    </row>
    <row r="164" spans="1:67">
      <c r="A164" s="2">
        <v>44415</v>
      </c>
      <c r="B164">
        <v>1577.714491086083</v>
      </c>
      <c r="C164">
        <v>0.02637965717477364</v>
      </c>
      <c r="AN164" s="2">
        <v>44415</v>
      </c>
      <c r="AO164">
        <v>0.004033490212151623</v>
      </c>
      <c r="AP164">
        <v>119.7287333316538</v>
      </c>
      <c r="AQ164">
        <v>5.342164179347363</v>
      </c>
      <c r="AR164">
        <v>0.07124280824606566</v>
      </c>
      <c r="AS164">
        <v>0.3079394405419086</v>
      </c>
      <c r="AT164">
        <v>6.786803094217595</v>
      </c>
      <c r="AU164">
        <v>5.989746910767041</v>
      </c>
      <c r="AV164">
        <v>0.438131582760239</v>
      </c>
      <c r="AW164">
        <v>57.05107609503938</v>
      </c>
      <c r="AX164">
        <v>3.848440201218919</v>
      </c>
      <c r="AY164">
        <v>8.314115803316307</v>
      </c>
      <c r="BD164" s="2">
        <v>44415</v>
      </c>
      <c r="BE164">
        <v>0.1093952603173552</v>
      </c>
      <c r="BF164">
        <v>0.1063311266315076</v>
      </c>
      <c r="BG164">
        <v>0.0807594902977896</v>
      </c>
      <c r="BH164">
        <v>0.1304112194116538</v>
      </c>
      <c r="BI164">
        <v>0.06671924956379979</v>
      </c>
      <c r="BJ164">
        <v>0.1127972484996293</v>
      </c>
      <c r="BK164">
        <v>0.07748775457112779</v>
      </c>
      <c r="BL164">
        <v>0.1028101830626553</v>
      </c>
      <c r="BM164">
        <v>0.03898941287058179</v>
      </c>
      <c r="BN164">
        <v>0.09644316840960093</v>
      </c>
      <c r="BO164">
        <v>0.07785588636429888</v>
      </c>
    </row>
    <row r="165" spans="1:67">
      <c r="A165" s="2">
        <v>44416</v>
      </c>
      <c r="B165">
        <v>1652.234629727619</v>
      </c>
      <c r="C165">
        <v>0.04723296836187196</v>
      </c>
      <c r="AN165" s="2">
        <v>44416</v>
      </c>
      <c r="AO165">
        <v>0.004034289482238019</v>
      </c>
      <c r="AP165">
        <v>119.7524585894331</v>
      </c>
      <c r="AQ165">
        <v>5.343222774212004</v>
      </c>
      <c r="AR165">
        <v>0.0712569256090706</v>
      </c>
      <c r="AS165">
        <v>0.3080004613378696</v>
      </c>
      <c r="AT165">
        <v>6.788147956460999</v>
      </c>
      <c r="AU165">
        <v>5.990933829608799</v>
      </c>
      <c r="AV165">
        <v>0.438218402226653</v>
      </c>
      <c r="AW165">
        <v>57.06238124668745</v>
      </c>
      <c r="AX165">
        <v>3.849202802085744</v>
      </c>
      <c r="AY165">
        <v>8.315763315447709</v>
      </c>
      <c r="BD165" s="2">
        <v>44416</v>
      </c>
      <c r="BE165">
        <v>0.1086195406659188</v>
      </c>
      <c r="BF165">
        <v>0.1065091394351901</v>
      </c>
      <c r="BG165">
        <v>0.0795697686880919</v>
      </c>
      <c r="BH165">
        <v>0.1355664699424939</v>
      </c>
      <c r="BI165">
        <v>0.06624731851535134</v>
      </c>
      <c r="BJ165">
        <v>0.1156217727273195</v>
      </c>
      <c r="BK165">
        <v>0.07572871658268965</v>
      </c>
      <c r="BL165">
        <v>0.1014947323476267</v>
      </c>
      <c r="BM165">
        <v>0.04024855675114036</v>
      </c>
      <c r="BN165">
        <v>0.09163310774497135</v>
      </c>
      <c r="BO165">
        <v>0.07876087659920653</v>
      </c>
    </row>
    <row r="166" spans="1:67">
      <c r="A166" s="2">
        <v>44417</v>
      </c>
      <c r="B166">
        <v>1586.6599581072</v>
      </c>
      <c r="C166">
        <v>-0.03968847428844235</v>
      </c>
      <c r="AN166" s="2">
        <v>44417</v>
      </c>
      <c r="AO166">
        <v>0.004035088910706519</v>
      </c>
      <c r="AP166">
        <v>119.7761885485724</v>
      </c>
      <c r="AQ166">
        <v>5.34428157884614</v>
      </c>
      <c r="AR166">
        <v>0.07127104576955003</v>
      </c>
      <c r="AS166">
        <v>0.3080614942256157</v>
      </c>
      <c r="AT166">
        <v>6.789493085200192</v>
      </c>
      <c r="AU166">
        <v>5.992120983648532</v>
      </c>
      <c r="AV166">
        <v>0.4383052388970761</v>
      </c>
      <c r="AW166">
        <v>57.07368863854662</v>
      </c>
      <c r="AX166">
        <v>3.849965554068358</v>
      </c>
      <c r="AY166">
        <v>8.317411154047528</v>
      </c>
      <c r="BD166" s="2">
        <v>44417</v>
      </c>
      <c r="BE166">
        <v>0.1118274544648649</v>
      </c>
      <c r="BF166">
        <v>0.108122790052474</v>
      </c>
      <c r="BG166">
        <v>0.0782194389884935</v>
      </c>
      <c r="BH166">
        <v>0.1359851949357787</v>
      </c>
      <c r="BI166">
        <v>0.06659945895288805</v>
      </c>
      <c r="BJ166">
        <v>0.1147666285367984</v>
      </c>
      <c r="BK166">
        <v>0.07489747520523432</v>
      </c>
      <c r="BL166">
        <v>0.1003572249317714</v>
      </c>
      <c r="BM166">
        <v>0.03923170930849065</v>
      </c>
      <c r="BN166">
        <v>0.09199801314686665</v>
      </c>
      <c r="BO166">
        <v>0.07799461147633947</v>
      </c>
    </row>
    <row r="167" spans="1:67">
      <c r="A167" s="2">
        <v>44418</v>
      </c>
      <c r="B167">
        <v>1655.871452852148</v>
      </c>
      <c r="C167">
        <v>0.04362087439801154</v>
      </c>
      <c r="AN167" s="2">
        <v>44418</v>
      </c>
      <c r="AO167">
        <v>0.004035888497588509</v>
      </c>
      <c r="AP167">
        <v>119.799923210003</v>
      </c>
      <c r="AQ167">
        <v>5.345340593291341</v>
      </c>
      <c r="AR167">
        <v>0.07128516872805828</v>
      </c>
      <c r="AS167">
        <v>0.308122539207543</v>
      </c>
      <c r="AT167">
        <v>6.790838480487984</v>
      </c>
      <c r="AU167">
        <v>5.993308372932845</v>
      </c>
      <c r="AV167">
        <v>0.4383920927749175</v>
      </c>
      <c r="AW167">
        <v>57.0849982710608</v>
      </c>
      <c r="AX167">
        <v>3.850728457196707</v>
      </c>
      <c r="AY167">
        <v>8.319059319180457</v>
      </c>
      <c r="BD167" s="2">
        <v>44418</v>
      </c>
      <c r="BE167">
        <v>0.1127641725460887</v>
      </c>
      <c r="BF167">
        <v>0.106793125439847</v>
      </c>
      <c r="BG167">
        <v>0.07820912424339324</v>
      </c>
      <c r="BH167">
        <v>0.1359633041448175</v>
      </c>
      <c r="BI167">
        <v>0.06595376092283955</v>
      </c>
      <c r="BJ167">
        <v>0.1164174732839148</v>
      </c>
      <c r="BK167">
        <v>0.07462487564519917</v>
      </c>
      <c r="BL167">
        <v>0.09919226838355993</v>
      </c>
      <c r="BM167">
        <v>0.03886067917537787</v>
      </c>
      <c r="BN167">
        <v>0.09016673455229111</v>
      </c>
      <c r="BO167">
        <v>0.08105448166267119</v>
      </c>
    </row>
    <row r="168" spans="1:67">
      <c r="A168" s="2">
        <v>44419</v>
      </c>
      <c r="B168">
        <v>1700.083619158852</v>
      </c>
      <c r="C168">
        <v>0.02670024066816956</v>
      </c>
      <c r="AN168" s="2">
        <v>44419</v>
      </c>
      <c r="AO168">
        <v>0.00403668824291538</v>
      </c>
      <c r="AP168">
        <v>119.8236625746569</v>
      </c>
      <c r="AQ168">
        <v>5.34639981758918</v>
      </c>
      <c r="AR168">
        <v>0.07129929448514981</v>
      </c>
      <c r="AS168">
        <v>0.308183596286048</v>
      </c>
      <c r="AT168">
        <v>6.792184142377194</v>
      </c>
      <c r="AU168">
        <v>5.994495997508354</v>
      </c>
      <c r="AV168">
        <v>0.4384789638635869</v>
      </c>
      <c r="AW168">
        <v>57.09631014467401</v>
      </c>
      <c r="AX168">
        <v>3.851491511500742</v>
      </c>
      <c r="AY168">
        <v>8.3207078109112</v>
      </c>
      <c r="BD168" s="2">
        <v>44419</v>
      </c>
      <c r="BE168">
        <v>0.1080088454497859</v>
      </c>
      <c r="BF168">
        <v>0.1177534842862584</v>
      </c>
      <c r="BG168">
        <v>0.07714647273293151</v>
      </c>
      <c r="BH168">
        <v>0.1317598085811973</v>
      </c>
      <c r="BI168">
        <v>0.06736229737398328</v>
      </c>
      <c r="BJ168">
        <v>0.1151988425904197</v>
      </c>
      <c r="BK168">
        <v>0.07256812095325221</v>
      </c>
      <c r="BL168">
        <v>0.09918627311136909</v>
      </c>
      <c r="BM168">
        <v>0.03869413100056929</v>
      </c>
      <c r="BN168">
        <v>0.09185260607349835</v>
      </c>
      <c r="BO168">
        <v>0.08046911784673502</v>
      </c>
    </row>
    <row r="169" spans="1:67">
      <c r="A169" s="2">
        <v>44420</v>
      </c>
      <c r="B169">
        <v>1765.517198089153</v>
      </c>
      <c r="C169">
        <v>0.03848844738747359</v>
      </c>
      <c r="AN169" s="2">
        <v>44420</v>
      </c>
      <c r="AO169">
        <v>0.004037488146718528</v>
      </c>
      <c r="AP169">
        <v>119.847406643466</v>
      </c>
      <c r="AQ169">
        <v>5.347459251781244</v>
      </c>
      <c r="AR169">
        <v>0.07131342304137919</v>
      </c>
      <c r="AS169">
        <v>0.3082446654635278</v>
      </c>
      <c r="AT169">
        <v>6.793530070920651</v>
      </c>
      <c r="AU169">
        <v>5.995683857421684</v>
      </c>
      <c r="AV169">
        <v>0.4385658521664948</v>
      </c>
      <c r="AW169">
        <v>57.10762425983032</v>
      </c>
      <c r="AX169">
        <v>3.85225471701042</v>
      </c>
      <c r="AY169">
        <v>8.322356629304476</v>
      </c>
      <c r="BD169" s="2">
        <v>44420</v>
      </c>
      <c r="BE169">
        <v>0.1044552986901283</v>
      </c>
      <c r="BF169">
        <v>0.1217515983698737</v>
      </c>
      <c r="BG169">
        <v>0.07854638229465759</v>
      </c>
      <c r="BH169">
        <v>0.1279857670866045</v>
      </c>
      <c r="BI169">
        <v>0.06849097877862435</v>
      </c>
      <c r="BJ169">
        <v>0.111604196109002</v>
      </c>
      <c r="BK169">
        <v>0.07258071063840431</v>
      </c>
      <c r="BL169">
        <v>0.10022827523665</v>
      </c>
      <c r="BM169">
        <v>0.04424257621380849</v>
      </c>
      <c r="BN169">
        <v>0.09136816666850564</v>
      </c>
      <c r="BO169">
        <v>0.07874604991374104</v>
      </c>
    </row>
    <row r="170" spans="1:67">
      <c r="A170" s="2">
        <v>44421</v>
      </c>
      <c r="B170">
        <v>1717.56491673649</v>
      </c>
      <c r="C170">
        <v>-0.02716047252587672</v>
      </c>
      <c r="AN170" s="2">
        <v>44421</v>
      </c>
      <c r="AO170">
        <v>0.004038288209029359</v>
      </c>
      <c r="AP170">
        <v>119.8711554173625</v>
      </c>
      <c r="AQ170">
        <v>5.348518895909122</v>
      </c>
      <c r="AR170">
        <v>0.07132755439730108</v>
      </c>
      <c r="AS170">
        <v>0.3083057467423799</v>
      </c>
      <c r="AT170">
        <v>6.794876266171194</v>
      </c>
      <c r="AU170">
        <v>5.996871952719468</v>
      </c>
      <c r="AV170">
        <v>0.4386527576870524</v>
      </c>
      <c r="AW170">
        <v>57.11894061697393</v>
      </c>
      <c r="AX170">
        <v>3.853018073755703</v>
      </c>
      <c r="AY170">
        <v>8.324005774425016</v>
      </c>
      <c r="BD170" s="2">
        <v>44421</v>
      </c>
      <c r="BE170">
        <v>0.1044054918802904</v>
      </c>
      <c r="BF170">
        <v>0.1255848242990378</v>
      </c>
      <c r="BG170">
        <v>0.07716044913470618</v>
      </c>
      <c r="BH170">
        <v>0.1261655362710404</v>
      </c>
      <c r="BI170">
        <v>0.06892575715507071</v>
      </c>
      <c r="BJ170">
        <v>0.1103834666712356</v>
      </c>
      <c r="BK170">
        <v>0.07206677413492787</v>
      </c>
      <c r="BL170">
        <v>0.09957187580349666</v>
      </c>
      <c r="BM170">
        <v>0.0437095807230904</v>
      </c>
      <c r="BN170">
        <v>0.09212206501555874</v>
      </c>
      <c r="BO170">
        <v>0.07990417891154522</v>
      </c>
    </row>
    <row r="171" spans="1:67">
      <c r="A171" s="2">
        <v>44422</v>
      </c>
      <c r="B171">
        <v>1893.246588904933</v>
      </c>
      <c r="C171">
        <v>0.1022853171117701</v>
      </c>
      <c r="AN171" s="2">
        <v>44422</v>
      </c>
      <c r="AO171">
        <v>0.00403908842987928</v>
      </c>
      <c r="AP171">
        <v>119.8949088972788</v>
      </c>
      <c r="AQ171">
        <v>5.349578750014418</v>
      </c>
      <c r="AR171">
        <v>0.07134168855347027</v>
      </c>
      <c r="AS171">
        <v>0.3083668401250024</v>
      </c>
      <c r="AT171">
        <v>6.796222728181673</v>
      </c>
      <c r="AU171">
        <v>5.998060283448352</v>
      </c>
      <c r="AV171">
        <v>0.4387396804286714</v>
      </c>
      <c r="AW171">
        <v>57.1302592165491</v>
      </c>
      <c r="AX171">
        <v>3.85378158176656</v>
      </c>
      <c r="AY171">
        <v>8.325655246337563</v>
      </c>
      <c r="BD171" s="2">
        <v>44422</v>
      </c>
      <c r="BE171">
        <v>0.1018013945640114</v>
      </c>
      <c r="BF171">
        <v>0.1334824484370866</v>
      </c>
      <c r="BG171">
        <v>0.07804405814026147</v>
      </c>
      <c r="BH171">
        <v>0.1249722086762523</v>
      </c>
      <c r="BI171">
        <v>0.06658095017020492</v>
      </c>
      <c r="BJ171">
        <v>0.1093037256961713</v>
      </c>
      <c r="BK171">
        <v>0.07152724054255541</v>
      </c>
      <c r="BL171">
        <v>0.09879631682042071</v>
      </c>
      <c r="BM171">
        <v>0.04511810188623507</v>
      </c>
      <c r="BN171">
        <v>0.09061229056093234</v>
      </c>
      <c r="BO171">
        <v>0.07976126450586836</v>
      </c>
    </row>
    <row r="172" spans="1:67">
      <c r="A172" s="2">
        <v>44423</v>
      </c>
      <c r="B172">
        <v>1885.808301235549</v>
      </c>
      <c r="C172">
        <v>-0.003928853068044913</v>
      </c>
      <c r="AN172" s="2">
        <v>44423</v>
      </c>
      <c r="AO172">
        <v>0.004039888809299709</v>
      </c>
      <c r="AP172">
        <v>119.9186670841473</v>
      </c>
      <c r="AQ172">
        <v>5.350638814138739</v>
      </c>
      <c r="AR172">
        <v>0.07135582551044166</v>
      </c>
      <c r="AS172">
        <v>0.3084279456137936</v>
      </c>
      <c r="AT172">
        <v>6.797569457004951</v>
      </c>
      <c r="AU172">
        <v>5.999248849654986</v>
      </c>
      <c r="AV172">
        <v>0.4388266203947644</v>
      </c>
      <c r="AW172">
        <v>57.14158005900018</v>
      </c>
      <c r="AX172">
        <v>3.854545241072966</v>
      </c>
      <c r="AY172">
        <v>8.327305045106874</v>
      </c>
      <c r="BD172" s="2">
        <v>44423</v>
      </c>
      <c r="BE172">
        <v>0.1009522275405278</v>
      </c>
      <c r="BF172">
        <v>0.1397198158966311</v>
      </c>
      <c r="BG172">
        <v>0.07707376273295505</v>
      </c>
      <c r="BH172">
        <v>0.1236921074811323</v>
      </c>
      <c r="BI172">
        <v>0.0669687007393331</v>
      </c>
      <c r="BJ172">
        <v>0.1088524718765121</v>
      </c>
      <c r="BK172">
        <v>0.0727363260852541</v>
      </c>
      <c r="BL172">
        <v>0.09643298657321787</v>
      </c>
      <c r="BM172">
        <v>0.04367679318285959</v>
      </c>
      <c r="BN172">
        <v>0.09012515683610782</v>
      </c>
      <c r="BO172">
        <v>0.07976965105546917</v>
      </c>
    </row>
    <row r="173" spans="1:67">
      <c r="A173" s="2">
        <v>44424</v>
      </c>
      <c r="B173">
        <v>1934.633237953087</v>
      </c>
      <c r="C173">
        <v>0.02589072106934132</v>
      </c>
      <c r="AN173" s="2">
        <v>44424</v>
      </c>
      <c r="AO173">
        <v>0.004040689347322066</v>
      </c>
      <c r="AP173">
        <v>119.9424299789008</v>
      </c>
      <c r="AQ173">
        <v>5.351699088323701</v>
      </c>
      <c r="AR173">
        <v>0.07136996526877024</v>
      </c>
      <c r="AS173">
        <v>0.3084890632111524</v>
      </c>
      <c r="AT173">
        <v>6.798916452693897</v>
      </c>
      <c r="AU173">
        <v>6.000437651386033</v>
      </c>
      <c r="AV173">
        <v>0.4389135775887446</v>
      </c>
      <c r="AW173">
        <v>57.15290314477163</v>
      </c>
      <c r="AX173">
        <v>3.8553090517049</v>
      </c>
      <c r="AY173">
        <v>8.328955170797718</v>
      </c>
      <c r="BD173" s="2">
        <v>44424</v>
      </c>
      <c r="BE173">
        <v>0.09831988023812083</v>
      </c>
      <c r="BF173">
        <v>0.1346714417162701</v>
      </c>
      <c r="BG173">
        <v>0.07693059233415209</v>
      </c>
      <c r="BH173">
        <v>0.1221350354379542</v>
      </c>
      <c r="BI173">
        <v>0.06598953007757855</v>
      </c>
      <c r="BJ173">
        <v>0.1062620140606904</v>
      </c>
      <c r="BK173">
        <v>0.07182841190471401</v>
      </c>
      <c r="BL173">
        <v>0.09325604221248605</v>
      </c>
      <c r="BM173">
        <v>0.04341145907245227</v>
      </c>
      <c r="BN173">
        <v>0.1065619504769924</v>
      </c>
      <c r="BO173">
        <v>0.08063364246858915</v>
      </c>
    </row>
    <row r="174" spans="1:67">
      <c r="A174" s="2">
        <v>44425</v>
      </c>
      <c r="B174">
        <v>1949.80097065782</v>
      </c>
      <c r="C174">
        <v>0.007840107575522559</v>
      </c>
      <c r="AN174" s="2">
        <v>44425</v>
      </c>
      <c r="AO174">
        <v>0.004041490043977781</v>
      </c>
      <c r="AP174">
        <v>119.9661975824722</v>
      </c>
      <c r="AQ174">
        <v>5.352759572610932</v>
      </c>
      <c r="AR174">
        <v>0.07138410782901111</v>
      </c>
      <c r="AS174">
        <v>0.3085501929194784</v>
      </c>
      <c r="AT174">
        <v>6.800263715301393</v>
      </c>
      <c r="AU174">
        <v>6.001626688688164</v>
      </c>
      <c r="AV174">
        <v>0.4390005520140258</v>
      </c>
      <c r="AW174">
        <v>57.16422847430798</v>
      </c>
      <c r="AX174">
        <v>3.85607301369235</v>
      </c>
      <c r="AY174">
        <v>8.330605623474877</v>
      </c>
      <c r="BD174" s="2">
        <v>44425</v>
      </c>
      <c r="BE174">
        <v>0.09531577349499283</v>
      </c>
      <c r="BF174">
        <v>0.127770693222333</v>
      </c>
      <c r="BG174">
        <v>0.07683044591128166</v>
      </c>
      <c r="BH174">
        <v>0.1156091680259054</v>
      </c>
      <c r="BI174">
        <v>0.06595173446459433</v>
      </c>
      <c r="BJ174">
        <v>0.1018680589623113</v>
      </c>
      <c r="BK174">
        <v>0.07535489457205351</v>
      </c>
      <c r="BL174">
        <v>0.09333965354781176</v>
      </c>
      <c r="BM174">
        <v>0.0418347344184392</v>
      </c>
      <c r="BN174">
        <v>0.1240608036949997</v>
      </c>
      <c r="BO174">
        <v>0.08206403968527741</v>
      </c>
    </row>
    <row r="175" spans="1:67">
      <c r="A175" s="2">
        <v>44426</v>
      </c>
      <c r="B175">
        <v>1906.794326109356</v>
      </c>
      <c r="C175">
        <v>-0.02205694078301468</v>
      </c>
      <c r="AN175" s="2">
        <v>44426</v>
      </c>
      <c r="AO175">
        <v>0.004042290899298288</v>
      </c>
      <c r="AP175">
        <v>119.9899698957946</v>
      </c>
      <c r="AQ175">
        <v>5.353820267042063</v>
      </c>
      <c r="AR175">
        <v>0.07139825319171952</v>
      </c>
      <c r="AS175">
        <v>0.3086113347411715</v>
      </c>
      <c r="AT175">
        <v>6.801611244880332</v>
      </c>
      <c r="AU175">
        <v>6.00281596160806</v>
      </c>
      <c r="AV175">
        <v>0.4390875436740225</v>
      </c>
      <c r="AW175">
        <v>57.17555604805384</v>
      </c>
      <c r="AX175">
        <v>3.856837127065308</v>
      </c>
      <c r="AY175">
        <v>8.332256403203148</v>
      </c>
      <c r="BD175" s="2">
        <v>44426</v>
      </c>
      <c r="BE175">
        <v>0.09479123368627485</v>
      </c>
      <c r="BF175">
        <v>0.12180499022323</v>
      </c>
      <c r="BG175">
        <v>0.07359480786328661</v>
      </c>
      <c r="BH175">
        <v>0.1131026659323428</v>
      </c>
      <c r="BI175">
        <v>0.06518760211150738</v>
      </c>
      <c r="BJ175">
        <v>0.09433170310619717</v>
      </c>
      <c r="BK175">
        <v>0.074333775051701</v>
      </c>
      <c r="BL175">
        <v>0.08852116537836771</v>
      </c>
      <c r="BM175">
        <v>0.04077747209717803</v>
      </c>
      <c r="BN175">
        <v>0.1312381190790707</v>
      </c>
      <c r="BO175">
        <v>0.1023164654708437</v>
      </c>
    </row>
    <row r="176" spans="1:67">
      <c r="A176" s="2">
        <v>44427</v>
      </c>
      <c r="B176">
        <v>2023.477717244545</v>
      </c>
      <c r="C176">
        <v>0.06119348559908433</v>
      </c>
      <c r="AN176" s="2">
        <v>44427</v>
      </c>
      <c r="AO176">
        <v>0.004043091913315028</v>
      </c>
      <c r="AP176">
        <v>120.0137469198013</v>
      </c>
      <c r="AQ176">
        <v>5.354881171658737</v>
      </c>
      <c r="AR176">
        <v>0.07141240135745079</v>
      </c>
      <c r="AS176">
        <v>0.3086724886786318</v>
      </c>
      <c r="AT176">
        <v>6.802959041483617</v>
      </c>
      <c r="AU176">
        <v>6.00400547019241</v>
      </c>
      <c r="AV176">
        <v>0.43917455257215</v>
      </c>
      <c r="AW176">
        <v>57.18688586645393</v>
      </c>
      <c r="AX176">
        <v>3.857601391853771</v>
      </c>
      <c r="AY176">
        <v>8.333907510047338</v>
      </c>
      <c r="BD176" s="2">
        <v>44427</v>
      </c>
      <c r="BE176">
        <v>0.08982289401286037</v>
      </c>
      <c r="BF176">
        <v>0.1261020710452778</v>
      </c>
      <c r="BG176">
        <v>0.0680617012740052</v>
      </c>
      <c r="BH176">
        <v>0.1073340056590263</v>
      </c>
      <c r="BI176">
        <v>0.06111561605942754</v>
      </c>
      <c r="BJ176">
        <v>0.08986470079590192</v>
      </c>
      <c r="BK176">
        <v>0.0718140835565572</v>
      </c>
      <c r="BL176">
        <v>0.08336602562954758</v>
      </c>
      <c r="BM176">
        <v>0.0382146357331142</v>
      </c>
      <c r="BN176">
        <v>0.1411289883920156</v>
      </c>
      <c r="BO176">
        <v>0.1231752778422662</v>
      </c>
    </row>
    <row r="177" spans="1:67">
      <c r="A177" s="2">
        <v>44428</v>
      </c>
      <c r="B177">
        <v>2128.48905738894</v>
      </c>
      <c r="C177">
        <v>0.05189646480881116</v>
      </c>
      <c r="AN177" s="2">
        <v>44428</v>
      </c>
      <c r="AO177">
        <v>0.004043893086059448</v>
      </c>
      <c r="AP177">
        <v>120.0375286554258</v>
      </c>
      <c r="AQ177">
        <v>5.355942286502604</v>
      </c>
      <c r="AR177">
        <v>0.07142655232676037</v>
      </c>
      <c r="AS177">
        <v>0.3087336547342605</v>
      </c>
      <c r="AT177">
        <v>6.80430710516416</v>
      </c>
      <c r="AU177">
        <v>6.005195214487913</v>
      </c>
      <c r="AV177">
        <v>0.4392615787118241</v>
      </c>
      <c r="AW177">
        <v>57.19821792995303</v>
      </c>
      <c r="AX177">
        <v>3.858365808087746</v>
      </c>
      <c r="AY177">
        <v>8.335558944072266</v>
      </c>
      <c r="BD177" s="2">
        <v>44428</v>
      </c>
      <c r="BE177">
        <v>0.08862386211076625</v>
      </c>
      <c r="BF177">
        <v>0.1364553713338706</v>
      </c>
      <c r="BG177">
        <v>0.06766740370313398</v>
      </c>
      <c r="BH177">
        <v>0.1065102325508505</v>
      </c>
      <c r="BI177">
        <v>0.06233178895136669</v>
      </c>
      <c r="BJ177">
        <v>0.08912047304256025</v>
      </c>
      <c r="BK177">
        <v>0.07470575335050474</v>
      </c>
      <c r="BL177">
        <v>0.08312714949869297</v>
      </c>
      <c r="BM177">
        <v>0.0389690083766216</v>
      </c>
      <c r="BN177">
        <v>0.1323262538005844</v>
      </c>
      <c r="BO177">
        <v>0.120162703281048</v>
      </c>
    </row>
    <row r="178" spans="1:67">
      <c r="A178" s="2">
        <v>44429</v>
      </c>
      <c r="B178">
        <v>2278.388360980906</v>
      </c>
      <c r="C178">
        <v>0.07042521692634418</v>
      </c>
      <c r="AN178" s="2">
        <v>44429</v>
      </c>
      <c r="AO178">
        <v>0.004044694417563</v>
      </c>
      <c r="AP178">
        <v>120.0613151036016</v>
      </c>
      <c r="AQ178">
        <v>5.357003611615322</v>
      </c>
      <c r="AR178">
        <v>0.07144070610020381</v>
      </c>
      <c r="AS178">
        <v>0.3087948329104586</v>
      </c>
      <c r="AT178">
        <v>6.805655435974884</v>
      </c>
      <c r="AU178">
        <v>6.006385194541278</v>
      </c>
      <c r="AV178">
        <v>0.4393486220964614</v>
      </c>
      <c r="AW178">
        <v>57.20955223899605</v>
      </c>
      <c r="AX178">
        <v>3.85913037579724</v>
      </c>
      <c r="AY178">
        <v>8.337210705342768</v>
      </c>
      <c r="BD178" s="2">
        <v>44429</v>
      </c>
      <c r="BE178">
        <v>0.08741447959362336</v>
      </c>
      <c r="BF178">
        <v>0.1293727072538736</v>
      </c>
      <c r="BG178">
        <v>0.06737527181487149</v>
      </c>
      <c r="BH178">
        <v>0.1027911941678347</v>
      </c>
      <c r="BI178">
        <v>0.06161582578587396</v>
      </c>
      <c r="BJ178">
        <v>0.08589351380294573</v>
      </c>
      <c r="BK178">
        <v>0.07407662699194952</v>
      </c>
      <c r="BL178">
        <v>0.07859550786557831</v>
      </c>
      <c r="BM178">
        <v>0.03874039912527232</v>
      </c>
      <c r="BN178">
        <v>0.1328403527154375</v>
      </c>
      <c r="BO178">
        <v>0.1412841208827396</v>
      </c>
    </row>
    <row r="179" spans="1:67">
      <c r="A179" s="2">
        <v>44430</v>
      </c>
      <c r="B179">
        <v>2295.540737706314</v>
      </c>
      <c r="C179">
        <v>0.007528293691784427</v>
      </c>
      <c r="AN179" s="2">
        <v>44430</v>
      </c>
      <c r="AO179">
        <v>0.004045495907857144</v>
      </c>
      <c r="AP179">
        <v>120.0851062652627</v>
      </c>
      <c r="AQ179">
        <v>5.358065147038557</v>
      </c>
      <c r="AR179">
        <v>0.07145486267833676</v>
      </c>
      <c r="AS179">
        <v>0.308856023209628</v>
      </c>
      <c r="AT179">
        <v>6.807004033968726</v>
      </c>
      <c r="AU179">
        <v>6.007575410399221</v>
      </c>
      <c r="AV179">
        <v>0.439435682729479</v>
      </c>
      <c r="AW179">
        <v>57.22088879402794</v>
      </c>
      <c r="AX179">
        <v>3.859895095012271</v>
      </c>
      <c r="AY179">
        <v>8.338862793923688</v>
      </c>
      <c r="BD179" s="2">
        <v>44430</v>
      </c>
      <c r="BE179">
        <v>0.08647786370405799</v>
      </c>
      <c r="BF179">
        <v>0.1282318221382529</v>
      </c>
      <c r="BG179">
        <v>0.06530354808437723</v>
      </c>
      <c r="BH179">
        <v>0.100688940331914</v>
      </c>
      <c r="BI179">
        <v>0.06065305597155608</v>
      </c>
      <c r="BJ179">
        <v>0.08404849036709316</v>
      </c>
      <c r="BK179">
        <v>0.07347298261336639</v>
      </c>
      <c r="BL179">
        <v>0.07678831452606615</v>
      </c>
      <c r="BM179">
        <v>0.03974789277170261</v>
      </c>
      <c r="BN179">
        <v>0.124946721842065</v>
      </c>
      <c r="BO179">
        <v>0.1596403676495483</v>
      </c>
    </row>
    <row r="180" spans="1:67">
      <c r="A180" s="2">
        <v>44431</v>
      </c>
      <c r="B180">
        <v>2321.838302153567</v>
      </c>
      <c r="C180">
        <v>0.01145593454966498</v>
      </c>
      <c r="AN180" s="2">
        <v>44431</v>
      </c>
      <c r="AO180">
        <v>0.004046297556973347</v>
      </c>
      <c r="AP180">
        <v>120.1089021413429</v>
      </c>
      <c r="AQ180">
        <v>5.359126892813985</v>
      </c>
      <c r="AR180">
        <v>0.071469022061715</v>
      </c>
      <c r="AS180">
        <v>0.3089172256341711</v>
      </c>
      <c r="AT180">
        <v>6.808352899198628</v>
      </c>
      <c r="AU180">
        <v>6.00876586210847</v>
      </c>
      <c r="AV180">
        <v>0.439522760614295</v>
      </c>
      <c r="AW180">
        <v>57.23222759549378</v>
      </c>
      <c r="AX180">
        <v>3.860659965762861</v>
      </c>
      <c r="AY180">
        <v>8.340515209879888</v>
      </c>
      <c r="BD180" s="2">
        <v>44431</v>
      </c>
      <c r="BE180">
        <v>0.08602608766300157</v>
      </c>
      <c r="BF180">
        <v>0.1382874692307449</v>
      </c>
      <c r="BG180">
        <v>0.06468716013517781</v>
      </c>
      <c r="BH180">
        <v>0.09991257032054834</v>
      </c>
      <c r="BI180">
        <v>0.0597824504470303</v>
      </c>
      <c r="BJ180">
        <v>0.0834251852855479</v>
      </c>
      <c r="BK180">
        <v>0.07195245235141415</v>
      </c>
      <c r="BL180">
        <v>0.07615062670741772</v>
      </c>
      <c r="BM180">
        <v>0.04019375513052384</v>
      </c>
      <c r="BN180">
        <v>0.1217676955066506</v>
      </c>
      <c r="BO180">
        <v>0.1578145472219429</v>
      </c>
    </row>
    <row r="181" spans="1:67">
      <c r="A181" s="2">
        <v>44432</v>
      </c>
      <c r="B181">
        <v>2415.422658551153</v>
      </c>
      <c r="C181">
        <v>0.04030614720705761</v>
      </c>
      <c r="AN181" s="2">
        <v>44432</v>
      </c>
      <c r="AO181">
        <v>0.004047099364943079</v>
      </c>
      <c r="AP181">
        <v>120.1327027327766</v>
      </c>
      <c r="AQ181">
        <v>5.360188848983289</v>
      </c>
      <c r="AR181">
        <v>0.07148318425089442</v>
      </c>
      <c r="AS181">
        <v>0.3089784401864905</v>
      </c>
      <c r="AT181">
        <v>6.809702031717545</v>
      </c>
      <c r="AU181">
        <v>6.00995654971576</v>
      </c>
      <c r="AV181">
        <v>0.4396098557543279</v>
      </c>
      <c r="AW181">
        <v>57.24356864383871</v>
      </c>
      <c r="AX181">
        <v>3.861424988079038</v>
      </c>
      <c r="AY181">
        <v>8.342167953276238</v>
      </c>
      <c r="BD181" s="2">
        <v>44432</v>
      </c>
      <c r="BE181">
        <v>0.0830907185307091</v>
      </c>
      <c r="BF181">
        <v>0.1455968983910384</v>
      </c>
      <c r="BG181">
        <v>0.06340989547223885</v>
      </c>
      <c r="BH181">
        <v>0.09833174863149961</v>
      </c>
      <c r="BI181">
        <v>0.06400788635236761</v>
      </c>
      <c r="BJ181">
        <v>0.08132990444129123</v>
      </c>
      <c r="BK181">
        <v>0.06961946671972324</v>
      </c>
      <c r="BL181">
        <v>0.07443599576077792</v>
      </c>
      <c r="BM181">
        <v>0.03856379648381327</v>
      </c>
      <c r="BN181">
        <v>0.1209790455870998</v>
      </c>
      <c r="BO181">
        <v>0.1606346436294408</v>
      </c>
    </row>
    <row r="182" spans="1:67">
      <c r="A182" s="2">
        <v>44433</v>
      </c>
      <c r="B182">
        <v>2370.558021746999</v>
      </c>
      <c r="C182">
        <v>-0.01857423861009311</v>
      </c>
      <c r="AN182" s="2">
        <v>44433</v>
      </c>
      <c r="AO182">
        <v>0.00404790133179782</v>
      </c>
      <c r="AP182">
        <v>120.1565080404982</v>
      </c>
      <c r="AQ182">
        <v>5.361251015588159</v>
      </c>
      <c r="AR182">
        <v>0.071497349246431</v>
      </c>
      <c r="AS182">
        <v>0.3090396668689894</v>
      </c>
      <c r="AT182">
        <v>6.811051431578443</v>
      </c>
      <c r="AU182">
        <v>6.011147473267836</v>
      </c>
      <c r="AV182">
        <v>0.439696968152997</v>
      </c>
      <c r="AW182">
        <v>57.25491193950798</v>
      </c>
      <c r="AX182">
        <v>3.862190161990835</v>
      </c>
      <c r="AY182">
        <v>8.343821024177625</v>
      </c>
      <c r="BD182" s="2">
        <v>44433</v>
      </c>
      <c r="BE182">
        <v>0.08183691759442552</v>
      </c>
      <c r="BF182">
        <v>0.1390682953296147</v>
      </c>
      <c r="BG182">
        <v>0.05873952911074303</v>
      </c>
      <c r="BH182">
        <v>0.09601942201350357</v>
      </c>
      <c r="BI182">
        <v>0.06180612635825464</v>
      </c>
      <c r="BJ182">
        <v>0.07697264565183447</v>
      </c>
      <c r="BK182">
        <v>0.06419910030677735</v>
      </c>
      <c r="BL182">
        <v>0.07062827481331901</v>
      </c>
      <c r="BM182">
        <v>0.03593849473774722</v>
      </c>
      <c r="BN182">
        <v>0.1156410664349431</v>
      </c>
      <c r="BO182">
        <v>0.1991501276488375</v>
      </c>
    </row>
    <row r="183" spans="1:67">
      <c r="A183" s="2">
        <v>44434</v>
      </c>
      <c r="B183">
        <v>2321.633366645287</v>
      </c>
      <c r="C183">
        <v>-0.02063845501898154</v>
      </c>
      <c r="AN183" s="2">
        <v>44434</v>
      </c>
      <c r="AO183">
        <v>0.004048703457569053</v>
      </c>
      <c r="AP183">
        <v>120.1803180654421</v>
      </c>
      <c r="AQ183">
        <v>5.362313392670297</v>
      </c>
      <c r="AR183">
        <v>0.07151151704888085</v>
      </c>
      <c r="AS183">
        <v>0.3091009056840716</v>
      </c>
      <c r="AT183">
        <v>6.812401098834299</v>
      </c>
      <c r="AU183">
        <v>6.012338632811453</v>
      </c>
      <c r="AV183">
        <v>0.4397840978137222</v>
      </c>
      <c r="AW183">
        <v>57.2662574829469</v>
      </c>
      <c r="AX183">
        <v>3.862955487528294</v>
      </c>
      <c r="AY183">
        <v>8.345474422648946</v>
      </c>
      <c r="BD183" s="2">
        <v>44434</v>
      </c>
      <c r="BE183">
        <v>0.08545528829725084</v>
      </c>
      <c r="BF183">
        <v>0.1417593059996358</v>
      </c>
      <c r="BG183">
        <v>0.06127459142148229</v>
      </c>
      <c r="BH183">
        <v>0.09945130511556152</v>
      </c>
      <c r="BI183">
        <v>0.06696674640804551</v>
      </c>
      <c r="BJ183">
        <v>0.07947254548040031</v>
      </c>
      <c r="BK183">
        <v>0.06741792937483825</v>
      </c>
      <c r="BL183">
        <v>0.07274932543412478</v>
      </c>
      <c r="BM183">
        <v>0.03772254304664795</v>
      </c>
      <c r="BN183">
        <v>0.1192257017469513</v>
      </c>
      <c r="BO183">
        <v>0.1685047176750613</v>
      </c>
    </row>
    <row r="184" spans="1:67">
      <c r="A184" s="2">
        <v>44435</v>
      </c>
      <c r="B184">
        <v>2209.174210696179</v>
      </c>
      <c r="C184">
        <v>-0.04843967077868538</v>
      </c>
      <c r="AN184" s="2">
        <v>44435</v>
      </c>
      <c r="AO184">
        <v>0.004049505742288269</v>
      </c>
      <c r="AP184">
        <v>120.2041328085432</v>
      </c>
      <c r="AQ184">
        <v>5.363375980271408</v>
      </c>
      <c r="AR184">
        <v>0.0715256876588002</v>
      </c>
      <c r="AS184">
        <v>0.3091621566341412</v>
      </c>
      <c r="AT184">
        <v>6.813751033538099</v>
      </c>
      <c r="AU184">
        <v>6.013530028393374</v>
      </c>
      <c r="AV184">
        <v>0.4398712447399242</v>
      </c>
      <c r="AW184">
        <v>57.27760527460089</v>
      </c>
      <c r="AX184">
        <v>3.863720964721459</v>
      </c>
      <c r="AY184">
        <v>8.347128148755111</v>
      </c>
      <c r="BD184" s="2">
        <v>44435</v>
      </c>
      <c r="BE184">
        <v>0.08650181235342366</v>
      </c>
      <c r="BF184">
        <v>0.1397528578452555</v>
      </c>
      <c r="BG184">
        <v>0.05987319232194072</v>
      </c>
      <c r="BH184">
        <v>0.1010345005914745</v>
      </c>
      <c r="BI184">
        <v>0.06762321851454704</v>
      </c>
      <c r="BJ184">
        <v>0.0798225013053003</v>
      </c>
      <c r="BK184">
        <v>0.06601991872405459</v>
      </c>
      <c r="BL184">
        <v>0.07067903118465024</v>
      </c>
      <c r="BM184">
        <v>0.03624700514521069</v>
      </c>
      <c r="BN184">
        <v>0.1329415397070948</v>
      </c>
      <c r="BO184">
        <v>0.159504422307048</v>
      </c>
    </row>
    <row r="185" spans="1:67">
      <c r="A185" s="2">
        <v>44436</v>
      </c>
      <c r="B185">
        <v>2429.515239932345</v>
      </c>
      <c r="C185">
        <v>0.09973909172456352</v>
      </c>
      <c r="AN185" s="2">
        <v>44436</v>
      </c>
      <c r="AO185">
        <v>0.004050308185986965</v>
      </c>
      <c r="AP185">
        <v>120.2279522707364</v>
      </c>
      <c r="AQ185">
        <v>5.364438778433209</v>
      </c>
      <c r="AR185">
        <v>0.07153986107674536</v>
      </c>
      <c r="AS185">
        <v>0.3092234197216029</v>
      </c>
      <c r="AT185">
        <v>6.815101235742841</v>
      </c>
      <c r="AU185">
        <v>6.014721660060373</v>
      </c>
      <c r="AV185">
        <v>0.4399584089350241</v>
      </c>
      <c r="AW185">
        <v>57.28895531491545</v>
      </c>
      <c r="AX185">
        <v>3.864486593600382</v>
      </c>
      <c r="AY185">
        <v>8.348782202561043</v>
      </c>
      <c r="BD185" s="2">
        <v>44436</v>
      </c>
      <c r="BE185">
        <v>0.08176999218756248</v>
      </c>
      <c r="BF185">
        <v>0.1447196897640308</v>
      </c>
      <c r="BG185">
        <v>0.05729110580509265</v>
      </c>
      <c r="BH185">
        <v>0.09628928395273101</v>
      </c>
      <c r="BI185">
        <v>0.06280818428676412</v>
      </c>
      <c r="BJ185">
        <v>0.07669388472361022</v>
      </c>
      <c r="BK185">
        <v>0.06570355625098079</v>
      </c>
      <c r="BL185">
        <v>0.06746911104290765</v>
      </c>
      <c r="BM185">
        <v>0.03561702195019628</v>
      </c>
      <c r="BN185">
        <v>0.140136042157798</v>
      </c>
      <c r="BO185">
        <v>0.1715021278783261</v>
      </c>
    </row>
    <row r="186" spans="1:67">
      <c r="A186" s="2">
        <v>44437</v>
      </c>
      <c r="B186">
        <v>2437.934136359472</v>
      </c>
      <c r="C186">
        <v>0.003465257714276193</v>
      </c>
      <c r="AN186" s="2">
        <v>44437</v>
      </c>
      <c r="AO186">
        <v>0.004051110788696645</v>
      </c>
      <c r="AP186">
        <v>120.2517764529567</v>
      </c>
      <c r="AQ186">
        <v>5.365501787197426</v>
      </c>
      <c r="AR186">
        <v>0.07155403730327276</v>
      </c>
      <c r="AS186">
        <v>0.3092846949488618</v>
      </c>
      <c r="AT186">
        <v>6.81645170550153</v>
      </c>
      <c r="AU186">
        <v>6.015913527859232</v>
      </c>
      <c r="AV186">
        <v>0.4400455904024441</v>
      </c>
      <c r="AW186">
        <v>57.30030760433618</v>
      </c>
      <c r="AX186">
        <v>3.865252374195122</v>
      </c>
      <c r="AY186">
        <v>8.350436584131682</v>
      </c>
      <c r="BD186" s="2">
        <v>44437</v>
      </c>
      <c r="BE186">
        <v>0.08117805992239926</v>
      </c>
      <c r="BF186">
        <v>0.1404817462703676</v>
      </c>
      <c r="BG186">
        <v>0.05646868626210291</v>
      </c>
      <c r="BH186">
        <v>0.09517330754344529</v>
      </c>
      <c r="BI186">
        <v>0.06160865041083833</v>
      </c>
      <c r="BJ186">
        <v>0.07490322482311587</v>
      </c>
      <c r="BK186">
        <v>0.06398097207224089</v>
      </c>
      <c r="BL186">
        <v>0.06597225608461953</v>
      </c>
      <c r="BM186">
        <v>0.03424381018690852</v>
      </c>
      <c r="BN186">
        <v>0.1540282002295233</v>
      </c>
      <c r="BO186">
        <v>0.1719610861944385</v>
      </c>
    </row>
    <row r="187" spans="1:67">
      <c r="A187" s="2">
        <v>44438</v>
      </c>
      <c r="B187">
        <v>2401.953824459727</v>
      </c>
      <c r="C187">
        <v>-0.01475852499997132</v>
      </c>
      <c r="AN187" s="2">
        <v>44438</v>
      </c>
      <c r="AO187">
        <v>0.004051913550448817</v>
      </c>
      <c r="AP187">
        <v>120.2756053561397</v>
      </c>
      <c r="AQ187">
        <v>5.366565006605789</v>
      </c>
      <c r="AR187">
        <v>0.07156821633893894</v>
      </c>
      <c r="AS187">
        <v>0.3093459823183235</v>
      </c>
      <c r="AT187">
        <v>6.817802442867186</v>
      </c>
      <c r="AU187">
        <v>6.017105631836743</v>
      </c>
      <c r="AV187">
        <v>0.4401327891456068</v>
      </c>
      <c r="AW187">
        <v>57.31166214330875</v>
      </c>
      <c r="AX187">
        <v>3.866018306535742</v>
      </c>
      <c r="AY187">
        <v>8.352091293531974</v>
      </c>
      <c r="BD187" s="2">
        <v>44438</v>
      </c>
      <c r="BE187">
        <v>0.08257214287097644</v>
      </c>
      <c r="BF187">
        <v>0.1432602076992544</v>
      </c>
      <c r="BG187">
        <v>0.05762903270824532</v>
      </c>
      <c r="BH187">
        <v>0.09626779366494909</v>
      </c>
      <c r="BI187">
        <v>0.06193232689684185</v>
      </c>
      <c r="BJ187">
        <v>0.07612651745662365</v>
      </c>
      <c r="BK187">
        <v>0.0645754554462893</v>
      </c>
      <c r="BL187">
        <v>0.06693159571619241</v>
      </c>
      <c r="BM187">
        <v>0.03398662778290178</v>
      </c>
      <c r="BN187">
        <v>0.1514679319990063</v>
      </c>
      <c r="BO187">
        <v>0.1652503677587195</v>
      </c>
    </row>
    <row r="188" spans="1:67">
      <c r="A188" s="2">
        <v>44439</v>
      </c>
      <c r="B188">
        <v>2378.941701644512</v>
      </c>
      <c r="C188">
        <v>-0.009580585014115073</v>
      </c>
      <c r="AN188" s="2">
        <v>44439</v>
      </c>
      <c r="AO188">
        <v>0.004052716471274997</v>
      </c>
      <c r="AP188">
        <v>120.2994389812206</v>
      </c>
      <c r="AQ188">
        <v>5.367628436700041</v>
      </c>
      <c r="AR188">
        <v>0.07158239818430055</v>
      </c>
      <c r="AS188">
        <v>0.3094072818323941</v>
      </c>
      <c r="AT188">
        <v>6.819153447892838</v>
      </c>
      <c r="AU188">
        <v>6.018297972039705</v>
      </c>
      <c r="AV188">
        <v>0.4402200051679355</v>
      </c>
      <c r="AW188">
        <v>57.32301893227893</v>
      </c>
      <c r="AX188">
        <v>3.866784390652311</v>
      </c>
      <c r="AY188">
        <v>8.353746330826882</v>
      </c>
      <c r="BD188" s="2">
        <v>44439</v>
      </c>
      <c r="BE188">
        <v>0.08028249627403521</v>
      </c>
      <c r="BF188">
        <v>0.1386675924742866</v>
      </c>
      <c r="BG188">
        <v>0.05686603626899571</v>
      </c>
      <c r="BH188">
        <v>0.09744232104012526</v>
      </c>
      <c r="BI188">
        <v>0.0600547025894342</v>
      </c>
      <c r="BJ188">
        <v>0.07725709059424443</v>
      </c>
      <c r="BK188">
        <v>0.06602072813602769</v>
      </c>
      <c r="BL188">
        <v>0.06647662486480065</v>
      </c>
      <c r="BM188">
        <v>0.03196211663393392</v>
      </c>
      <c r="BN188">
        <v>0.1794386039501269</v>
      </c>
      <c r="BO188">
        <v>0.1455316871739896</v>
      </c>
    </row>
    <row r="189" spans="1:67">
      <c r="A189" s="2">
        <v>44440</v>
      </c>
      <c r="B189">
        <v>2449.177318314762</v>
      </c>
      <c r="C189">
        <v>0.02952389149414536</v>
      </c>
      <c r="AN189" s="2">
        <v>44440</v>
      </c>
      <c r="AO189">
        <v>0.004053519551206707</v>
      </c>
      <c r="AP189">
        <v>120.3232773291353</v>
      </c>
      <c r="AQ189">
        <v>5.36869207752193</v>
      </c>
      <c r="AR189">
        <v>0.07159658283991438</v>
      </c>
      <c r="AS189">
        <v>0.3094685934934802</v>
      </c>
      <c r="AT189">
        <v>6.820504720631523</v>
      </c>
      <c r="AU189">
        <v>6.01949054851493</v>
      </c>
      <c r="AV189">
        <v>0.4403072384728542</v>
      </c>
      <c r="AW189">
        <v>57.33437797169259</v>
      </c>
      <c r="AX189">
        <v>3.867550626574907</v>
      </c>
      <c r="AY189">
        <v>8.355401696081382</v>
      </c>
      <c r="BD189" s="2">
        <v>44440</v>
      </c>
      <c r="BE189">
        <v>0.07815037674250187</v>
      </c>
      <c r="BF189">
        <v>0.1365639390890964</v>
      </c>
      <c r="BG189">
        <v>0.05849884413542916</v>
      </c>
      <c r="BH189">
        <v>0.1003258236010005</v>
      </c>
      <c r="BI189">
        <v>0.05870438955463215</v>
      </c>
      <c r="BJ189">
        <v>0.08210302448244787</v>
      </c>
      <c r="BK189">
        <v>0.07697337421220436</v>
      </c>
      <c r="BL189">
        <v>0.07086967507521255</v>
      </c>
      <c r="BM189">
        <v>0.0315394762426544</v>
      </c>
      <c r="BN189">
        <v>0.1714998193139631</v>
      </c>
      <c r="BO189">
        <v>0.1347712575508577</v>
      </c>
    </row>
    <row r="190" spans="1:67">
      <c r="A190" s="2">
        <v>44441</v>
      </c>
      <c r="B190">
        <v>2583.706196578984</v>
      </c>
      <c r="C190">
        <v>0.0549281904818506</v>
      </c>
      <c r="AN190" s="2">
        <v>44441</v>
      </c>
      <c r="AO190">
        <v>0.004054322790275476</v>
      </c>
      <c r="AP190">
        <v>120.3471204008196</v>
      </c>
      <c r="AQ190">
        <v>5.369755929113215</v>
      </c>
      <c r="AR190">
        <v>0.07161077030633729</v>
      </c>
      <c r="AS190">
        <v>0.3095299173039888</v>
      </c>
      <c r="AT190">
        <v>6.821856261136293</v>
      </c>
      <c r="AU190">
        <v>6.020683361309236</v>
      </c>
      <c r="AV190">
        <v>0.4403944890637877</v>
      </c>
      <c r="AW190">
        <v>57.34573926199565</v>
      </c>
      <c r="AX190">
        <v>3.868317014333609</v>
      </c>
      <c r="AY190">
        <v>8.357057389360461</v>
      </c>
      <c r="BD190" s="2">
        <v>44441</v>
      </c>
      <c r="BE190">
        <v>0.07640150714698907</v>
      </c>
      <c r="BF190">
        <v>0.133245313529981</v>
      </c>
      <c r="BG190">
        <v>0.06153672534029007</v>
      </c>
      <c r="BH190">
        <v>0.1051509131689723</v>
      </c>
      <c r="BI190">
        <v>0.05860915196133567</v>
      </c>
      <c r="BJ190">
        <v>0.08202484722874472</v>
      </c>
      <c r="BK190">
        <v>0.0769339783789765</v>
      </c>
      <c r="BL190">
        <v>0.07009915932732315</v>
      </c>
      <c r="BM190">
        <v>0.03239872823750185</v>
      </c>
      <c r="BN190">
        <v>0.1661677720906821</v>
      </c>
      <c r="BO190">
        <v>0.1374319035892036</v>
      </c>
    </row>
    <row r="191" spans="1:67">
      <c r="A191" s="2">
        <v>44442</v>
      </c>
      <c r="B191">
        <v>2687.820102040576</v>
      </c>
      <c r="C191">
        <v>0.04029634081438771</v>
      </c>
      <c r="AN191" s="2">
        <v>44442</v>
      </c>
      <c r="AO191">
        <v>0.004055126188512837</v>
      </c>
      <c r="AP191">
        <v>120.3709681972095</v>
      </c>
      <c r="AQ191">
        <v>5.370819991515661</v>
      </c>
      <c r="AR191">
        <v>0.07162496058412626</v>
      </c>
      <c r="AS191">
        <v>0.3095912532663273</v>
      </c>
      <c r="AT191">
        <v>6.823208069460207</v>
      </c>
      <c r="AU191">
        <v>6.021876410469453</v>
      </c>
      <c r="AV191">
        <v>0.4404817569441612</v>
      </c>
      <c r="AW191">
        <v>57.35710280363416</v>
      </c>
      <c r="AX191">
        <v>3.869083553958506</v>
      </c>
      <c r="AY191">
        <v>8.35871341072912</v>
      </c>
      <c r="BD191" s="2">
        <v>44442</v>
      </c>
      <c r="BE191">
        <v>0.07448411523768343</v>
      </c>
      <c r="BF191">
        <v>0.132805625513504</v>
      </c>
      <c r="BG191">
        <v>0.06011294248657441</v>
      </c>
      <c r="BH191">
        <v>0.101046344861058</v>
      </c>
      <c r="BI191">
        <v>0.05587479704241902</v>
      </c>
      <c r="BJ191">
        <v>0.07624665589232703</v>
      </c>
      <c r="BK191">
        <v>0.07158447169518294</v>
      </c>
      <c r="BL191">
        <v>0.06561829540713728</v>
      </c>
      <c r="BM191">
        <v>0.03090806466201293</v>
      </c>
      <c r="BN191">
        <v>0.1844797730676392</v>
      </c>
      <c r="BO191">
        <v>0.1468389141344617</v>
      </c>
    </row>
    <row r="192" spans="1:67">
      <c r="A192" s="2">
        <v>44443</v>
      </c>
      <c r="B192">
        <v>2751.122352042555</v>
      </c>
      <c r="C192">
        <v>0.02355152041385522</v>
      </c>
      <c r="AN192" s="2">
        <v>44443</v>
      </c>
      <c r="AO192">
        <v>0.004055929745950332</v>
      </c>
      <c r="AP192">
        <v>120.3948207192413</v>
      </c>
      <c r="AQ192">
        <v>5.37188426477104</v>
      </c>
      <c r="AR192">
        <v>0.0716391536738384</v>
      </c>
      <c r="AS192">
        <v>0.3096526013829038</v>
      </c>
      <c r="AT192">
        <v>6.824560145656335</v>
      </c>
      <c r="AU192">
        <v>6.023069696042418</v>
      </c>
      <c r="AV192">
        <v>0.4405690421174008</v>
      </c>
      <c r="AW192">
        <v>57.36846859705424</v>
      </c>
      <c r="AX192">
        <v>3.869850245479692</v>
      </c>
      <c r="AY192">
        <v>8.360369760252373</v>
      </c>
      <c r="BD192" s="2">
        <v>44443</v>
      </c>
      <c r="BE192">
        <v>0.07350848046168842</v>
      </c>
      <c r="BF192">
        <v>0.1293352306431765</v>
      </c>
      <c r="BG192">
        <v>0.05973293088496347</v>
      </c>
      <c r="BH192">
        <v>0.102039788813787</v>
      </c>
      <c r="BI192">
        <v>0.05477260251629549</v>
      </c>
      <c r="BJ192">
        <v>0.07085758054429506</v>
      </c>
      <c r="BK192">
        <v>0.07302885484239245</v>
      </c>
      <c r="BL192">
        <v>0.06302658104614027</v>
      </c>
      <c r="BM192">
        <v>0.0302193658558312</v>
      </c>
      <c r="BN192">
        <v>0.2045828103242397</v>
      </c>
      <c r="BO192">
        <v>0.1388957740671906</v>
      </c>
    </row>
    <row r="193" spans="1:67">
      <c r="A193" s="2">
        <v>44444</v>
      </c>
      <c r="B193">
        <v>2738.393655824555</v>
      </c>
      <c r="C193">
        <v>-0.004626728509021127</v>
      </c>
      <c r="AN193" s="2">
        <v>44444</v>
      </c>
      <c r="AO193">
        <v>0.004056733462619506</v>
      </c>
      <c r="AP193">
        <v>120.4186779678515</v>
      </c>
      <c r="AQ193">
        <v>5.372948748921138</v>
      </c>
      <c r="AR193">
        <v>0.07165334957603091</v>
      </c>
      <c r="AS193">
        <v>0.3097139616561267</v>
      </c>
      <c r="AT193">
        <v>6.825912489777759</v>
      </c>
      <c r="AU193">
        <v>6.024263218074978</v>
      </c>
      <c r="AV193">
        <v>0.4406563445869334</v>
      </c>
      <c r="AW193">
        <v>57.37983664270209</v>
      </c>
      <c r="AX193">
        <v>3.870617088927265</v>
      </c>
      <c r="AY193">
        <v>8.362026437995247</v>
      </c>
      <c r="BD193" s="2">
        <v>44444</v>
      </c>
      <c r="BE193">
        <v>0.07395226771415339</v>
      </c>
      <c r="BF193">
        <v>0.1247742221400029</v>
      </c>
      <c r="BG193">
        <v>0.05873204964470133</v>
      </c>
      <c r="BH193">
        <v>0.1016878625532729</v>
      </c>
      <c r="BI193">
        <v>0.05640754087098271</v>
      </c>
      <c r="BJ193">
        <v>0.07148042395363798</v>
      </c>
      <c r="BK193">
        <v>0.0714351029036837</v>
      </c>
      <c r="BL193">
        <v>0.06412965584712428</v>
      </c>
      <c r="BM193">
        <v>0.03584738899629159</v>
      </c>
      <c r="BN193">
        <v>0.197264074854088</v>
      </c>
      <c r="BO193">
        <v>0.1442894105220613</v>
      </c>
    </row>
    <row r="194" spans="1:67">
      <c r="A194" s="2">
        <v>44445</v>
      </c>
      <c r="B194">
        <v>2821.161323121523</v>
      </c>
      <c r="C194">
        <v>0.03022489740323553</v>
      </c>
      <c r="AN194" s="2">
        <v>44445</v>
      </c>
      <c r="AO194">
        <v>0.004057537338551913</v>
      </c>
      <c r="AP194">
        <v>120.4425399439765</v>
      </c>
      <c r="AQ194">
        <v>5.374013444007742</v>
      </c>
      <c r="AR194">
        <v>0.0716675482912611</v>
      </c>
      <c r="AS194">
        <v>0.3097753340884051</v>
      </c>
      <c r="AT194">
        <v>6.827265101877571</v>
      </c>
      <c r="AU194">
        <v>6.02545697661399</v>
      </c>
      <c r="AV194">
        <v>0.4407436643561862</v>
      </c>
      <c r="AW194">
        <v>57.39120694102402</v>
      </c>
      <c r="AX194">
        <v>3.871384084331332</v>
      </c>
      <c r="AY194">
        <v>8.363683444022781</v>
      </c>
      <c r="BD194" s="2">
        <v>44445</v>
      </c>
      <c r="BE194">
        <v>0.07442608666475702</v>
      </c>
      <c r="BF194">
        <v>0.1244820089669529</v>
      </c>
      <c r="BG194">
        <v>0.06345306855234979</v>
      </c>
      <c r="BH194">
        <v>0.1004613839976319</v>
      </c>
      <c r="BI194">
        <v>0.05526396977001981</v>
      </c>
      <c r="BJ194">
        <v>0.07097914034876769</v>
      </c>
      <c r="BK194">
        <v>0.07335276819660533</v>
      </c>
      <c r="BL194">
        <v>0.06512512665071453</v>
      </c>
      <c r="BM194">
        <v>0.03407006482955773</v>
      </c>
      <c r="BN194">
        <v>0.1957531212928259</v>
      </c>
      <c r="BO194">
        <v>0.1426332607298174</v>
      </c>
    </row>
    <row r="195" spans="1:67">
      <c r="A195" s="2">
        <v>44446</v>
      </c>
      <c r="B195">
        <v>2883.073521160612</v>
      </c>
      <c r="C195">
        <v>0.02194564257338705</v>
      </c>
      <c r="AN195" s="2">
        <v>44446</v>
      </c>
      <c r="AO195">
        <v>0.004058341373779113</v>
      </c>
      <c r="AP195">
        <v>120.4664066485532</v>
      </c>
      <c r="AQ195">
        <v>5.375078350072653</v>
      </c>
      <c r="AR195">
        <v>0.0716817498200864</v>
      </c>
      <c r="AS195">
        <v>0.3098367186821482</v>
      </c>
      <c r="AT195">
        <v>6.828617982008872</v>
      </c>
      <c r="AU195">
        <v>6.026650971706319</v>
      </c>
      <c r="AV195">
        <v>0.4408310014285873</v>
      </c>
      <c r="AW195">
        <v>57.4025794924664</v>
      </c>
      <c r="AX195">
        <v>3.872151231722003</v>
      </c>
      <c r="AY195">
        <v>8.365340778400027</v>
      </c>
      <c r="BD195" s="2">
        <v>44446</v>
      </c>
      <c r="BE195">
        <v>0.07409921258354997</v>
      </c>
      <c r="BF195">
        <v>0.1182493098515162</v>
      </c>
      <c r="BG195">
        <v>0.06487812587566566</v>
      </c>
      <c r="BH195">
        <v>0.09768245401764769</v>
      </c>
      <c r="BI195">
        <v>0.05330802466997583</v>
      </c>
      <c r="BJ195">
        <v>0.06851802477799888</v>
      </c>
      <c r="BK195">
        <v>0.07136398965011014</v>
      </c>
      <c r="BL195">
        <v>0.06252192921088782</v>
      </c>
      <c r="BM195">
        <v>0.03272609723949071</v>
      </c>
      <c r="BN195">
        <v>0.2201207528188228</v>
      </c>
      <c r="BO195">
        <v>0.1365320793043344</v>
      </c>
    </row>
    <row r="196" spans="1:67">
      <c r="A196" s="2">
        <v>44447</v>
      </c>
      <c r="B196">
        <v>2577.635213623403</v>
      </c>
      <c r="C196">
        <v>-0.1059419072373331</v>
      </c>
      <c r="AN196" s="2">
        <v>44447</v>
      </c>
      <c r="AO196">
        <v>0.00405914556833267</v>
      </c>
      <c r="AP196">
        <v>120.4902780825187</v>
      </c>
      <c r="AQ196">
        <v>5.376143467157677</v>
      </c>
      <c r="AR196">
        <v>0.07169595416306436</v>
      </c>
      <c r="AS196">
        <v>0.309898115439766</v>
      </c>
      <c r="AT196">
        <v>6.829971130224775</v>
      </c>
      <c r="AU196">
        <v>6.027845203398841</v>
      </c>
      <c r="AV196">
        <v>0.4409183558075655</v>
      </c>
      <c r="AW196">
        <v>57.41395429747572</v>
      </c>
      <c r="AX196">
        <v>3.872918531129397</v>
      </c>
      <c r="AY196">
        <v>8.366998441192051</v>
      </c>
      <c r="BD196" s="2">
        <v>44447</v>
      </c>
      <c r="BE196">
        <v>0.0737842312049455</v>
      </c>
      <c r="BF196">
        <v>0.1170604183407349</v>
      </c>
      <c r="BG196">
        <v>0.05891079073106948</v>
      </c>
      <c r="BH196">
        <v>0.09548342157385183</v>
      </c>
      <c r="BI196">
        <v>0.05027814492429082</v>
      </c>
      <c r="BJ196">
        <v>0.06438195292506359</v>
      </c>
      <c r="BK196">
        <v>0.06527821537453431</v>
      </c>
      <c r="BL196">
        <v>0.05933219994480281</v>
      </c>
      <c r="BM196">
        <v>0.03050269090470994</v>
      </c>
      <c r="BN196">
        <v>0.2622842779990679</v>
      </c>
      <c r="BO196">
        <v>0.1227036560769289</v>
      </c>
    </row>
    <row r="197" spans="1:67">
      <c r="A197" s="2">
        <v>44448</v>
      </c>
      <c r="B197">
        <v>2610.177282992321</v>
      </c>
      <c r="C197">
        <v>0.01262477684853369</v>
      </c>
      <c r="AN197" s="2">
        <v>44448</v>
      </c>
      <c r="AO197">
        <v>0.004059949922244157</v>
      </c>
      <c r="AP197">
        <v>120.51415424681</v>
      </c>
      <c r="AQ197">
        <v>5.377208795304631</v>
      </c>
      <c r="AR197">
        <v>0.07171016132075261</v>
      </c>
      <c r="AS197">
        <v>0.3099595243636689</v>
      </c>
      <c r="AT197">
        <v>6.831324546578404</v>
      </c>
      <c r="AU197">
        <v>6.029039671738439</v>
      </c>
      <c r="AV197">
        <v>0.4410057274965503</v>
      </c>
      <c r="AW197">
        <v>57.42533135649854</v>
      </c>
      <c r="AX197">
        <v>3.873685982583636</v>
      </c>
      <c r="AY197">
        <v>8.368656432463929</v>
      </c>
      <c r="BD197" s="2">
        <v>44448</v>
      </c>
      <c r="BE197">
        <v>0.07184219619795049</v>
      </c>
      <c r="BF197">
        <v>0.1152514740567863</v>
      </c>
      <c r="BG197">
        <v>0.05611844076306179</v>
      </c>
      <c r="BH197">
        <v>0.09637016484853281</v>
      </c>
      <c r="BI197">
        <v>0.04936251007145754</v>
      </c>
      <c r="BJ197">
        <v>0.06083168233844826</v>
      </c>
      <c r="BK197">
        <v>0.06394194691821478</v>
      </c>
      <c r="BL197">
        <v>0.05597294132579764</v>
      </c>
      <c r="BM197">
        <v>0.02944915854859237</v>
      </c>
      <c r="BN197">
        <v>0.2825993247506586</v>
      </c>
      <c r="BO197">
        <v>0.1182601601804995</v>
      </c>
    </row>
    <row r="198" spans="1:67">
      <c r="A198" s="2">
        <v>44449</v>
      </c>
      <c r="B198">
        <v>2659.992287406854</v>
      </c>
      <c r="C198">
        <v>0.01908491225447539</v>
      </c>
      <c r="AN198" s="2">
        <v>44449</v>
      </c>
      <c r="AO198">
        <v>0.004060754435545153</v>
      </c>
      <c r="AP198">
        <v>120.5380351423645</v>
      </c>
      <c r="AQ198">
        <v>5.378274334555337</v>
      </c>
      <c r="AR198">
        <v>0.07172437129370893</v>
      </c>
      <c r="AS198">
        <v>0.3100209454562677</v>
      </c>
      <c r="AT198">
        <v>6.832678231122893</v>
      </c>
      <c r="AU198">
        <v>6.030234376772008</v>
      </c>
      <c r="AV198">
        <v>0.4410931164989718</v>
      </c>
      <c r="AW198">
        <v>57.43671066998151</v>
      </c>
      <c r="AX198">
        <v>3.874453586114851</v>
      </c>
      <c r="AY198">
        <v>8.370314752280755</v>
      </c>
      <c r="BD198" s="2">
        <v>44449</v>
      </c>
      <c r="BE198">
        <v>0.07090887793384128</v>
      </c>
      <c r="BF198">
        <v>0.1142259138417253</v>
      </c>
      <c r="BG198">
        <v>0.05668731778596798</v>
      </c>
      <c r="BH198">
        <v>0.09256416715415057</v>
      </c>
      <c r="BI198">
        <v>0.0491572919762198</v>
      </c>
      <c r="BJ198">
        <v>0.05995707800499453</v>
      </c>
      <c r="BK198">
        <v>0.06754616823979674</v>
      </c>
      <c r="BL198">
        <v>0.05523094350437161</v>
      </c>
      <c r="BM198">
        <v>0.0295692936351062</v>
      </c>
      <c r="BN198">
        <v>0.2751243752186789</v>
      </c>
      <c r="BO198">
        <v>0.1290285727051471</v>
      </c>
    </row>
    <row r="199" spans="1:67">
      <c r="A199" s="2">
        <v>44450</v>
      </c>
      <c r="B199">
        <v>2594.163529305858</v>
      </c>
      <c r="C199">
        <v>-0.02474772517674129</v>
      </c>
      <c r="AN199" s="2">
        <v>44450</v>
      </c>
      <c r="AO199">
        <v>0.00406155910826724</v>
      </c>
      <c r="AP199">
        <v>120.5619207701199</v>
      </c>
      <c r="AQ199">
        <v>5.379340084951627</v>
      </c>
      <c r="AR199">
        <v>0.07173858408249116</v>
      </c>
      <c r="AS199">
        <v>0.3100823787199739</v>
      </c>
      <c r="AT199">
        <v>6.834032183911384</v>
      </c>
      <c r="AU199">
        <v>6.031429318546451</v>
      </c>
      <c r="AV199">
        <v>0.4411805228182608</v>
      </c>
      <c r="AW199">
        <v>57.44809223837137</v>
      </c>
      <c r="AX199">
        <v>3.875221341753175</v>
      </c>
      <c r="AY199">
        <v>8.371973400707631</v>
      </c>
      <c r="BD199" s="2">
        <v>44450</v>
      </c>
      <c r="BE199">
        <v>0.07008687412992332</v>
      </c>
      <c r="BF199">
        <v>0.1103030141100764</v>
      </c>
      <c r="BG199">
        <v>0.05448208498209488</v>
      </c>
      <c r="BH199">
        <v>0.08860778444029641</v>
      </c>
      <c r="BI199">
        <v>0.0478378798651517</v>
      </c>
      <c r="BJ199">
        <v>0.05854117445068339</v>
      </c>
      <c r="BK199">
        <v>0.06732637741531158</v>
      </c>
      <c r="BL199">
        <v>0.05301304668172796</v>
      </c>
      <c r="BM199">
        <v>0.02873337941741528</v>
      </c>
      <c r="BN199">
        <v>0.2665280325717185</v>
      </c>
      <c r="BO199">
        <v>0.1545403519356005</v>
      </c>
    </row>
    <row r="200" spans="1:67">
      <c r="A200" s="2">
        <v>44451</v>
      </c>
      <c r="B200">
        <v>2737.710079679109</v>
      </c>
      <c r="C200">
        <v>0.0553344262039106</v>
      </c>
      <c r="AN200" s="2">
        <v>44451</v>
      </c>
      <c r="AO200">
        <v>0.004062363940442011</v>
      </c>
      <c r="AP200">
        <v>120.5858111310136</v>
      </c>
      <c r="AQ200">
        <v>5.380406046535342</v>
      </c>
      <c r="AR200">
        <v>0.0717527996876573</v>
      </c>
      <c r="AS200">
        <v>0.310143824157199</v>
      </c>
      <c r="AT200">
        <v>6.835386404997035</v>
      </c>
      <c r="AU200">
        <v>6.032624497108678</v>
      </c>
      <c r="AV200">
        <v>0.4412679464578488</v>
      </c>
      <c r="AW200">
        <v>57.45947606211494</v>
      </c>
      <c r="AX200">
        <v>3.875989249528752</v>
      </c>
      <c r="AY200">
        <v>8.373632377809676</v>
      </c>
      <c r="BD200" s="2">
        <v>44451</v>
      </c>
      <c r="BE200">
        <v>0.06691975670553958</v>
      </c>
      <c r="BF200">
        <v>0.1147393684595125</v>
      </c>
      <c r="BG200">
        <v>0.05280676340150057</v>
      </c>
      <c r="BH200">
        <v>0.08542081147150457</v>
      </c>
      <c r="BI200">
        <v>0.04575120505057385</v>
      </c>
      <c r="BJ200">
        <v>0.05663411927874202</v>
      </c>
      <c r="BK200">
        <v>0.06895698965925186</v>
      </c>
      <c r="BL200">
        <v>0.05268343106082808</v>
      </c>
      <c r="BM200">
        <v>0.02749467197558723</v>
      </c>
      <c r="BN200">
        <v>0.2514713560257545</v>
      </c>
      <c r="BO200">
        <v>0.177121526911205</v>
      </c>
    </row>
    <row r="201" spans="1:67">
      <c r="A201" s="2">
        <v>44452</v>
      </c>
      <c r="B201">
        <v>2819.213873613468</v>
      </c>
      <c r="C201">
        <v>0.02977079075659916</v>
      </c>
      <c r="AN201" s="2">
        <v>44452</v>
      </c>
      <c r="AO201">
        <v>0.004063168932101062</v>
      </c>
      <c r="AP201">
        <v>120.6097062259838</v>
      </c>
      <c r="AQ201">
        <v>5.381472219348332</v>
      </c>
      <c r="AR201">
        <v>0.07176701810976543</v>
      </c>
      <c r="AS201">
        <v>0.3102052817703555</v>
      </c>
      <c r="AT201">
        <v>6.836740894433008</v>
      </c>
      <c r="AU201">
        <v>6.033819912505613</v>
      </c>
      <c r="AV201">
        <v>0.4413553874211679</v>
      </c>
      <c r="AW201">
        <v>57.47086214165916</v>
      </c>
      <c r="AX201">
        <v>3.876757309471727</v>
      </c>
      <c r="AY201">
        <v>8.375291683652017</v>
      </c>
      <c r="BD201" s="2">
        <v>44452</v>
      </c>
      <c r="BE201">
        <v>0.06655742991138867</v>
      </c>
      <c r="BF201">
        <v>0.1111726628459812</v>
      </c>
      <c r="BG201">
        <v>0.05613146200108912</v>
      </c>
      <c r="BH201">
        <v>0.08700280969222489</v>
      </c>
      <c r="BI201">
        <v>0.04596106337933307</v>
      </c>
      <c r="BJ201">
        <v>0.05762236726902781</v>
      </c>
      <c r="BK201">
        <v>0.07683456411031668</v>
      </c>
      <c r="BL201">
        <v>0.05230824990808302</v>
      </c>
      <c r="BM201">
        <v>0.02725074710039356</v>
      </c>
      <c r="BN201">
        <v>0.2412263853573637</v>
      </c>
      <c r="BO201">
        <v>0.1779322584247983</v>
      </c>
    </row>
    <row r="202" spans="1:67">
      <c r="A202" s="2">
        <v>44453</v>
      </c>
      <c r="B202">
        <v>2662.773632878478</v>
      </c>
      <c r="C202">
        <v>-0.05549073172461239</v>
      </c>
      <c r="AN202" s="2">
        <v>44453</v>
      </c>
      <c r="AO202">
        <v>0.004063974083275995</v>
      </c>
      <c r="AP202">
        <v>120.6336060559685</v>
      </c>
      <c r="AQ202">
        <v>5.382538603432451</v>
      </c>
      <c r="AR202">
        <v>0.07178123934937378</v>
      </c>
      <c r="AS202">
        <v>0.3102667515618561</v>
      </c>
      <c r="AT202">
        <v>6.838095652272482</v>
      </c>
      <c r="AU202">
        <v>6.035015564784185</v>
      </c>
      <c r="AV202">
        <v>0.4414428457116509</v>
      </c>
      <c r="AW202">
        <v>57.48225047745102</v>
      </c>
      <c r="AX202">
        <v>3.877525521612254</v>
      </c>
      <c r="AY202">
        <v>8.376951318299799</v>
      </c>
      <c r="BD202" s="2">
        <v>44453</v>
      </c>
      <c r="BE202">
        <v>0.06866688840405398</v>
      </c>
      <c r="BF202">
        <v>0.109054716737914</v>
      </c>
      <c r="BG202">
        <v>0.05467148968401304</v>
      </c>
      <c r="BH202">
        <v>0.08867744614823035</v>
      </c>
      <c r="BI202">
        <v>0.04653868416426647</v>
      </c>
      <c r="BJ202">
        <v>0.05820988234037826</v>
      </c>
      <c r="BK202">
        <v>0.07879705735390408</v>
      </c>
      <c r="BL202">
        <v>0.05479458078837838</v>
      </c>
      <c r="BM202">
        <v>0.02697036751588779</v>
      </c>
      <c r="BN202">
        <v>0.2457983275297188</v>
      </c>
      <c r="BO202">
        <v>0.1678205593332548</v>
      </c>
    </row>
    <row r="203" spans="1:67">
      <c r="A203" s="2">
        <v>44454</v>
      </c>
      <c r="B203">
        <v>2700.361301274645</v>
      </c>
      <c r="C203">
        <v>0.01411598339868414</v>
      </c>
      <c r="AN203" s="2">
        <v>44454</v>
      </c>
      <c r="AO203">
        <v>0.004064779393998421</v>
      </c>
      <c r="AP203">
        <v>120.657510621906</v>
      </c>
      <c r="AQ203">
        <v>5.383605198829565</v>
      </c>
      <c r="AR203">
        <v>0.07179546340704063</v>
      </c>
      <c r="AS203">
        <v>0.3103282335341141</v>
      </c>
      <c r="AT203">
        <v>6.839450678568642</v>
      </c>
      <c r="AU203">
        <v>6.036211453991336</v>
      </c>
      <c r="AV203">
        <v>0.4415303213327315</v>
      </c>
      <c r="AW203">
        <v>57.49364106993761</v>
      </c>
      <c r="AX203">
        <v>3.878293885980493</v>
      </c>
      <c r="AY203">
        <v>8.378611281818175</v>
      </c>
      <c r="BD203" s="2">
        <v>44454</v>
      </c>
      <c r="BE203">
        <v>0.07078184968494225</v>
      </c>
      <c r="BF203">
        <v>0.1070226297224867</v>
      </c>
      <c r="BG203">
        <v>0.06073009861577634</v>
      </c>
      <c r="BH203">
        <v>0.09092011400584844</v>
      </c>
      <c r="BI203">
        <v>0.04749305256262715</v>
      </c>
      <c r="BJ203">
        <v>0.0648985932193237</v>
      </c>
      <c r="BK203">
        <v>0.08401218292038645</v>
      </c>
      <c r="BL203">
        <v>0.06261828951173165</v>
      </c>
      <c r="BM203">
        <v>0.02802693979145932</v>
      </c>
      <c r="BN203">
        <v>0.2246324030031543</v>
      </c>
      <c r="BO203">
        <v>0.1588638469622638</v>
      </c>
    </row>
    <row r="204" spans="1:67">
      <c r="A204" s="2">
        <v>44455</v>
      </c>
      <c r="B204">
        <v>2815.199930256245</v>
      </c>
      <c r="C204">
        <v>0.04252713476800052</v>
      </c>
      <c r="AN204" s="2">
        <v>44455</v>
      </c>
      <c r="AO204">
        <v>0.004065584864299955</v>
      </c>
      <c r="AP204">
        <v>120.6814199247347</v>
      </c>
      <c r="AQ204">
        <v>5.38467200558155</v>
      </c>
      <c r="AR204">
        <v>0.0718096902833244</v>
      </c>
      <c r="AS204">
        <v>0.3103897276895431</v>
      </c>
      <c r="AT204">
        <v>6.840805973374684</v>
      </c>
      <c r="AU204">
        <v>6.037407580174014</v>
      </c>
      <c r="AV204">
        <v>0.4416178142878438</v>
      </c>
      <c r="AW204">
        <v>57.50503391956612</v>
      </c>
      <c r="AX204">
        <v>3.879062402606608</v>
      </c>
      <c r="AY204">
        <v>8.380271574272316</v>
      </c>
      <c r="BD204" s="2">
        <v>44455</v>
      </c>
      <c r="BE204">
        <v>0.06956088409360192</v>
      </c>
      <c r="BF204">
        <v>0.1067346475416874</v>
      </c>
      <c r="BG204">
        <v>0.05853493924434413</v>
      </c>
      <c r="BH204">
        <v>0.0916001605686628</v>
      </c>
      <c r="BI204">
        <v>0.04744103755532868</v>
      </c>
      <c r="BJ204">
        <v>0.06628481107811161</v>
      </c>
      <c r="BK204">
        <v>0.0780633157522491</v>
      </c>
      <c r="BL204">
        <v>0.06421929051243007</v>
      </c>
      <c r="BM204">
        <v>0.02878770541480184</v>
      </c>
      <c r="BN204">
        <v>0.2182059509391371</v>
      </c>
      <c r="BO204">
        <v>0.1705672572996453</v>
      </c>
    </row>
    <row r="205" spans="1:67">
      <c r="A205" s="2">
        <v>44456</v>
      </c>
      <c r="B205">
        <v>2832.428393136823</v>
      </c>
      <c r="C205">
        <v>0.006119800833829236</v>
      </c>
      <c r="AN205" s="2">
        <v>44456</v>
      </c>
      <c r="AO205">
        <v>0.004066390494212219</v>
      </c>
      <c r="AP205">
        <v>120.7053339653933</v>
      </c>
      <c r="AQ205">
        <v>5.385739023730284</v>
      </c>
      <c r="AR205">
        <v>0.07182391997878364</v>
      </c>
      <c r="AS205">
        <v>0.3104512340305575</v>
      </c>
      <c r="AT205">
        <v>6.842161536743817</v>
      </c>
      <c r="AU205">
        <v>6.038603943379178</v>
      </c>
      <c r="AV205">
        <v>0.4417053245804227</v>
      </c>
      <c r="AW205">
        <v>57.51642902678383</v>
      </c>
      <c r="AX205">
        <v>3.879831071520771</v>
      </c>
      <c r="AY205">
        <v>8.381932195727401</v>
      </c>
      <c r="BD205" s="2">
        <v>44456</v>
      </c>
      <c r="BE205">
        <v>0.06862048199189912</v>
      </c>
      <c r="BF205">
        <v>0.1032002091683417</v>
      </c>
      <c r="BG205">
        <v>0.05682576615442921</v>
      </c>
      <c r="BH205">
        <v>0.09046926053219259</v>
      </c>
      <c r="BI205">
        <v>0.04648237602269994</v>
      </c>
      <c r="BJ205">
        <v>0.06343036684684807</v>
      </c>
      <c r="BK205">
        <v>0.07559203741247154</v>
      </c>
      <c r="BL205">
        <v>0.05994329852531669</v>
      </c>
      <c r="BM205">
        <v>0.02809771948405706</v>
      </c>
      <c r="BN205">
        <v>0.2079553187164104</v>
      </c>
      <c r="BO205">
        <v>0.1993831651453336</v>
      </c>
    </row>
    <row r="206" spans="1:67">
      <c r="A206" s="2">
        <v>44457</v>
      </c>
      <c r="B206">
        <v>2757.540514174157</v>
      </c>
      <c r="C206">
        <v>-0.02643946062118452</v>
      </c>
      <c r="AN206" s="2">
        <v>44457</v>
      </c>
      <c r="AO206">
        <v>0.004067196283766842</v>
      </c>
      <c r="AP206">
        <v>120.7292527448206</v>
      </c>
      <c r="AQ206">
        <v>5.38680625331766</v>
      </c>
      <c r="AR206">
        <v>0.07183815249397699</v>
      </c>
      <c r="AS206">
        <v>0.3105127525595717</v>
      </c>
      <c r="AT206">
        <v>6.843517368729259</v>
      </c>
      <c r="AU206">
        <v>6.039800543653795</v>
      </c>
      <c r="AV206">
        <v>0.4417928522139037</v>
      </c>
      <c r="AW206">
        <v>57.52782639203808</v>
      </c>
      <c r="AX206">
        <v>3.88059989275316</v>
      </c>
      <c r="AY206">
        <v>8.383593146248627</v>
      </c>
      <c r="BD206" s="2">
        <v>44457</v>
      </c>
      <c r="BE206">
        <v>0.06963733335514301</v>
      </c>
      <c r="BF206">
        <v>0.1028093473205757</v>
      </c>
      <c r="BG206">
        <v>0.054073476703516</v>
      </c>
      <c r="BH206">
        <v>0.08848457294113961</v>
      </c>
      <c r="BI206">
        <v>0.04569646278949742</v>
      </c>
      <c r="BJ206">
        <v>0.06017959183495148</v>
      </c>
      <c r="BK206">
        <v>0.07202690880086833</v>
      </c>
      <c r="BL206">
        <v>0.05671305324643208</v>
      </c>
      <c r="BM206">
        <v>0.02956952460963199</v>
      </c>
      <c r="BN206">
        <v>0.2073688809144027</v>
      </c>
      <c r="BO206">
        <v>0.2134408474838419</v>
      </c>
    </row>
    <row r="207" spans="1:67">
      <c r="A207" s="2">
        <v>44458</v>
      </c>
      <c r="B207">
        <v>2851.372703549163</v>
      </c>
      <c r="C207">
        <v>0.03402749257633575</v>
      </c>
      <c r="AN207" s="2">
        <v>44458</v>
      </c>
      <c r="AO207">
        <v>0.004068002232995457</v>
      </c>
      <c r="AP207">
        <v>120.7531762639558</v>
      </c>
      <c r="AQ207">
        <v>5.387873694385575</v>
      </c>
      <c r="AR207">
        <v>0.0718523878294632</v>
      </c>
      <c r="AS207">
        <v>0.3105742832790011</v>
      </c>
      <c r="AT207">
        <v>6.844873469384238</v>
      </c>
      <c r="AU207">
        <v>6.040997381044845</v>
      </c>
      <c r="AV207">
        <v>0.4418803971917231</v>
      </c>
      <c r="AW207">
        <v>57.53922601577634</v>
      </c>
      <c r="AX207">
        <v>3.881368866333956</v>
      </c>
      <c r="AY207">
        <v>8.3852544259012</v>
      </c>
      <c r="BD207" s="2">
        <v>44458</v>
      </c>
      <c r="BE207">
        <v>0.06877180065988073</v>
      </c>
      <c r="BF207">
        <v>0.1002092306362637</v>
      </c>
      <c r="BG207">
        <v>0.0535358834351028</v>
      </c>
      <c r="BH207">
        <v>0.08630796571159799</v>
      </c>
      <c r="BI207">
        <v>0.04469189446317739</v>
      </c>
      <c r="BJ207">
        <v>0.05867154044025637</v>
      </c>
      <c r="BK207">
        <v>0.0739715163283544</v>
      </c>
      <c r="BL207">
        <v>0.05494992691754592</v>
      </c>
      <c r="BM207">
        <v>0.02745677925742908</v>
      </c>
      <c r="BN207">
        <v>0.2302997665337332</v>
      </c>
      <c r="BO207">
        <v>0.2011336956166584</v>
      </c>
    </row>
    <row r="208" spans="1:67">
      <c r="A208" s="2">
        <v>44459</v>
      </c>
      <c r="B208">
        <v>2750.518065310294</v>
      </c>
      <c r="C208">
        <v>-0.035370556123138</v>
      </c>
      <c r="AN208" s="2">
        <v>44459</v>
      </c>
      <c r="AO208">
        <v>0.004068808341929706</v>
      </c>
      <c r="AP208">
        <v>120.7771045237379</v>
      </c>
      <c r="AQ208">
        <v>5.388941346975935</v>
      </c>
      <c r="AR208">
        <v>0.07186662598580112</v>
      </c>
      <c r="AS208">
        <v>0.3106358261912612</v>
      </c>
      <c r="AT208">
        <v>6.846229838761992</v>
      </c>
      <c r="AU208">
        <v>6.042194455599311</v>
      </c>
      <c r="AV208">
        <v>0.4419679595173179</v>
      </c>
      <c r="AW208">
        <v>57.55062789844613</v>
      </c>
      <c r="AX208">
        <v>3.882137992293349</v>
      </c>
      <c r="AY208">
        <v>8.386916034750341</v>
      </c>
      <c r="BD208" s="2">
        <v>44459</v>
      </c>
      <c r="BE208">
        <v>0.06984972151726221</v>
      </c>
      <c r="BF208">
        <v>0.1002702913404941</v>
      </c>
      <c r="BG208">
        <v>0.05353207065143994</v>
      </c>
      <c r="BH208">
        <v>0.0867460248415195</v>
      </c>
      <c r="BI208">
        <v>0.04612240778661424</v>
      </c>
      <c r="BJ208">
        <v>0.05928906199134199</v>
      </c>
      <c r="BK208">
        <v>0.07385934182577902</v>
      </c>
      <c r="BL208">
        <v>0.05451367250780027</v>
      </c>
      <c r="BM208">
        <v>0.02748813495687126</v>
      </c>
      <c r="BN208">
        <v>0.2157897959975999</v>
      </c>
      <c r="BO208">
        <v>0.2125394765832776</v>
      </c>
    </row>
    <row r="209" spans="1:67">
      <c r="A209" s="2">
        <v>44460</v>
      </c>
      <c r="B209">
        <v>2379.721522752095</v>
      </c>
      <c r="C209">
        <v>-0.1348097099359964</v>
      </c>
      <c r="AN209" s="2">
        <v>44460</v>
      </c>
      <c r="AO209">
        <v>0.004069614610601235</v>
      </c>
      <c r="AP209">
        <v>120.8010375251064</v>
      </c>
      <c r="AQ209">
        <v>5.390009211130656</v>
      </c>
      <c r="AR209">
        <v>0.07188086696354976</v>
      </c>
      <c r="AS209">
        <v>0.3106973812987682</v>
      </c>
      <c r="AT209">
        <v>6.847586476915773</v>
      </c>
      <c r="AU209">
        <v>6.043391767364192</v>
      </c>
      <c r="AV209">
        <v>0.4420555391941255</v>
      </c>
      <c r="AW209">
        <v>57.56203204049509</v>
      </c>
      <c r="AX209">
        <v>3.882907270661535</v>
      </c>
      <c r="AY209">
        <v>8.388577972861281</v>
      </c>
      <c r="BD209" s="2">
        <v>44460</v>
      </c>
      <c r="BE209">
        <v>0.0732881597181114</v>
      </c>
      <c r="BF209">
        <v>0.1053100492889952</v>
      </c>
      <c r="BG209">
        <v>0.05312129335288992</v>
      </c>
      <c r="BH209">
        <v>0.08957066301084483</v>
      </c>
      <c r="BI209">
        <v>0.04725502212669512</v>
      </c>
      <c r="BJ209">
        <v>0.05974568944862959</v>
      </c>
      <c r="BK209">
        <v>0.07150405850023833</v>
      </c>
      <c r="BL209">
        <v>0.0538739563202099</v>
      </c>
      <c r="BM209">
        <v>0.02734102088714999</v>
      </c>
      <c r="BN209">
        <v>0.2177485386190648</v>
      </c>
      <c r="BO209">
        <v>0.2012415487271708</v>
      </c>
    </row>
    <row r="210" spans="1:67">
      <c r="A210" s="2">
        <v>44461</v>
      </c>
      <c r="B210">
        <v>2258.777005310454</v>
      </c>
      <c r="C210">
        <v>-0.05082297079104081</v>
      </c>
      <c r="AN210" s="2">
        <v>44461</v>
      </c>
      <c r="AO210">
        <v>0.004070421039041699</v>
      </c>
      <c r="AP210">
        <v>120.8249752690008</v>
      </c>
      <c r="AQ210">
        <v>5.391077286891661</v>
      </c>
      <c r="AR210">
        <v>0.07189511076326817</v>
      </c>
      <c r="AS210">
        <v>0.3107589486039385</v>
      </c>
      <c r="AT210">
        <v>6.84894338389884</v>
      </c>
      <c r="AU210">
        <v>6.044589316386492</v>
      </c>
      <c r="AV210">
        <v>0.4421431362255844</v>
      </c>
      <c r="AW210">
        <v>57.57343844237093</v>
      </c>
      <c r="AX210">
        <v>3.883676701468714</v>
      </c>
      <c r="AY210">
        <v>8.390240240299267</v>
      </c>
      <c r="BD210" s="2">
        <v>44461</v>
      </c>
      <c r="BE210">
        <v>0.0730306155088061</v>
      </c>
      <c r="BF210">
        <v>0.1058926743052755</v>
      </c>
      <c r="BG210">
        <v>0.05090307470592842</v>
      </c>
      <c r="BH210">
        <v>0.08739820622961122</v>
      </c>
      <c r="BI210">
        <v>0.04738755811584528</v>
      </c>
      <c r="BJ210">
        <v>0.05747194125542698</v>
      </c>
      <c r="BK210">
        <v>0.06987690725765891</v>
      </c>
      <c r="BL210">
        <v>0.05264209375955087</v>
      </c>
      <c r="BM210">
        <v>0.02650921420608264</v>
      </c>
      <c r="BN210">
        <v>0.2117177533059447</v>
      </c>
      <c r="BO210">
        <v>0.2171699613498692</v>
      </c>
    </row>
    <row r="211" spans="1:67">
      <c r="A211" s="2">
        <v>44462</v>
      </c>
      <c r="B211">
        <v>2651.395762401613</v>
      </c>
      <c r="C211">
        <v>0.1738191756725433</v>
      </c>
      <c r="AN211" s="2">
        <v>44462</v>
      </c>
      <c r="AO211">
        <v>0.004071227627282755</v>
      </c>
      <c r="AP211">
        <v>120.848917756361</v>
      </c>
      <c r="AQ211">
        <v>5.392145574300881</v>
      </c>
      <c r="AR211">
        <v>0.07190935738551557</v>
      </c>
      <c r="AS211">
        <v>0.3108205281091894</v>
      </c>
      <c r="AT211">
        <v>6.850300559764464</v>
      </c>
      <c r="AU211">
        <v>6.045787102713226</v>
      </c>
      <c r="AV211">
        <v>0.4422307506151335</v>
      </c>
      <c r="AW211">
        <v>57.58484710452145</v>
      </c>
      <c r="AX211">
        <v>3.884446284745094</v>
      </c>
      <c r="AY211">
        <v>8.391902837129559</v>
      </c>
      <c r="BD211" s="2">
        <v>44462</v>
      </c>
      <c r="BE211">
        <v>0.06691351760276028</v>
      </c>
      <c r="BF211">
        <v>0.1021758845123821</v>
      </c>
      <c r="BG211">
        <v>0.04943763657767903</v>
      </c>
      <c r="BH211">
        <v>0.08309217178866619</v>
      </c>
      <c r="BI211">
        <v>0.04433683531510498</v>
      </c>
      <c r="BJ211">
        <v>0.05551011644169043</v>
      </c>
      <c r="BK211">
        <v>0.07165562239900077</v>
      </c>
      <c r="BL211">
        <v>0.05010585853673688</v>
      </c>
      <c r="BM211">
        <v>0.02644356616180085</v>
      </c>
      <c r="BN211">
        <v>0.2173368149750804</v>
      </c>
      <c r="BO211">
        <v>0.232991975689098</v>
      </c>
    </row>
    <row r="212" spans="1:67">
      <c r="A212" s="2">
        <v>44463</v>
      </c>
      <c r="B212">
        <v>2722.11422556095</v>
      </c>
      <c r="C212">
        <v>0.02667216420957108</v>
      </c>
      <c r="AN212" s="2">
        <v>44463</v>
      </c>
      <c r="AO212">
        <v>0.004072034375356071</v>
      </c>
      <c r="AP212">
        <v>120.8728649881269</v>
      </c>
      <c r="AQ212">
        <v>5.393214073400257</v>
      </c>
      <c r="AR212">
        <v>0.07192360683085126</v>
      </c>
      <c r="AS212">
        <v>0.3108821198169384</v>
      </c>
      <c r="AT212">
        <v>6.851658004565926</v>
      </c>
      <c r="AU212">
        <v>6.046985126391418</v>
      </c>
      <c r="AV212">
        <v>0.4423183823662125</v>
      </c>
      <c r="AW212">
        <v>57.59625802739455</v>
      </c>
      <c r="AX212">
        <v>3.885216020520887</v>
      </c>
      <c r="AY212">
        <v>8.393565763417428</v>
      </c>
      <c r="BD212" s="2">
        <v>44463</v>
      </c>
      <c r="BE212">
        <v>0.0671084063988671</v>
      </c>
      <c r="BF212">
        <v>0.1026709827760528</v>
      </c>
      <c r="BG212">
        <v>0.05011302053181106</v>
      </c>
      <c r="BH212">
        <v>0.08316300473173302</v>
      </c>
      <c r="BI212">
        <v>0.04376548596930335</v>
      </c>
      <c r="BJ212">
        <v>0.05402876675848589</v>
      </c>
      <c r="BK212">
        <v>0.07397657499183927</v>
      </c>
      <c r="BL212">
        <v>0.04993746784404236</v>
      </c>
      <c r="BM212">
        <v>0.02584366795896823</v>
      </c>
      <c r="BN212">
        <v>0.2136238532683374</v>
      </c>
      <c r="BO212">
        <v>0.2357687687705596</v>
      </c>
    </row>
    <row r="213" spans="1:67">
      <c r="A213" s="2">
        <v>44464</v>
      </c>
      <c r="B213">
        <v>2562.805248087838</v>
      </c>
      <c r="C213">
        <v>-0.0585239869720322</v>
      </c>
      <c r="AN213" s="2">
        <v>44464</v>
      </c>
      <c r="AO213">
        <v>0.004072841283293318</v>
      </c>
      <c r="AP213">
        <v>120.8968169652386</v>
      </c>
      <c r="AQ213">
        <v>5.394282784231736</v>
      </c>
      <c r="AR213">
        <v>0.07193785909983468</v>
      </c>
      <c r="AS213">
        <v>0.3109437237296034</v>
      </c>
      <c r="AT213">
        <v>6.853015718356518</v>
      </c>
      <c r="AU213">
        <v>6.048183387468099</v>
      </c>
      <c r="AV213">
        <v>0.4424060314822616</v>
      </c>
      <c r="AW213">
        <v>57.6076712114382</v>
      </c>
      <c r="AX213">
        <v>3.885985908826313</v>
      </c>
      <c r="AY213">
        <v>8.395229019228159</v>
      </c>
      <c r="BD213" s="2">
        <v>44464</v>
      </c>
      <c r="BE213">
        <v>0.06802353740941627</v>
      </c>
      <c r="BF213">
        <v>0.1074570320216897</v>
      </c>
      <c r="BG213">
        <v>0.04899915650685554</v>
      </c>
      <c r="BH213">
        <v>0.08231684384144378</v>
      </c>
      <c r="BI213">
        <v>0.04314431272677124</v>
      </c>
      <c r="BJ213">
        <v>0.05255712498134006</v>
      </c>
      <c r="BK213">
        <v>0.07290684872023691</v>
      </c>
      <c r="BL213">
        <v>0.04845351677305833</v>
      </c>
      <c r="BM213">
        <v>0.02536594040744527</v>
      </c>
      <c r="BN213">
        <v>0.2117241210169223</v>
      </c>
      <c r="BO213">
        <v>0.2390515655948207</v>
      </c>
    </row>
    <row r="214" spans="1:67">
      <c r="A214" s="2">
        <v>44465</v>
      </c>
      <c r="B214">
        <v>2511.089051522129</v>
      </c>
      <c r="C214">
        <v>-0.02017952655758581</v>
      </c>
      <c r="AN214" s="2">
        <v>44465</v>
      </c>
      <c r="AO214">
        <v>0.004073648351126175</v>
      </c>
      <c r="AP214">
        <v>120.9207736886365</v>
      </c>
      <c r="AQ214">
        <v>5.395351706837276</v>
      </c>
      <c r="AR214">
        <v>0.07195211419302532</v>
      </c>
      <c r="AS214">
        <v>0.311005339849603</v>
      </c>
      <c r="AT214">
        <v>6.854373701189544</v>
      </c>
      <c r="AU214">
        <v>6.049381885990314</v>
      </c>
      <c r="AV214">
        <v>0.4424936979667219</v>
      </c>
      <c r="AW214">
        <v>57.61908665710049</v>
      </c>
      <c r="AX214">
        <v>3.886755949691596</v>
      </c>
      <c r="AY214">
        <v>8.39689260462705</v>
      </c>
      <c r="BD214" s="2">
        <v>44465</v>
      </c>
      <c r="BE214">
        <v>0.06932786595269262</v>
      </c>
      <c r="BF214">
        <v>0.1109568758544736</v>
      </c>
      <c r="BG214">
        <v>0.05265719311090229</v>
      </c>
      <c r="BH214">
        <v>0.08402706824671985</v>
      </c>
      <c r="BI214">
        <v>0.0433704450756604</v>
      </c>
      <c r="BJ214">
        <v>0.05320389888515215</v>
      </c>
      <c r="BK214">
        <v>0.07205530650252695</v>
      </c>
      <c r="BL214">
        <v>0.04843439160795231</v>
      </c>
      <c r="BM214">
        <v>0.02576187525630655</v>
      </c>
      <c r="BN214">
        <v>0.2108112311699313</v>
      </c>
      <c r="BO214">
        <v>0.2293938483376818</v>
      </c>
    </row>
    <row r="215" spans="1:67">
      <c r="A215" s="2">
        <v>44466</v>
      </c>
      <c r="B215">
        <v>2515.213650404791</v>
      </c>
      <c r="C215">
        <v>0.001642553807544855</v>
      </c>
      <c r="AN215" s="2">
        <v>44466</v>
      </c>
      <c r="AO215">
        <v>0.004074455578886326</v>
      </c>
      <c r="AP215">
        <v>120.9447351592611</v>
      </c>
      <c r="AQ215">
        <v>5.39642084125884</v>
      </c>
      <c r="AR215">
        <v>0.07196637211098285</v>
      </c>
      <c r="AS215">
        <v>0.3110669681793562</v>
      </c>
      <c r="AT215">
        <v>6.855731953118315</v>
      </c>
      <c r="AU215">
        <v>6.050580622005115</v>
      </c>
      <c r="AV215">
        <v>0.4425813818230351</v>
      </c>
      <c r="AW215">
        <v>57.63050436482956</v>
      </c>
      <c r="AX215">
        <v>3.887526143146968</v>
      </c>
      <c r="AY215">
        <v>8.39855651967941</v>
      </c>
      <c r="BD215" s="2">
        <v>44466</v>
      </c>
      <c r="BE215">
        <v>0.06986942924603534</v>
      </c>
      <c r="BF215">
        <v>0.1059765877449378</v>
      </c>
      <c r="BG215">
        <v>0.05242943547065234</v>
      </c>
      <c r="BH215">
        <v>0.08722772578216534</v>
      </c>
      <c r="BI215">
        <v>0.04241106507070985</v>
      </c>
      <c r="BJ215">
        <v>0.06446377616295786</v>
      </c>
      <c r="BK215">
        <v>0.06897144507610913</v>
      </c>
      <c r="BL215">
        <v>0.05130421954448314</v>
      </c>
      <c r="BM215">
        <v>0.02568244629742115</v>
      </c>
      <c r="BN215">
        <v>0.2090144325920479</v>
      </c>
      <c r="BO215">
        <v>0.2226494370124802</v>
      </c>
    </row>
    <row r="216" spans="1:67">
      <c r="A216" s="2">
        <v>44467</v>
      </c>
      <c r="B216">
        <v>2478.065710770364</v>
      </c>
      <c r="C216">
        <v>-0.01476929787990322</v>
      </c>
      <c r="AN216" s="2">
        <v>44467</v>
      </c>
      <c r="AO216">
        <v>0.004075262966605463</v>
      </c>
      <c r="AP216">
        <v>120.9687013780531</v>
      </c>
      <c r="AQ216">
        <v>5.397490187538403</v>
      </c>
      <c r="AR216">
        <v>0.07198063285426701</v>
      </c>
      <c r="AS216">
        <v>0.3111286087212825</v>
      </c>
      <c r="AT216">
        <v>6.857090474196155</v>
      </c>
      <c r="AU216">
        <v>6.051779595559561</v>
      </c>
      <c r="AV216">
        <v>0.4426690830546435</v>
      </c>
      <c r="AW216">
        <v>57.64192433507367</v>
      </c>
      <c r="AX216">
        <v>3.888296489222665</v>
      </c>
      <c r="AY216">
        <v>8.400220764450564</v>
      </c>
      <c r="BD216" s="2">
        <v>44467</v>
      </c>
      <c r="BE216">
        <v>0.06988740220833349</v>
      </c>
      <c r="BF216">
        <v>0.1050084852484129</v>
      </c>
      <c r="BG216">
        <v>0.05052601354380871</v>
      </c>
      <c r="BH216">
        <v>0.08576146775980852</v>
      </c>
      <c r="BI216">
        <v>0.04241155282768793</v>
      </c>
      <c r="BJ216">
        <v>0.06231092116475739</v>
      </c>
      <c r="BK216">
        <v>0.0680457357388163</v>
      </c>
      <c r="BL216">
        <v>0.04915755090897147</v>
      </c>
      <c r="BM216">
        <v>0.02538439154378928</v>
      </c>
      <c r="BN216">
        <v>0.2147613840912739</v>
      </c>
      <c r="BO216">
        <v>0.2267450949643401</v>
      </c>
    </row>
    <row r="217" spans="1:67">
      <c r="A217" s="2">
        <v>44468</v>
      </c>
      <c r="B217">
        <v>2373.159043052278</v>
      </c>
      <c r="C217">
        <v>-0.04233409439553271</v>
      </c>
      <c r="AN217" s="2">
        <v>44468</v>
      </c>
      <c r="AO217">
        <v>0.004076070514315282</v>
      </c>
      <c r="AP217">
        <v>120.9926723459534</v>
      </c>
      <c r="AQ217">
        <v>5.398559745717945</v>
      </c>
      <c r="AR217">
        <v>0.07199489642343766</v>
      </c>
      <c r="AS217">
        <v>0.3111902614778017</v>
      </c>
      <c r="AT217">
        <v>6.858449264476398</v>
      </c>
      <c r="AU217">
        <v>6.052978806700724</v>
      </c>
      <c r="AV217">
        <v>0.4427568016649903</v>
      </c>
      <c r="AW217">
        <v>57.65334656828114</v>
      </c>
      <c r="AX217">
        <v>3.889066987948932</v>
      </c>
      <c r="AY217">
        <v>8.401885339005849</v>
      </c>
      <c r="BD217" s="2">
        <v>44468</v>
      </c>
      <c r="BE217">
        <v>0.07080480350156663</v>
      </c>
      <c r="BF217">
        <v>0.104277464130109</v>
      </c>
      <c r="BG217">
        <v>0.05045451537425397</v>
      </c>
      <c r="BH217">
        <v>0.08541713628171932</v>
      </c>
      <c r="BI217">
        <v>0.04379405091993344</v>
      </c>
      <c r="BJ217">
        <v>0.06684322448174952</v>
      </c>
      <c r="BK217">
        <v>0.06744895481885475</v>
      </c>
      <c r="BL217">
        <v>0.04891383634650254</v>
      </c>
      <c r="BM217">
        <v>0.02557218679982421</v>
      </c>
      <c r="BN217">
        <v>0.216324186695302</v>
      </c>
      <c r="BO217">
        <v>0.2201496406501844</v>
      </c>
    </row>
    <row r="218" spans="1:67">
      <c r="A218" s="2">
        <v>44469</v>
      </c>
      <c r="B218">
        <v>2432.004836685926</v>
      </c>
      <c r="C218">
        <v>0.02479639694015701</v>
      </c>
      <c r="AN218" s="2">
        <v>44469</v>
      </c>
      <c r="AO218">
        <v>0.004076878222047486</v>
      </c>
      <c r="AP218">
        <v>121.016648063903</v>
      </c>
      <c r="AQ218">
        <v>5.399629515839456</v>
      </c>
      <c r="AR218">
        <v>0.07200916281905478</v>
      </c>
      <c r="AS218">
        <v>0.3112519264513344</v>
      </c>
      <c r="AT218">
        <v>6.859808324012389</v>
      </c>
      <c r="AU218">
        <v>6.054178255475684</v>
      </c>
      <c r="AV218">
        <v>0.4428445376575192</v>
      </c>
      <c r="AW218">
        <v>57.66477106490041</v>
      </c>
      <c r="AX218">
        <v>3.889837639356015</v>
      </c>
      <c r="AY218">
        <v>8.403550243410614</v>
      </c>
      <c r="BD218" s="2">
        <v>44469</v>
      </c>
      <c r="BE218">
        <v>0.06949110102351654</v>
      </c>
      <c r="BF218">
        <v>0.1021233879702897</v>
      </c>
      <c r="BG218">
        <v>0.05060259808879158</v>
      </c>
      <c r="BH218">
        <v>0.0841863538655328</v>
      </c>
      <c r="BI218">
        <v>0.04697081200207767</v>
      </c>
      <c r="BJ218">
        <v>0.06458393818956691</v>
      </c>
      <c r="BK218">
        <v>0.06771355410831681</v>
      </c>
      <c r="BL218">
        <v>0.04806724094697742</v>
      </c>
      <c r="BM218">
        <v>0.02601145289353442</v>
      </c>
      <c r="BN218">
        <v>0.2156598659130649</v>
      </c>
      <c r="BO218">
        <v>0.2245896949983311</v>
      </c>
    </row>
    <row r="219" spans="1:67">
      <c r="A219" s="2">
        <v>44470</v>
      </c>
      <c r="B219">
        <v>2524.709037793044</v>
      </c>
      <c r="C219">
        <v>0.0381184279359601</v>
      </c>
      <c r="AN219" s="2">
        <v>44470</v>
      </c>
      <c r="AO219">
        <v>0.004077686089833787</v>
      </c>
      <c r="AP219">
        <v>121.0406285328432</v>
      </c>
      <c r="AQ219">
        <v>5.400699497944935</v>
      </c>
      <c r="AR219">
        <v>0.07202343204167846</v>
      </c>
      <c r="AS219">
        <v>0.3113136036443013</v>
      </c>
      <c r="AT219">
        <v>6.861167652857485</v>
      </c>
      <c r="AU219">
        <v>6.05537794193153</v>
      </c>
      <c r="AV219">
        <v>0.4429322910356746</v>
      </c>
      <c r="AW219">
        <v>57.67619782537999</v>
      </c>
      <c r="AX219">
        <v>3.890608443474171</v>
      </c>
      <c r="AY219">
        <v>8.40521547773022</v>
      </c>
      <c r="BD219" s="2">
        <v>44470</v>
      </c>
      <c r="BE219">
        <v>0.07071206959152475</v>
      </c>
      <c r="BF219">
        <v>0.1012080378701797</v>
      </c>
      <c r="BG219">
        <v>0.05098680345599423</v>
      </c>
      <c r="BH219">
        <v>0.08562583238289566</v>
      </c>
      <c r="BI219">
        <v>0.04761315823906341</v>
      </c>
      <c r="BJ219">
        <v>0.06345015046969728</v>
      </c>
      <c r="BK219">
        <v>0.06843435294417388</v>
      </c>
      <c r="BL219">
        <v>0.0483031971483979</v>
      </c>
      <c r="BM219">
        <v>0.02570553972762968</v>
      </c>
      <c r="BN219">
        <v>0.2170761675693212</v>
      </c>
      <c r="BO219">
        <v>0.2208846906011222</v>
      </c>
    </row>
    <row r="220" spans="1:67">
      <c r="A220" s="2">
        <v>44471</v>
      </c>
      <c r="B220">
        <v>2743.939145797665</v>
      </c>
      <c r="C220">
        <v>0.08683381123246536</v>
      </c>
      <c r="AN220" s="2">
        <v>44471</v>
      </c>
      <c r="AO220">
        <v>0.004078494117705899</v>
      </c>
      <c r="AP220">
        <v>121.0646137537155</v>
      </c>
      <c r="AQ220">
        <v>5.401769692076387</v>
      </c>
      <c r="AR220">
        <v>0.07203770409186888</v>
      </c>
      <c r="AS220">
        <v>0.311375293059124</v>
      </c>
      <c r="AT220">
        <v>6.862527251065049</v>
      </c>
      <c r="AU220">
        <v>6.05657786611536</v>
      </c>
      <c r="AV220">
        <v>0.4430200618029015</v>
      </c>
      <c r="AW220">
        <v>57.68762685016848</v>
      </c>
      <c r="AX220">
        <v>3.891379400333661</v>
      </c>
      <c r="AY220">
        <v>8.406881042030045</v>
      </c>
      <c r="BD220" s="2">
        <v>44471</v>
      </c>
      <c r="BE220">
        <v>0.07146163464850513</v>
      </c>
      <c r="BF220">
        <v>0.09897335206762164</v>
      </c>
      <c r="BG220">
        <v>0.05162660141193815</v>
      </c>
      <c r="BH220">
        <v>0.08662153105032931</v>
      </c>
      <c r="BI220">
        <v>0.0476914404986378</v>
      </c>
      <c r="BJ220">
        <v>0.0637585672877725</v>
      </c>
      <c r="BK220">
        <v>0.07042063801635692</v>
      </c>
      <c r="BL220">
        <v>0.04858488369051072</v>
      </c>
      <c r="BM220">
        <v>0.02654875243038695</v>
      </c>
      <c r="BN220">
        <v>0.2278055482627979</v>
      </c>
      <c r="BO220">
        <v>0.2065070506351431</v>
      </c>
    </row>
    <row r="221" spans="1:67">
      <c r="A221" s="2">
        <v>44472</v>
      </c>
      <c r="B221">
        <v>2826.332122581334</v>
      </c>
      <c r="C221">
        <v>0.03002726095797503</v>
      </c>
      <c r="AN221" s="2">
        <v>44472</v>
      </c>
      <c r="AO221">
        <v>0.004079302305695546</v>
      </c>
      <c r="AP221">
        <v>121.0886037274615</v>
      </c>
      <c r="AQ221">
        <v>5.402840098275828</v>
      </c>
      <c r="AR221">
        <v>0.07205197897018635</v>
      </c>
      <c r="AS221">
        <v>0.3114369946982243</v>
      </c>
      <c r="AT221">
        <v>6.863887118688458</v>
      </c>
      <c r="AU221">
        <v>6.057778028074281</v>
      </c>
      <c r="AV221">
        <v>0.443107849962646</v>
      </c>
      <c r="AW221">
        <v>57.69905813971458</v>
      </c>
      <c r="AX221">
        <v>3.892150509964752</v>
      </c>
      <c r="AY221">
        <v>8.408546936375476</v>
      </c>
      <c r="BD221" s="2">
        <v>44472</v>
      </c>
      <c r="BE221">
        <v>0.06897979393242289</v>
      </c>
      <c r="BF221">
        <v>0.09683198657685341</v>
      </c>
      <c r="BG221">
        <v>0.05168217597170999</v>
      </c>
      <c r="BH221">
        <v>0.08651995046026537</v>
      </c>
      <c r="BI221">
        <v>0.04733069396629742</v>
      </c>
      <c r="BJ221">
        <v>0.06370627505875187</v>
      </c>
      <c r="BK221">
        <v>0.06900729465588681</v>
      </c>
      <c r="BL221">
        <v>0.04930838648682873</v>
      </c>
      <c r="BM221">
        <v>0.02661820502607983</v>
      </c>
      <c r="BN221">
        <v>0.2332602744645925</v>
      </c>
      <c r="BO221">
        <v>0.2067549634003112</v>
      </c>
    </row>
    <row r="222" spans="1:67">
      <c r="A222" s="2">
        <v>44473</v>
      </c>
      <c r="B222">
        <v>2836.842305793272</v>
      </c>
      <c r="C222">
        <v>0.003718665307578473</v>
      </c>
      <c r="AN222" s="2">
        <v>44473</v>
      </c>
      <c r="AO222">
        <v>0.004080110653834456</v>
      </c>
      <c r="AP222">
        <v>121.112598455023</v>
      </c>
      <c r="AQ222">
        <v>5.40391071658528</v>
      </c>
      <c r="AR222">
        <v>0.0720662566771913</v>
      </c>
      <c r="AS222">
        <v>0.3114987085640245</v>
      </c>
      <c r="AT222">
        <v>6.865247255781101</v>
      </c>
      <c r="AU222">
        <v>6.058978427855412</v>
      </c>
      <c r="AV222">
        <v>0.4431956555183542</v>
      </c>
      <c r="AW222">
        <v>57.71049169446706</v>
      </c>
      <c r="AX222">
        <v>3.892921772397716</v>
      </c>
      <c r="AY222">
        <v>8.410213160831914</v>
      </c>
      <c r="BD222" s="2">
        <v>44473</v>
      </c>
      <c r="BE222">
        <v>0.06932779975385807</v>
      </c>
      <c r="BF222">
        <v>0.09628505596468211</v>
      </c>
      <c r="BG222">
        <v>0.05251819458025361</v>
      </c>
      <c r="BH222">
        <v>0.08689176538171031</v>
      </c>
      <c r="BI222">
        <v>0.04728104740244132</v>
      </c>
      <c r="BJ222">
        <v>0.06289187154500345</v>
      </c>
      <c r="BK222">
        <v>0.06859495203269045</v>
      </c>
      <c r="BL222">
        <v>0.04848429245460328</v>
      </c>
      <c r="BM222">
        <v>0.02690174850346157</v>
      </c>
      <c r="BN222">
        <v>0.2368060075963446</v>
      </c>
      <c r="BO222">
        <v>0.2040172647849511</v>
      </c>
    </row>
    <row r="223" spans="1:67">
      <c r="A223" s="2">
        <v>44474</v>
      </c>
      <c r="B223">
        <v>2758.325626654495</v>
      </c>
      <c r="C223">
        <v>-0.02767749161750499</v>
      </c>
      <c r="AN223" s="2">
        <v>44474</v>
      </c>
      <c r="AO223">
        <v>0.004080919162154363</v>
      </c>
      <c r="AP223">
        <v>121.1365979373421</v>
      </c>
      <c r="AQ223">
        <v>5.404981547046775</v>
      </c>
      <c r="AR223">
        <v>0.07208053721344425</v>
      </c>
      <c r="AS223">
        <v>0.3115604346589473</v>
      </c>
      <c r="AT223">
        <v>6.866607662396374</v>
      </c>
      <c r="AU223">
        <v>6.060179065505879</v>
      </c>
      <c r="AV223">
        <v>0.4432834784734735</v>
      </c>
      <c r="AW223">
        <v>57.72192751487479</v>
      </c>
      <c r="AX223">
        <v>3.893693187662833</v>
      </c>
      <c r="AY223">
        <v>8.411879715464774</v>
      </c>
      <c r="BD223" s="2">
        <v>44474</v>
      </c>
      <c r="BE223">
        <v>0.07292191593652053</v>
      </c>
      <c r="BF223">
        <v>0.09647418332313877</v>
      </c>
      <c r="BG223">
        <v>0.052128595308147</v>
      </c>
      <c r="BH223">
        <v>0.08862986610795544</v>
      </c>
      <c r="BI223">
        <v>0.04818516572875522</v>
      </c>
      <c r="BJ223">
        <v>0.06302958183744048</v>
      </c>
      <c r="BK223">
        <v>0.0683695626431943</v>
      </c>
      <c r="BL223">
        <v>0.04848777204782369</v>
      </c>
      <c r="BM223">
        <v>0.0267274947352766</v>
      </c>
      <c r="BN223">
        <v>0.2364000343109268</v>
      </c>
      <c r="BO223">
        <v>0.1986458280208212</v>
      </c>
    </row>
    <row r="224" spans="1:67">
      <c r="A224" s="2">
        <v>44475</v>
      </c>
      <c r="B224">
        <v>2785.951127997866</v>
      </c>
      <c r="C224">
        <v>0.0100153154784981</v>
      </c>
      <c r="AN224" s="2">
        <v>44475</v>
      </c>
      <c r="AO224">
        <v>0.00408172783068701</v>
      </c>
      <c r="AP224">
        <v>121.1606021753609</v>
      </c>
      <c r="AQ224">
        <v>5.406052589702353</v>
      </c>
      <c r="AR224">
        <v>0.07209482057950584</v>
      </c>
      <c r="AS224">
        <v>0.3116221729854163</v>
      </c>
      <c r="AT224">
        <v>6.867968338587686</v>
      </c>
      <c r="AU224">
        <v>6.061379941072817</v>
      </c>
      <c r="AV224">
        <v>0.4433713188314518</v>
      </c>
      <c r="AW224">
        <v>57.73336560138674</v>
      </c>
      <c r="AX224">
        <v>3.894464755790387</v>
      </c>
      <c r="AY224">
        <v>8.413546600339483</v>
      </c>
      <c r="BD224" s="2">
        <v>44475</v>
      </c>
      <c r="BE224">
        <v>0.07553826868644085</v>
      </c>
      <c r="BF224">
        <v>0.09721940748572315</v>
      </c>
      <c r="BG224">
        <v>0.05298711362701554</v>
      </c>
      <c r="BH224">
        <v>0.0911012565380635</v>
      </c>
      <c r="BI224">
        <v>0.0495562315053568</v>
      </c>
      <c r="BJ224">
        <v>0.0633564679413459</v>
      </c>
      <c r="BK224">
        <v>0.06856340311017201</v>
      </c>
      <c r="BL224">
        <v>0.04905444097564604</v>
      </c>
      <c r="BM224">
        <v>0.02725713614983642</v>
      </c>
      <c r="BN224">
        <v>0.2296240482462454</v>
      </c>
      <c r="BO224">
        <v>0.1957422257341543</v>
      </c>
    </row>
    <row r="225" spans="1:67">
      <c r="A225" s="2">
        <v>44476</v>
      </c>
      <c r="B225">
        <v>2723.78366008517</v>
      </c>
      <c r="C225">
        <v>-0.0223146297463489</v>
      </c>
      <c r="AN225" s="2">
        <v>44476</v>
      </c>
      <c r="AO225">
        <v>0.004082536659464143</v>
      </c>
      <c r="AP225">
        <v>121.1846111700218</v>
      </c>
      <c r="AQ225">
        <v>5.407123844594062</v>
      </c>
      <c r="AR225">
        <v>0.07210910677593681</v>
      </c>
      <c r="AS225">
        <v>0.3116839235458551</v>
      </c>
      <c r="AT225">
        <v>6.869329284408455</v>
      </c>
      <c r="AU225">
        <v>6.06258105460337</v>
      </c>
      <c r="AV225">
        <v>0.4434591765957374</v>
      </c>
      <c r="AW225">
        <v>57.74480595445196</v>
      </c>
      <c r="AX225">
        <v>3.89523647681067</v>
      </c>
      <c r="AY225">
        <v>8.415213815521481</v>
      </c>
      <c r="BD225" s="2">
        <v>44476</v>
      </c>
      <c r="BE225">
        <v>0.0830658360112507</v>
      </c>
      <c r="BF225">
        <v>0.09839988736560558</v>
      </c>
      <c r="BG225">
        <v>0.05342708359069547</v>
      </c>
      <c r="BH225">
        <v>0.09499975350993387</v>
      </c>
      <c r="BI225">
        <v>0.04983912936124635</v>
      </c>
      <c r="BJ225">
        <v>0.06379008775449144</v>
      </c>
      <c r="BK225">
        <v>0.07219997164124124</v>
      </c>
      <c r="BL225">
        <v>0.05069622249253961</v>
      </c>
      <c r="BM225">
        <v>0.02670604802124824</v>
      </c>
      <c r="BN225">
        <v>0.2207388765917614</v>
      </c>
      <c r="BO225">
        <v>0.1861371036599862</v>
      </c>
    </row>
    <row r="226" spans="1:67">
      <c r="A226" s="2">
        <v>44477</v>
      </c>
      <c r="B226">
        <v>2739.831663403768</v>
      </c>
      <c r="C226">
        <v>0.005891805415300766</v>
      </c>
      <c r="AN226" s="2">
        <v>44477</v>
      </c>
      <c r="AO226">
        <v>0.004083345648517517</v>
      </c>
      <c r="AP226">
        <v>121.2086249222674</v>
      </c>
      <c r="AQ226">
        <v>5.408195311763958</v>
      </c>
      <c r="AR226">
        <v>0.07212339580329803</v>
      </c>
      <c r="AS226">
        <v>0.3117456863426879</v>
      </c>
      <c r="AT226">
        <v>6.870690499912111</v>
      </c>
      <c r="AU226">
        <v>6.063782406144695</v>
      </c>
      <c r="AV226">
        <v>0.4435470517697795</v>
      </c>
      <c r="AW226">
        <v>57.75624857451956</v>
      </c>
      <c r="AX226">
        <v>3.896008350753978</v>
      </c>
      <c r="AY226">
        <v>8.416881361076221</v>
      </c>
      <c r="BD226" s="2">
        <v>44477</v>
      </c>
      <c r="BE226">
        <v>0.08018925260312605</v>
      </c>
      <c r="BF226">
        <v>0.1005852979954456</v>
      </c>
      <c r="BG226">
        <v>0.0529470726321235</v>
      </c>
      <c r="BH226">
        <v>0.09448500731291969</v>
      </c>
      <c r="BI226">
        <v>0.04991966230078309</v>
      </c>
      <c r="BJ226">
        <v>0.06399942044573091</v>
      </c>
      <c r="BK226">
        <v>0.07484474246232833</v>
      </c>
      <c r="BL226">
        <v>0.04950906515961004</v>
      </c>
      <c r="BM226">
        <v>0.02688326291622216</v>
      </c>
      <c r="BN226">
        <v>0.2193919962889375</v>
      </c>
      <c r="BO226">
        <v>0.1872452198827731</v>
      </c>
    </row>
    <row r="227" spans="1:67">
      <c r="A227" s="2">
        <v>44478</v>
      </c>
      <c r="B227">
        <v>2731.436016393786</v>
      </c>
      <c r="C227">
        <v>-0.003064293008261609</v>
      </c>
      <c r="AN227" s="2">
        <v>44478</v>
      </c>
      <c r="AO227">
        <v>0.004084154797878891</v>
      </c>
      <c r="AP227">
        <v>121.2326434330404</v>
      </c>
      <c r="AQ227">
        <v>5.409266991254105</v>
      </c>
      <c r="AR227">
        <v>0.07213768766215048</v>
      </c>
      <c r="AS227">
        <v>0.3118074613783396</v>
      </c>
      <c r="AT227">
        <v>6.872051985152092</v>
      </c>
      <c r="AU227">
        <v>6.064983995743956</v>
      </c>
      <c r="AV227">
        <v>0.4436349443570282</v>
      </c>
      <c r="AW227">
        <v>57.76769346203879</v>
      </c>
      <c r="AX227">
        <v>3.896780377650615</v>
      </c>
      <c r="AY227">
        <v>8.41854923706917</v>
      </c>
      <c r="BD227" s="2">
        <v>44478</v>
      </c>
      <c r="BE227">
        <v>0.08064361535645798</v>
      </c>
      <c r="BF227">
        <v>0.09912026481687333</v>
      </c>
      <c r="BG227">
        <v>0.05211689259025862</v>
      </c>
      <c r="BH227">
        <v>0.0940490982522232</v>
      </c>
      <c r="BI227">
        <v>0.04781191249863367</v>
      </c>
      <c r="BJ227">
        <v>0.06223753647331044</v>
      </c>
      <c r="BK227">
        <v>0.07394313435174665</v>
      </c>
      <c r="BL227">
        <v>0.04982620508052522</v>
      </c>
      <c r="BM227">
        <v>0.02836614886715706</v>
      </c>
      <c r="BN227">
        <v>0.2259344103966225</v>
      </c>
      <c r="BO227">
        <v>0.1859507813161912</v>
      </c>
    </row>
    <row r="228" spans="1:67">
      <c r="A228" s="2">
        <v>44479</v>
      </c>
      <c r="B228">
        <v>2770.420026359586</v>
      </c>
      <c r="C228">
        <v>0.01427234968413038</v>
      </c>
      <c r="AN228" s="2">
        <v>44479</v>
      </c>
      <c r="AO228">
        <v>0.004084964107580032</v>
      </c>
      <c r="AP228">
        <v>121.2566667032838</v>
      </c>
      <c r="AQ228">
        <v>5.410338883106578</v>
      </c>
      <c r="AR228">
        <v>0.07215198235305523</v>
      </c>
      <c r="AS228">
        <v>0.3118692486552353</v>
      </c>
      <c r="AT228">
        <v>6.873413740181851</v>
      </c>
      <c r="AU228">
        <v>6.066185823448324</v>
      </c>
      <c r="AV228">
        <v>0.4437228543609339</v>
      </c>
      <c r="AW228">
        <v>57.77914061745896</v>
      </c>
      <c r="AX228">
        <v>3.89755255753089</v>
      </c>
      <c r="AY228">
        <v>8.420217443565807</v>
      </c>
      <c r="BD228" s="2">
        <v>44479</v>
      </c>
      <c r="BE228">
        <v>0.08111320366507195</v>
      </c>
      <c r="BF228">
        <v>0.09921002672297878</v>
      </c>
      <c r="BG228">
        <v>0.05357231769153962</v>
      </c>
      <c r="BH228">
        <v>0.09323310600854862</v>
      </c>
      <c r="BI228">
        <v>0.04746368122149252</v>
      </c>
      <c r="BJ228">
        <v>0.06248798776151334</v>
      </c>
      <c r="BK228">
        <v>0.07976034972268629</v>
      </c>
      <c r="BL228">
        <v>0.0492204757498329</v>
      </c>
      <c r="BM228">
        <v>0.02819075160315753</v>
      </c>
      <c r="BN228">
        <v>0.2211298441774203</v>
      </c>
      <c r="BO228">
        <v>0.1846182556757583</v>
      </c>
    </row>
    <row r="229" spans="1:67">
      <c r="A229" s="2">
        <v>44480</v>
      </c>
      <c r="B229">
        <v>2634.723025820741</v>
      </c>
      <c r="C229">
        <v>-0.0489806597005995</v>
      </c>
      <c r="AN229" s="2">
        <v>44480</v>
      </c>
      <c r="AO229">
        <v>0.004085773577652712</v>
      </c>
      <c r="AP229">
        <v>121.2806947339407</v>
      </c>
      <c r="AQ229">
        <v>5.411410987363456</v>
      </c>
      <c r="AR229">
        <v>0.07216627987657348</v>
      </c>
      <c r="AS229">
        <v>0.3119310481758008</v>
      </c>
      <c r="AT229">
        <v>6.874775765054848</v>
      </c>
      <c r="AU229">
        <v>6.067387889304983</v>
      </c>
      <c r="AV229">
        <v>0.443810781784948</v>
      </c>
      <c r="AW229">
        <v>57.79059004122948</v>
      </c>
      <c r="AX229">
        <v>3.898324890425116</v>
      </c>
      <c r="AY229">
        <v>8.421885980631624</v>
      </c>
      <c r="BD229" s="2">
        <v>44480</v>
      </c>
      <c r="BE229">
        <v>0.08482752876898828</v>
      </c>
      <c r="BF229">
        <v>0.1011154403267808</v>
      </c>
      <c r="BG229">
        <v>0.05267127417927856</v>
      </c>
      <c r="BH229">
        <v>0.09400411121058927</v>
      </c>
      <c r="BI229">
        <v>0.04792049181180327</v>
      </c>
      <c r="BJ229">
        <v>0.06335726342137568</v>
      </c>
      <c r="BK229">
        <v>0.07941391596094637</v>
      </c>
      <c r="BL229">
        <v>0.04877500142556138</v>
      </c>
      <c r="BM229">
        <v>0.02742540213110095</v>
      </c>
      <c r="BN229">
        <v>0.2192971167410322</v>
      </c>
      <c r="BO229">
        <v>0.1811924540225434</v>
      </c>
    </row>
    <row r="230" spans="1:67">
      <c r="A230" s="2">
        <v>44481</v>
      </c>
      <c r="B230">
        <v>2612.397343071896</v>
      </c>
      <c r="C230">
        <v>-0.00847363557005798</v>
      </c>
      <c r="AN230" s="2">
        <v>44481</v>
      </c>
      <c r="AO230">
        <v>0.004086583208128711</v>
      </c>
      <c r="AP230">
        <v>121.3047275259544</v>
      </c>
      <c r="AQ230">
        <v>5.41248330406683</v>
      </c>
      <c r="AR230">
        <v>0.07218058023326654</v>
      </c>
      <c r="AS230">
        <v>0.3119928599424622</v>
      </c>
      <c r="AT230">
        <v>6.876138059824556</v>
      </c>
      <c r="AU230">
        <v>6.068590193361124</v>
      </c>
      <c r="AV230">
        <v>0.4438987266325223</v>
      </c>
      <c r="AW230">
        <v>57.80204173379983</v>
      </c>
      <c r="AX230">
        <v>3.899097376363617</v>
      </c>
      <c r="AY230">
        <v>8.423554848332124</v>
      </c>
      <c r="BD230" s="2">
        <v>44481</v>
      </c>
      <c r="BE230">
        <v>0.08961769464495351</v>
      </c>
      <c r="BF230">
        <v>0.1004410546020885</v>
      </c>
      <c r="BG230">
        <v>0.05198630505055213</v>
      </c>
      <c r="BH230">
        <v>0.0972456925979672</v>
      </c>
      <c r="BI230">
        <v>0.0491445808159771</v>
      </c>
      <c r="BJ230">
        <v>0.06331518162262408</v>
      </c>
      <c r="BK230">
        <v>0.07884579000383837</v>
      </c>
      <c r="BL230">
        <v>0.04916527298035262</v>
      </c>
      <c r="BM230">
        <v>0.02737907713684701</v>
      </c>
      <c r="BN230">
        <v>0.215199567320629</v>
      </c>
      <c r="BO230">
        <v>0.1776597832241706</v>
      </c>
    </row>
    <row r="231" spans="1:67">
      <c r="A231" s="2">
        <v>44482</v>
      </c>
      <c r="B231">
        <v>2629.217580279541</v>
      </c>
      <c r="C231">
        <v>0.00643862131166717</v>
      </c>
      <c r="AN231" s="2">
        <v>44482</v>
      </c>
      <c r="AO231">
        <v>0.004087392999039813</v>
      </c>
      <c r="AP231">
        <v>121.3287650802685</v>
      </c>
      <c r="AQ231">
        <v>5.413555833258799</v>
      </c>
      <c r="AR231">
        <v>0.07219488342369583</v>
      </c>
      <c r="AS231">
        <v>0.3120546839576463</v>
      </c>
      <c r="AT231">
        <v>6.877500624544456</v>
      </c>
      <c r="AU231">
        <v>6.069792735663949</v>
      </c>
      <c r="AV231">
        <v>0.4439866889071096</v>
      </c>
      <c r="AW231">
        <v>57.81349569561959</v>
      </c>
      <c r="AX231">
        <v>3.899870015376717</v>
      </c>
      <c r="AY231">
        <v>8.425224046732827</v>
      </c>
      <c r="BD231" s="2">
        <v>44482</v>
      </c>
      <c r="BE231">
        <v>0.08736282595129112</v>
      </c>
      <c r="BF231">
        <v>0.09765289858889044</v>
      </c>
      <c r="BG231">
        <v>0.05071191006741992</v>
      </c>
      <c r="BH231">
        <v>0.09586545011439514</v>
      </c>
      <c r="BI231">
        <v>0.0522549066706003</v>
      </c>
      <c r="BJ231">
        <v>0.06121405465858242</v>
      </c>
      <c r="BK231">
        <v>0.08105581741991887</v>
      </c>
      <c r="BL231">
        <v>0.0478105054094187</v>
      </c>
      <c r="BM231">
        <v>0.02688139284029632</v>
      </c>
      <c r="BN231">
        <v>0.2255745171508972</v>
      </c>
      <c r="BO231">
        <v>0.1736157211282896</v>
      </c>
    </row>
    <row r="232" spans="1:67">
      <c r="A232" s="2">
        <v>44483</v>
      </c>
      <c r="B232">
        <v>2710.741292468134</v>
      </c>
      <c r="C232">
        <v>0.03100683366795587</v>
      </c>
      <c r="AN232" s="2">
        <v>44483</v>
      </c>
      <c r="AO232">
        <v>0.00408820295041781</v>
      </c>
      <c r="AP232">
        <v>121.3528073978265</v>
      </c>
      <c r="AQ232">
        <v>5.414628574981467</v>
      </c>
      <c r="AR232">
        <v>0.07220918944842288</v>
      </c>
      <c r="AS232">
        <v>0.3121165202237801</v>
      </c>
      <c r="AT232">
        <v>6.87886345926804</v>
      </c>
      <c r="AU232">
        <v>6.070995516260668</v>
      </c>
      <c r="AV232">
        <v>0.444074668612163</v>
      </c>
      <c r="AW232">
        <v>57.82495192713844</v>
      </c>
      <c r="AX232">
        <v>3.900642807494751</v>
      </c>
      <c r="AY232">
        <v>8.426893575899266</v>
      </c>
      <c r="BD232" s="2">
        <v>44483</v>
      </c>
      <c r="BE232">
        <v>0.08649070042732233</v>
      </c>
      <c r="BF232">
        <v>0.09777882207402017</v>
      </c>
      <c r="BG232">
        <v>0.05091559079211072</v>
      </c>
      <c r="BH232">
        <v>0.09583249482277302</v>
      </c>
      <c r="BI232">
        <v>0.05396097211758213</v>
      </c>
      <c r="BJ232">
        <v>0.06243767463577184</v>
      </c>
      <c r="BK232">
        <v>0.09328641657008528</v>
      </c>
      <c r="BL232">
        <v>0.04860699819929526</v>
      </c>
      <c r="BM232">
        <v>0.02641579514380279</v>
      </c>
      <c r="BN232">
        <v>0.2131764086979877</v>
      </c>
      <c r="BO232">
        <v>0.1710981265192489</v>
      </c>
    </row>
    <row r="233" spans="1:67">
      <c r="A233" s="2">
        <v>44484</v>
      </c>
      <c r="B233">
        <v>2756.197876852619</v>
      </c>
      <c r="C233">
        <v>0.01676906037134063</v>
      </c>
      <c r="AN233" s="2">
        <v>44484</v>
      </c>
      <c r="AO233">
        <v>0.004089013062294501</v>
      </c>
      <c r="AP233">
        <v>121.3768544795725</v>
      </c>
      <c r="AQ233">
        <v>5.415701529276951</v>
      </c>
      <c r="AR233">
        <v>0.07222349830800931</v>
      </c>
      <c r="AS233">
        <v>0.3121783687432913</v>
      </c>
      <c r="AT233">
        <v>6.880226564048814</v>
      </c>
      <c r="AU233">
        <v>6.072198535198502</v>
      </c>
      <c r="AV233">
        <v>0.4441626657511366</v>
      </c>
      <c r="AW233">
        <v>57.83641042880613</v>
      </c>
      <c r="AX233">
        <v>3.901415752748058</v>
      </c>
      <c r="AY233">
        <v>8.428563435896981</v>
      </c>
      <c r="BD233" s="2">
        <v>44484</v>
      </c>
      <c r="BE233">
        <v>0.08513324768220976</v>
      </c>
      <c r="BF233">
        <v>0.09566318501254167</v>
      </c>
      <c r="BG233">
        <v>0.05234215582075424</v>
      </c>
      <c r="BH233">
        <v>0.09922267525454236</v>
      </c>
      <c r="BI233">
        <v>0.05333404998401547</v>
      </c>
      <c r="BJ233">
        <v>0.06559738192472277</v>
      </c>
      <c r="BK233">
        <v>0.08958919389936026</v>
      </c>
      <c r="BL233">
        <v>0.04880972268010438</v>
      </c>
      <c r="BM233">
        <v>0.02652467919229995</v>
      </c>
      <c r="BN233">
        <v>0.2121892254338018</v>
      </c>
      <c r="BO233">
        <v>0.1715944831156475</v>
      </c>
    </row>
    <row r="234" spans="1:67">
      <c r="A234" s="2">
        <v>44485</v>
      </c>
      <c r="B234">
        <v>2866.829397362831</v>
      </c>
      <c r="C234">
        <v>0.04013917920746146</v>
      </c>
      <c r="AN234" s="2">
        <v>44485</v>
      </c>
      <c r="AO234">
        <v>0.004089823334701689</v>
      </c>
      <c r="AP234">
        <v>121.4009063264504</v>
      </c>
      <c r="AQ234">
        <v>5.416774696187374</v>
      </c>
      <c r="AR234">
        <v>0.07223781000301689</v>
      </c>
      <c r="AS234">
        <v>0.312240229518608</v>
      </c>
      <c r="AT234">
        <v>6.881589938940291</v>
      </c>
      <c r="AU234">
        <v>6.073401792524678</v>
      </c>
      <c r="AV234">
        <v>0.4442506803274851</v>
      </c>
      <c r="AW234">
        <v>57.84787120107253</v>
      </c>
      <c r="AX234">
        <v>3.902188851166982</v>
      </c>
      <c r="AY234">
        <v>8.430233626791532</v>
      </c>
      <c r="BD234" s="2">
        <v>44485</v>
      </c>
      <c r="BE234">
        <v>0.08765908024742977</v>
      </c>
      <c r="BF234">
        <v>0.09387552838485591</v>
      </c>
      <c r="BG234">
        <v>0.05088851718228133</v>
      </c>
      <c r="BH234">
        <v>0.09730668010886963</v>
      </c>
      <c r="BI234">
        <v>0.05166192133685606</v>
      </c>
      <c r="BJ234">
        <v>0.0620149534187818</v>
      </c>
      <c r="BK234">
        <v>0.09195666583792686</v>
      </c>
      <c r="BL234">
        <v>0.04668551583737812</v>
      </c>
      <c r="BM234">
        <v>0.03156489401230121</v>
      </c>
      <c r="BN234">
        <v>0.2211273594290692</v>
      </c>
      <c r="BO234">
        <v>0.16525888420425</v>
      </c>
    </row>
    <row r="235" spans="1:67">
      <c r="A235" s="2">
        <v>44486</v>
      </c>
      <c r="B235">
        <v>2851.757535010571</v>
      </c>
      <c r="C235">
        <v>-0.005257327961728175</v>
      </c>
      <c r="AN235" s="2">
        <v>44486</v>
      </c>
      <c r="AO235">
        <v>0.004090633767671185</v>
      </c>
      <c r="AP235">
        <v>121.4249629394045</v>
      </c>
      <c r="AQ235">
        <v>5.417848075754866</v>
      </c>
      <c r="AR235">
        <v>0.07225212453400748</v>
      </c>
      <c r="AS235">
        <v>0.3123021025521588</v>
      </c>
      <c r="AT235">
        <v>6.882953583995994</v>
      </c>
      <c r="AU235">
        <v>6.074605288286437</v>
      </c>
      <c r="AV235">
        <v>0.4443387123446638</v>
      </c>
      <c r="AW235">
        <v>57.85933424438755</v>
      </c>
      <c r="AX235">
        <v>3.902962102781875</v>
      </c>
      <c r="AY235">
        <v>8.431904148648487</v>
      </c>
      <c r="BD235" s="2">
        <v>44486</v>
      </c>
      <c r="BE235">
        <v>0.08740250608565243</v>
      </c>
      <c r="BF235">
        <v>0.09292052546111988</v>
      </c>
      <c r="BG235">
        <v>0.05190771368404699</v>
      </c>
      <c r="BH235">
        <v>0.09720834943650053</v>
      </c>
      <c r="BI235">
        <v>0.05106987119205821</v>
      </c>
      <c r="BJ235">
        <v>0.06525910431161824</v>
      </c>
      <c r="BK235">
        <v>0.08924922256831357</v>
      </c>
      <c r="BL235">
        <v>0.04756125699819636</v>
      </c>
      <c r="BM235">
        <v>0.03059525474341515</v>
      </c>
      <c r="BN235">
        <v>0.216158557906865</v>
      </c>
      <c r="BO235">
        <v>0.1706676376122136</v>
      </c>
    </row>
    <row r="236" spans="1:67">
      <c r="A236" s="2">
        <v>44487</v>
      </c>
      <c r="B236">
        <v>2826.890787500965</v>
      </c>
      <c r="C236">
        <v>-0.008719797249352457</v>
      </c>
      <c r="AN236" s="2">
        <v>44487</v>
      </c>
      <c r="AO236">
        <v>0.004091444361234806</v>
      </c>
      <c r="AP236">
        <v>121.4490243193793</v>
      </c>
      <c r="AQ236">
        <v>5.418921668021567</v>
      </c>
      <c r="AR236">
        <v>0.07226644190154305</v>
      </c>
      <c r="AS236">
        <v>0.3123639878463728</v>
      </c>
      <c r="AT236">
        <v>6.884317499269461</v>
      </c>
      <c r="AU236">
        <v>6.075809022531026</v>
      </c>
      <c r="AV236">
        <v>0.4444267618061288</v>
      </c>
      <c r="AW236">
        <v>57.87079955920125</v>
      </c>
      <c r="AX236">
        <v>3.903735507623094</v>
      </c>
      <c r="AY236">
        <v>8.433575001533431</v>
      </c>
      <c r="BD236" s="2">
        <v>44487</v>
      </c>
      <c r="BE236">
        <v>0.08895612956325005</v>
      </c>
      <c r="BF236">
        <v>0.09249052560542491</v>
      </c>
      <c r="BG236">
        <v>0.05072444357478074</v>
      </c>
      <c r="BH236">
        <v>0.09807340737477789</v>
      </c>
      <c r="BI236">
        <v>0.05189669817197772</v>
      </c>
      <c r="BJ236">
        <v>0.06299735431618805</v>
      </c>
      <c r="BK236">
        <v>0.09025372527544517</v>
      </c>
      <c r="BL236">
        <v>0.04778694150169472</v>
      </c>
      <c r="BM236">
        <v>0.0297045823652755</v>
      </c>
      <c r="BN236">
        <v>0.2201409415919826</v>
      </c>
      <c r="BO236">
        <v>0.1669752506592026</v>
      </c>
    </row>
    <row r="237" spans="1:67">
      <c r="A237" s="2">
        <v>44488</v>
      </c>
      <c r="B237">
        <v>2798.021460053672</v>
      </c>
      <c r="C237">
        <v>-0.01021239574409383</v>
      </c>
      <c r="AN237" s="2">
        <v>44488</v>
      </c>
      <c r="AO237">
        <v>0.004092255115424374</v>
      </c>
      <c r="AP237">
        <v>121.4730904673193</v>
      </c>
      <c r="AQ237">
        <v>5.419995473029626</v>
      </c>
      <c r="AR237">
        <v>0.07228076210618568</v>
      </c>
      <c r="AS237">
        <v>0.3124258854036795</v>
      </c>
      <c r="AT237">
        <v>6.885681684814236</v>
      </c>
      <c r="AU237">
        <v>6.077012995305703</v>
      </c>
      <c r="AV237">
        <v>0.4445148287153368</v>
      </c>
      <c r="AW237">
        <v>57.88226714596372</v>
      </c>
      <c r="AX237">
        <v>3.904509065721002</v>
      </c>
      <c r="AY237">
        <v>8.435246185511957</v>
      </c>
      <c r="BD237" s="2">
        <v>44488</v>
      </c>
      <c r="BE237">
        <v>0.09064474108748719</v>
      </c>
      <c r="BF237">
        <v>0.092420615135729</v>
      </c>
      <c r="BG237">
        <v>0.04974829587642525</v>
      </c>
      <c r="BH237">
        <v>0.09677142009032712</v>
      </c>
      <c r="BI237">
        <v>0.0541418788061406</v>
      </c>
      <c r="BJ237">
        <v>0.06303731956257246</v>
      </c>
      <c r="BK237">
        <v>0.08930486319518519</v>
      </c>
      <c r="BL237">
        <v>0.04672599830667446</v>
      </c>
      <c r="BM237">
        <v>0.0306089295814862</v>
      </c>
      <c r="BN237">
        <v>0.2193781527409753</v>
      </c>
      <c r="BO237">
        <v>0.1672177856169972</v>
      </c>
    </row>
    <row r="238" spans="1:67">
      <c r="A238" s="2">
        <v>44489</v>
      </c>
      <c r="B238">
        <v>2833.932033059123</v>
      </c>
      <c r="C238">
        <v>0.01283427361731571</v>
      </c>
      <c r="AN238" s="2">
        <v>44489</v>
      </c>
      <c r="AO238">
        <v>0.004093066030271719</v>
      </c>
      <c r="AP238">
        <v>121.4971613841694</v>
      </c>
      <c r="AQ238">
        <v>5.4210694908212</v>
      </c>
      <c r="AR238">
        <v>0.07229508514849758</v>
      </c>
      <c r="AS238">
        <v>0.3124877952265089</v>
      </c>
      <c r="AT238">
        <v>6.887046140683877</v>
      </c>
      <c r="AU238">
        <v>6.078217206657735</v>
      </c>
      <c r="AV238">
        <v>0.4446029130757453</v>
      </c>
      <c r="AW238">
        <v>57.89373700512517</v>
      </c>
      <c r="AX238">
        <v>3.905282777105967</v>
      </c>
      <c r="AY238">
        <v>8.436917700649676</v>
      </c>
      <c r="BD238" s="2">
        <v>44489</v>
      </c>
      <c r="BE238">
        <v>0.09285575186594755</v>
      </c>
      <c r="BF238">
        <v>0.09049874719837941</v>
      </c>
      <c r="BG238">
        <v>0.04957783667129319</v>
      </c>
      <c r="BH238">
        <v>0.09885439829894442</v>
      </c>
      <c r="BI238">
        <v>0.05378442514985093</v>
      </c>
      <c r="BJ238">
        <v>0.06320880502102799</v>
      </c>
      <c r="BK238">
        <v>0.08875778043758174</v>
      </c>
      <c r="BL238">
        <v>0.04762818283433554</v>
      </c>
      <c r="BM238">
        <v>0.03019729744492353</v>
      </c>
      <c r="BN238">
        <v>0.2152038365798053</v>
      </c>
      <c r="BO238">
        <v>0.1694329384979104</v>
      </c>
    </row>
    <row r="239" spans="1:67">
      <c r="A239" s="2">
        <v>44490</v>
      </c>
      <c r="B239">
        <v>3010.552790814487</v>
      </c>
      <c r="C239">
        <v>0.06232356870066091</v>
      </c>
      <c r="AN239" s="2">
        <v>44490</v>
      </c>
      <c r="AO239">
        <v>0.004093877105808676</v>
      </c>
      <c r="AP239">
        <v>121.5212370708746</v>
      </c>
      <c r="AQ239">
        <v>5.422143721438452</v>
      </c>
      <c r="AR239">
        <v>0.07230941102904107</v>
      </c>
      <c r="AS239">
        <v>0.3125497173172916</v>
      </c>
      <c r="AT239">
        <v>6.88841086693195</v>
      </c>
      <c r="AU239">
        <v>6.079421656634397</v>
      </c>
      <c r="AV239">
        <v>0.4446910148908123</v>
      </c>
      <c r="AW239">
        <v>57.9052091371359</v>
      </c>
      <c r="AX239">
        <v>3.906056641808365</v>
      </c>
      <c r="AY239">
        <v>8.43858954701221</v>
      </c>
      <c r="BD239" s="2">
        <v>44490</v>
      </c>
      <c r="BE239">
        <v>0.08983362701597807</v>
      </c>
      <c r="BF239">
        <v>0.08830783981458346</v>
      </c>
      <c r="BG239">
        <v>0.04946779083510675</v>
      </c>
      <c r="BH239">
        <v>0.09975873553164408</v>
      </c>
      <c r="BI239">
        <v>0.05208398779964899</v>
      </c>
      <c r="BJ239">
        <v>0.06187725386009804</v>
      </c>
      <c r="BK239">
        <v>0.08980863375974805</v>
      </c>
      <c r="BL239">
        <v>0.04672324604281428</v>
      </c>
      <c r="BM239">
        <v>0.02939820752710347</v>
      </c>
      <c r="BN239">
        <v>0.2257611793553168</v>
      </c>
      <c r="BO239">
        <v>0.1669794984579581</v>
      </c>
    </row>
    <row r="240" spans="1:67">
      <c r="A240" s="2">
        <v>44491</v>
      </c>
      <c r="B240">
        <v>3032.555535011912</v>
      </c>
      <c r="C240">
        <v>0.007308539569396588</v>
      </c>
      <c r="AN240" s="2">
        <v>44491</v>
      </c>
      <c r="AO240">
        <v>0.004094688342067089</v>
      </c>
      <c r="AP240">
        <v>121.5453175283801</v>
      </c>
      <c r="AQ240">
        <v>5.423218164923557</v>
      </c>
      <c r="AR240">
        <v>0.07232373974837854</v>
      </c>
      <c r="AS240">
        <v>0.3126116516784586</v>
      </c>
      <c r="AT240">
        <v>6.889775863612033</v>
      </c>
      <c r="AU240">
        <v>6.080626345282974</v>
      </c>
      <c r="AV240">
        <v>0.4447791341639966</v>
      </c>
      <c r="AW240">
        <v>57.91668354244629</v>
      </c>
      <c r="AX240">
        <v>3.906830659858578</v>
      </c>
      <c r="AY240">
        <v>8.440261724665195</v>
      </c>
      <c r="BD240" s="2">
        <v>44491</v>
      </c>
      <c r="BE240">
        <v>0.08421993244699506</v>
      </c>
      <c r="BF240">
        <v>0.08581464895192129</v>
      </c>
      <c r="BG240">
        <v>0.05078991070474412</v>
      </c>
      <c r="BH240">
        <v>0.09695061078472146</v>
      </c>
      <c r="BI240">
        <v>0.04871161882834467</v>
      </c>
      <c r="BJ240">
        <v>0.05938136227675324</v>
      </c>
      <c r="BK240">
        <v>0.08608410761638846</v>
      </c>
      <c r="BL240">
        <v>0.04629746143748652</v>
      </c>
      <c r="BM240">
        <v>0.02879259746546865</v>
      </c>
      <c r="BN240">
        <v>0.2426322906771857</v>
      </c>
      <c r="BO240">
        <v>0.1703254588099908</v>
      </c>
    </row>
    <row r="241" spans="1:67">
      <c r="A241" s="2">
        <v>44492</v>
      </c>
      <c r="B241">
        <v>3093.187631575161</v>
      </c>
      <c r="C241">
        <v>0.01999372999545468</v>
      </c>
      <c r="AN241" s="2">
        <v>44492</v>
      </c>
      <c r="AO241">
        <v>0.004095499739078805</v>
      </c>
      <c r="AP241">
        <v>121.5694027576312</v>
      </c>
      <c r="AQ241">
        <v>5.424292821318695</v>
      </c>
      <c r="AR241">
        <v>0.07233807130707252</v>
      </c>
      <c r="AS241">
        <v>0.3126735983124413</v>
      </c>
      <c r="AT241">
        <v>6.891141130777715</v>
      </c>
      <c r="AU241">
        <v>6.081831272650763</v>
      </c>
      <c r="AV241">
        <v>0.4448672708987577</v>
      </c>
      <c r="AW241">
        <v>57.92816022150683</v>
      </c>
      <c r="AX241">
        <v>3.907604831286992</v>
      </c>
      <c r="AY241">
        <v>8.441934233674276</v>
      </c>
      <c r="BD241" s="2">
        <v>44492</v>
      </c>
      <c r="BE241">
        <v>0.08043662417381749</v>
      </c>
      <c r="BF241">
        <v>0.08482435939864265</v>
      </c>
      <c r="BG241">
        <v>0.05023818284510178</v>
      </c>
      <c r="BH241">
        <v>0.09297306164464857</v>
      </c>
      <c r="BI241">
        <v>0.04843910900057159</v>
      </c>
      <c r="BJ241">
        <v>0.05715498828870653</v>
      </c>
      <c r="BK241">
        <v>0.08574142918862319</v>
      </c>
      <c r="BL241">
        <v>0.04470200096249202</v>
      </c>
      <c r="BM241">
        <v>0.02834132621539705</v>
      </c>
      <c r="BN241">
        <v>0.2488968972313576</v>
      </c>
      <c r="BO241">
        <v>0.1782520210506415</v>
      </c>
    </row>
    <row r="242" spans="1:67">
      <c r="A242" s="2">
        <v>44493</v>
      </c>
      <c r="B242">
        <v>3150.345613661571</v>
      </c>
      <c r="C242">
        <v>0.01847866631268769</v>
      </c>
      <c r="AN242" s="2">
        <v>44493</v>
      </c>
      <c r="AO242">
        <v>0.004096311296875678</v>
      </c>
      <c r="AP242">
        <v>121.5934927595735</v>
      </c>
      <c r="AQ242">
        <v>5.425367690666057</v>
      </c>
      <c r="AR242">
        <v>0.07235240570568569</v>
      </c>
      <c r="AS242">
        <v>0.3127355572216718</v>
      </c>
      <c r="AT242">
        <v>6.892506668482595</v>
      </c>
      <c r="AU242">
        <v>6.083036438785066</v>
      </c>
      <c r="AV242">
        <v>0.4449554250985557</v>
      </c>
      <c r="AW242">
        <v>57.93963917476806</v>
      </c>
      <c r="AX242">
        <v>3.908379156124</v>
      </c>
      <c r="AY242">
        <v>8.443607074105117</v>
      </c>
      <c r="BD242" s="2">
        <v>44493</v>
      </c>
      <c r="BE242">
        <v>0.07964186669525529</v>
      </c>
      <c r="BF242">
        <v>0.08348318897826217</v>
      </c>
      <c r="BG242">
        <v>0.05372518442786921</v>
      </c>
      <c r="BH242">
        <v>0.09553097446071002</v>
      </c>
      <c r="BI242">
        <v>0.04813266171332292</v>
      </c>
      <c r="BJ242">
        <v>0.05864238917436698</v>
      </c>
      <c r="BK242">
        <v>0.08470849426902122</v>
      </c>
      <c r="BL242">
        <v>0.04565594964956601</v>
      </c>
      <c r="BM242">
        <v>0.03014725001407991</v>
      </c>
      <c r="BN242">
        <v>0.2446756176043569</v>
      </c>
      <c r="BO242">
        <v>0.1756564230131892</v>
      </c>
    </row>
    <row r="243" spans="1:67">
      <c r="A243" s="2">
        <v>44494</v>
      </c>
      <c r="B243">
        <v>3109.547671329585</v>
      </c>
      <c r="C243">
        <v>-0.0129503068346104</v>
      </c>
      <c r="AN243" s="2">
        <v>44494</v>
      </c>
      <c r="AO243">
        <v>0.00409712301548957</v>
      </c>
      <c r="AP243">
        <v>121.6175875351528</v>
      </c>
      <c r="AQ243">
        <v>5.426442773007842</v>
      </c>
      <c r="AR243">
        <v>0.07236674294478077</v>
      </c>
      <c r="AS243">
        <v>0.3127975284085824</v>
      </c>
      <c r="AT243">
        <v>6.893872476780281</v>
      </c>
      <c r="AU243">
        <v>6.084241843733198</v>
      </c>
      <c r="AV243">
        <v>0.4450435967668515</v>
      </c>
      <c r="AW243">
        <v>57.95112040268065</v>
      </c>
      <c r="AX243">
        <v>3.909153634400003</v>
      </c>
      <c r="AY243">
        <v>8.44528024602339</v>
      </c>
      <c r="BD243" s="2">
        <v>44494</v>
      </c>
      <c r="BE243">
        <v>0.08019598035602651</v>
      </c>
      <c r="BF243">
        <v>0.08286113049618722</v>
      </c>
      <c r="BG243">
        <v>0.05179466747717081</v>
      </c>
      <c r="BH243">
        <v>0.09487225487940296</v>
      </c>
      <c r="BI243">
        <v>0.04787132209543975</v>
      </c>
      <c r="BJ243">
        <v>0.05719915132075706</v>
      </c>
      <c r="BK243">
        <v>0.08285553836532504</v>
      </c>
      <c r="BL243">
        <v>0.0440005290469373</v>
      </c>
      <c r="BM243">
        <v>0.02930350017408917</v>
      </c>
      <c r="BN243">
        <v>0.2543586270855503</v>
      </c>
      <c r="BO243">
        <v>0.1746872987031139</v>
      </c>
    </row>
    <row r="244" spans="1:67">
      <c r="A244" s="2">
        <v>44495</v>
      </c>
      <c r="B244">
        <v>3251.946551648733</v>
      </c>
      <c r="C244">
        <v>0.04579408176696664</v>
      </c>
      <c r="AN244" s="2">
        <v>44495</v>
      </c>
      <c r="AO244">
        <v>0.004097934894952348</v>
      </c>
      <c r="AP244">
        <v>121.6416870853149</v>
      </c>
      <c r="AQ244">
        <v>5.427518068386254</v>
      </c>
      <c r="AR244">
        <v>0.07238108302492062</v>
      </c>
      <c r="AS244">
        <v>0.3128595118756061</v>
      </c>
      <c r="AT244">
        <v>6.895238555724395</v>
      </c>
      <c r="AU244">
        <v>6.085447487542482</v>
      </c>
      <c r="AV244">
        <v>0.4451317859071067</v>
      </c>
      <c r="AW244">
        <v>57.96260390569533</v>
      </c>
      <c r="AX244">
        <v>3.909928266145404</v>
      </c>
      <c r="AY244">
        <v>8.446953749494783</v>
      </c>
      <c r="BD244" s="2">
        <v>44495</v>
      </c>
      <c r="BE244">
        <v>0.07942925499172239</v>
      </c>
      <c r="BF244">
        <v>0.08025610691755897</v>
      </c>
      <c r="BG244">
        <v>0.05394481721644014</v>
      </c>
      <c r="BH244">
        <v>0.09380338756056814</v>
      </c>
      <c r="BI244">
        <v>0.04667496521968971</v>
      </c>
      <c r="BJ244">
        <v>0.0564858201142148</v>
      </c>
      <c r="BK244">
        <v>0.08327742082269328</v>
      </c>
      <c r="BL244">
        <v>0.04270542622977994</v>
      </c>
      <c r="BM244">
        <v>0.02969466213526459</v>
      </c>
      <c r="BN244">
        <v>0.2534973383693661</v>
      </c>
      <c r="BO244">
        <v>0.180230800422702</v>
      </c>
    </row>
    <row r="245" spans="1:67">
      <c r="A245" s="2">
        <v>44496</v>
      </c>
      <c r="B245">
        <v>3199.533850262037</v>
      </c>
      <c r="C245">
        <v>-0.01611733174400498</v>
      </c>
      <c r="AN245" s="2">
        <v>44496</v>
      </c>
      <c r="AO245">
        <v>0.004098746935295884</v>
      </c>
      <c r="AP245">
        <v>121.6657914110061</v>
      </c>
      <c r="AQ245">
        <v>5.42859357684351</v>
      </c>
      <c r="AR245">
        <v>0.07239542594666824</v>
      </c>
      <c r="AS245">
        <v>0.3129215076251762</v>
      </c>
      <c r="AT245">
        <v>6.896604905368568</v>
      </c>
      <c r="AU245">
        <v>6.08665337026025</v>
      </c>
      <c r="AV245">
        <v>0.4452199925227834</v>
      </c>
      <c r="AW245">
        <v>57.97408968426294</v>
      </c>
      <c r="AX245">
        <v>3.910703051390615</v>
      </c>
      <c r="AY245">
        <v>8.448627584584997</v>
      </c>
      <c r="BD245" s="2">
        <v>44496</v>
      </c>
      <c r="BE245">
        <v>0.07736740823584422</v>
      </c>
      <c r="BF245">
        <v>0.08132953123313499</v>
      </c>
      <c r="BG245">
        <v>0.05496968523223248</v>
      </c>
      <c r="BH245">
        <v>0.09346327138644552</v>
      </c>
      <c r="BI245">
        <v>0.04676054654697138</v>
      </c>
      <c r="BJ245">
        <v>0.05726293077567501</v>
      </c>
      <c r="BK245">
        <v>0.08536738811492262</v>
      </c>
      <c r="BL245">
        <v>0.04583429052719796</v>
      </c>
      <c r="BM245">
        <v>0.03146822561222907</v>
      </c>
      <c r="BN245">
        <v>0.2444214630903217</v>
      </c>
      <c r="BO245">
        <v>0.181755259245025</v>
      </c>
    </row>
    <row r="246" spans="1:67">
      <c r="A246" s="2">
        <v>44497</v>
      </c>
      <c r="B246">
        <v>2967.134298074669</v>
      </c>
      <c r="C246">
        <v>-0.07263544099348573</v>
      </c>
      <c r="AN246" s="2">
        <v>44497</v>
      </c>
      <c r="AO246">
        <v>0.00409955913655206</v>
      </c>
      <c r="AP246">
        <v>121.6899005131726</v>
      </c>
      <c r="AQ246">
        <v>5.429669298421833</v>
      </c>
      <c r="AR246">
        <v>0.07240977171058671</v>
      </c>
      <c r="AS246">
        <v>0.3129835156597268</v>
      </c>
      <c r="AT246">
        <v>6.89797152576644</v>
      </c>
      <c r="AU246">
        <v>6.087859491933844</v>
      </c>
      <c r="AV246">
        <v>0.4453082166173445</v>
      </c>
      <c r="AW246">
        <v>57.98557773883439</v>
      </c>
      <c r="AX246">
        <v>3.911477990166054</v>
      </c>
      <c r="AY246">
        <v>8.450301751359744</v>
      </c>
      <c r="BD246" s="2">
        <v>44497</v>
      </c>
      <c r="BE246">
        <v>0.08091438910617012</v>
      </c>
      <c r="BF246">
        <v>0.07898586157400295</v>
      </c>
      <c r="BG246">
        <v>0.05320725026586227</v>
      </c>
      <c r="BH246">
        <v>0.09633753444222369</v>
      </c>
      <c r="BI246">
        <v>0.04758229011491433</v>
      </c>
      <c r="BJ246">
        <v>0.05653439702123125</v>
      </c>
      <c r="BK246">
        <v>0.08344707827791262</v>
      </c>
      <c r="BL246">
        <v>0.0490824443682528</v>
      </c>
      <c r="BM246">
        <v>0.03488678561643441</v>
      </c>
      <c r="BN246">
        <v>0.2426967139400071</v>
      </c>
      <c r="BO246">
        <v>0.1763252552729884</v>
      </c>
    </row>
    <row r="247" spans="1:67">
      <c r="A247" s="2">
        <v>44498</v>
      </c>
      <c r="B247">
        <v>3124.661718826661</v>
      </c>
      <c r="C247">
        <v>0.05309076196996187</v>
      </c>
      <c r="AN247" s="2">
        <v>44498</v>
      </c>
      <c r="AO247">
        <v>0.004100371498752762</v>
      </c>
      <c r="AP247">
        <v>121.714014392761</v>
      </c>
      <c r="AQ247">
        <v>5.430745233163455</v>
      </c>
      <c r="AR247">
        <v>0.07242412031723923</v>
      </c>
      <c r="AS247">
        <v>0.313045535981692</v>
      </c>
      <c r="AT247">
        <v>6.899338416971665</v>
      </c>
      <c r="AU247">
        <v>6.089065852610614</v>
      </c>
      <c r="AV247">
        <v>0.4453964581942537</v>
      </c>
      <c r="AW247">
        <v>57.99706806986069</v>
      </c>
      <c r="AX247">
        <v>3.912253082502144</v>
      </c>
      <c r="AY247">
        <v>8.451976249884749</v>
      </c>
      <c r="BD247" s="2">
        <v>44498</v>
      </c>
      <c r="BE247">
        <v>0.07947652183492557</v>
      </c>
      <c r="BF247">
        <v>0.07764681490724619</v>
      </c>
      <c r="BG247">
        <v>0.05239687629414363</v>
      </c>
      <c r="BH247">
        <v>0.09917431089344284</v>
      </c>
      <c r="BI247">
        <v>0.0491915547313659</v>
      </c>
      <c r="BJ247">
        <v>0.05481385769885516</v>
      </c>
      <c r="BK247">
        <v>0.08198003112706131</v>
      </c>
      <c r="BL247">
        <v>0.04822576028432264</v>
      </c>
      <c r="BM247">
        <v>0.03939643394974449</v>
      </c>
      <c r="BN247">
        <v>0.2439532258118192</v>
      </c>
      <c r="BO247">
        <v>0.173744612467073</v>
      </c>
    </row>
    <row r="248" spans="1:67">
      <c r="A248" s="2">
        <v>44499</v>
      </c>
      <c r="B248">
        <v>3190.106124448888</v>
      </c>
      <c r="C248">
        <v>0.02094447703823832</v>
      </c>
      <c r="AN248" s="2">
        <v>44499</v>
      </c>
      <c r="AO248">
        <v>0.004101184021929882</v>
      </c>
      <c r="AP248">
        <v>121.7381330507178</v>
      </c>
      <c r="AQ248">
        <v>5.431821381110615</v>
      </c>
      <c r="AR248">
        <v>0.07243847176718911</v>
      </c>
      <c r="AS248">
        <v>0.313107568593507</v>
      </c>
      <c r="AT248">
        <v>6.900705579037903</v>
      </c>
      <c r="AU248">
        <v>6.090272452337921</v>
      </c>
      <c r="AV248">
        <v>0.4454847172569752</v>
      </c>
      <c r="AW248">
        <v>58.00856067779294</v>
      </c>
      <c r="AX248">
        <v>3.913028328429314</v>
      </c>
      <c r="AY248">
        <v>8.453651080225754</v>
      </c>
      <c r="BD248" s="2">
        <v>44499</v>
      </c>
      <c r="BE248">
        <v>0.08000360348994891</v>
      </c>
      <c r="BF248">
        <v>0.07675790918002426</v>
      </c>
      <c r="BG248">
        <v>0.05267119279151599</v>
      </c>
      <c r="BH248">
        <v>0.1002112457878771</v>
      </c>
      <c r="BI248">
        <v>0.05192202451422346</v>
      </c>
      <c r="BJ248">
        <v>0.05494753855664534</v>
      </c>
      <c r="BK248">
        <v>0.08409074695884336</v>
      </c>
      <c r="BL248">
        <v>0.04563278349754898</v>
      </c>
      <c r="BM248">
        <v>0.03676083477558083</v>
      </c>
      <c r="BN248">
        <v>0.2454663038765354</v>
      </c>
      <c r="BO248">
        <v>0.1715358165712565</v>
      </c>
    </row>
    <row r="249" spans="1:67">
      <c r="A249" s="2">
        <v>44500</v>
      </c>
      <c r="B249">
        <v>3090.176353513252</v>
      </c>
      <c r="C249">
        <v>-0.03132490488945716</v>
      </c>
      <c r="AN249" s="2">
        <v>44500</v>
      </c>
      <c r="AO249">
        <v>0.004101996706115319</v>
      </c>
      <c r="AP249">
        <v>121.76225648799</v>
      </c>
      <c r="AQ249">
        <v>5.432897742305563</v>
      </c>
      <c r="AR249">
        <v>0.07245282606099977</v>
      </c>
      <c r="AS249">
        <v>0.3131696134976068</v>
      </c>
      <c r="AT249">
        <v>6.90207301201883</v>
      </c>
      <c r="AU249">
        <v>6.091479291163136</v>
      </c>
      <c r="AV249">
        <v>0.445572993808974</v>
      </c>
      <c r="AW249">
        <v>58.02005556308234</v>
      </c>
      <c r="AX249">
        <v>3.913803727977999</v>
      </c>
      <c r="AY249">
        <v>8.455326242448507</v>
      </c>
      <c r="BD249" s="2">
        <v>44500</v>
      </c>
      <c r="BE249">
        <v>0.08195947779901532</v>
      </c>
      <c r="BF249">
        <v>0.07674318611361049</v>
      </c>
      <c r="BG249">
        <v>0.05208670630436227</v>
      </c>
      <c r="BH249">
        <v>0.1010845365717355</v>
      </c>
      <c r="BI249">
        <v>0.05324118066762591</v>
      </c>
      <c r="BJ249">
        <v>0.05546674847076904</v>
      </c>
      <c r="BK249">
        <v>0.08399675423741074</v>
      </c>
      <c r="BL249">
        <v>0.04571699153849119</v>
      </c>
      <c r="BM249">
        <v>0.03490701507097228</v>
      </c>
      <c r="BN249">
        <v>0.2447904561242839</v>
      </c>
      <c r="BO249">
        <v>0.1700069471017233</v>
      </c>
    </row>
    <row r="250" spans="1:67">
      <c r="A250" s="2">
        <v>44501</v>
      </c>
      <c r="B250">
        <v>3153.546916349127</v>
      </c>
      <c r="C250">
        <v>0.02050710237421494</v>
      </c>
      <c r="AN250" s="2">
        <v>44501</v>
      </c>
      <c r="AO250">
        <v>0.004102809551340978</v>
      </c>
      <c r="AP250">
        <v>121.7863847055247</v>
      </c>
      <c r="AQ250">
        <v>5.433974316790555</v>
      </c>
      <c r="AR250">
        <v>0.07246718319923476</v>
      </c>
      <c r="AS250">
        <v>0.3132316706964274</v>
      </c>
      <c r="AT250">
        <v>6.903440715968129</v>
      </c>
      <c r="AU250">
        <v>6.092686369133637</v>
      </c>
      <c r="AV250">
        <v>0.4456612878537157</v>
      </c>
      <c r="AW250">
        <v>58.03155272618015</v>
      </c>
      <c r="AX250">
        <v>3.914579281178641</v>
      </c>
      <c r="AY250">
        <v>8.457001736618777</v>
      </c>
      <c r="BD250" s="2">
        <v>44501</v>
      </c>
      <c r="BE250">
        <v>0.07992517093508621</v>
      </c>
      <c r="BF250">
        <v>0.07599419931480121</v>
      </c>
      <c r="BG250">
        <v>0.0517745875128993</v>
      </c>
      <c r="BH250">
        <v>0.09867352327460611</v>
      </c>
      <c r="BI250">
        <v>0.05219444891246144</v>
      </c>
      <c r="BJ250">
        <v>0.05476654785998093</v>
      </c>
      <c r="BK250">
        <v>0.08290327166823114</v>
      </c>
      <c r="BL250">
        <v>0.04446766118335166</v>
      </c>
      <c r="BM250">
        <v>0.03555673192739383</v>
      </c>
      <c r="BN250">
        <v>0.2515891603241622</v>
      </c>
      <c r="BO250">
        <v>0.1721546970870259</v>
      </c>
    </row>
    <row r="251" spans="1:67">
      <c r="A251" s="2">
        <v>44502</v>
      </c>
      <c r="B251">
        <v>3229.434542830031</v>
      </c>
      <c r="C251">
        <v>0.02406421356456612</v>
      </c>
      <c r="AN251" s="2">
        <v>44502</v>
      </c>
      <c r="AO251">
        <v>0.00410362255763877</v>
      </c>
      <c r="AP251">
        <v>121.8105177042691</v>
      </c>
      <c r="AQ251">
        <v>5.435051104607856</v>
      </c>
      <c r="AR251">
        <v>0.07248154318245771</v>
      </c>
      <c r="AS251">
        <v>0.3132937401924051</v>
      </c>
      <c r="AT251">
        <v>6.904808690939495</v>
      </c>
      <c r="AU251">
        <v>6.093893686296814</v>
      </c>
      <c r="AV251">
        <v>0.4457495993946667</v>
      </c>
      <c r="AW251">
        <v>58.04305216753775</v>
      </c>
      <c r="AX251">
        <v>3.915354988061688</v>
      </c>
      <c r="AY251">
        <v>8.45867756280234</v>
      </c>
      <c r="BD251" s="2">
        <v>44502</v>
      </c>
      <c r="BE251">
        <v>0.07762934843654475</v>
      </c>
      <c r="BF251">
        <v>0.073543935542342</v>
      </c>
      <c r="BG251">
        <v>0.05328276830149888</v>
      </c>
      <c r="BH251">
        <v>0.09708814033737051</v>
      </c>
      <c r="BI251">
        <v>0.053423494736507</v>
      </c>
      <c r="BJ251">
        <v>0.05484559020918973</v>
      </c>
      <c r="BK251">
        <v>0.09464897993240513</v>
      </c>
      <c r="BL251">
        <v>0.04464083004445831</v>
      </c>
      <c r="BM251">
        <v>0.03428341783075622</v>
      </c>
      <c r="BN251">
        <v>0.246863594518727</v>
      </c>
      <c r="BO251">
        <v>0.1697499001102004</v>
      </c>
    </row>
    <row r="252" spans="1:67">
      <c r="A252" s="2">
        <v>44503</v>
      </c>
      <c r="B252">
        <v>3354.852972142257</v>
      </c>
      <c r="C252">
        <v>0.03883603387802959</v>
      </c>
      <c r="AN252" s="2">
        <v>44503</v>
      </c>
      <c r="AO252">
        <v>0.004104435725040613</v>
      </c>
      <c r="AP252">
        <v>121.8346554851706</v>
      </c>
      <c r="AQ252">
        <v>5.436128105799741</v>
      </c>
      <c r="AR252">
        <v>0.07249590601123239</v>
      </c>
      <c r="AS252">
        <v>0.3133558219879766</v>
      </c>
      <c r="AT252">
        <v>6.906176936986633</v>
      </c>
      <c r="AU252">
        <v>6.095101242700063</v>
      </c>
      <c r="AV252">
        <v>0.4458379284352939</v>
      </c>
      <c r="AW252">
        <v>58.05455388760659</v>
      </c>
      <c r="AX252">
        <v>3.916130848657592</v>
      </c>
      <c r="AY252">
        <v>8.460353721064987</v>
      </c>
      <c r="BD252" s="2">
        <v>44503</v>
      </c>
      <c r="BE252">
        <v>0.07710651591566257</v>
      </c>
      <c r="BF252">
        <v>0.07141170453324135</v>
      </c>
      <c r="BG252">
        <v>0.05216493031402089</v>
      </c>
      <c r="BH252">
        <v>0.09910828885801688</v>
      </c>
      <c r="BI252">
        <v>0.05181107735057301</v>
      </c>
      <c r="BJ252">
        <v>0.05376184847820439</v>
      </c>
      <c r="BK252">
        <v>0.0933489365112589</v>
      </c>
      <c r="BL252">
        <v>0.04306943233859437</v>
      </c>
      <c r="BM252">
        <v>0.03346249293745577</v>
      </c>
      <c r="BN252">
        <v>0.2546562276682398</v>
      </c>
      <c r="BO252">
        <v>0.1700985450947322</v>
      </c>
    </row>
    <row r="253" spans="1:67">
      <c r="A253" s="2">
        <v>44504</v>
      </c>
      <c r="B253">
        <v>3551.255190257726</v>
      </c>
      <c r="C253">
        <v>0.05854271997799509</v>
      </c>
      <c r="AN253" s="2">
        <v>44504</v>
      </c>
      <c r="AO253">
        <v>0.004105249053578432</v>
      </c>
      <c r="AP253">
        <v>121.8587980491769</v>
      </c>
      <c r="AQ253">
        <v>5.43720532040849</v>
      </c>
      <c r="AR253">
        <v>0.07251027168612266</v>
      </c>
      <c r="AS253">
        <v>0.3134179160855793</v>
      </c>
      <c r="AT253">
        <v>6.90754545416326</v>
      </c>
      <c r="AU253">
        <v>6.096309038390793</v>
      </c>
      <c r="AV253">
        <v>0.4459262749790651</v>
      </c>
      <c r="AW253">
        <v>58.06605788683822</v>
      </c>
      <c r="AX253">
        <v>3.916906862996814</v>
      </c>
      <c r="AY253">
        <v>8.462030211472523</v>
      </c>
      <c r="BD253" s="2">
        <v>44504</v>
      </c>
      <c r="BE253">
        <v>0.07277708041333887</v>
      </c>
      <c r="BF253">
        <v>0.07078559079256673</v>
      </c>
      <c r="BG253">
        <v>0.04877898366907811</v>
      </c>
      <c r="BH253">
        <v>0.09390032521527206</v>
      </c>
      <c r="BI253">
        <v>0.05014056146216927</v>
      </c>
      <c r="BJ253">
        <v>0.05203938638904686</v>
      </c>
      <c r="BK253">
        <v>0.0915798732301405</v>
      </c>
      <c r="BL253">
        <v>0.04072516677509366</v>
      </c>
      <c r="BM253">
        <v>0.03320494938304232</v>
      </c>
      <c r="BN253">
        <v>0.2674273645884674</v>
      </c>
      <c r="BO253">
        <v>0.1786407180817842</v>
      </c>
    </row>
    <row r="254" spans="1:67">
      <c r="A254" s="2">
        <v>44505</v>
      </c>
      <c r="B254">
        <v>3572.799873329073</v>
      </c>
      <c r="C254">
        <v>0.006066779748876039</v>
      </c>
      <c r="AN254" s="2">
        <v>44505</v>
      </c>
      <c r="AO254">
        <v>0.004106062543284156</v>
      </c>
      <c r="AP254">
        <v>121.8829453972357</v>
      </c>
      <c r="AQ254">
        <v>5.438282748476394</v>
      </c>
      <c r="AR254">
        <v>0.0725246402076925</v>
      </c>
      <c r="AS254">
        <v>0.3134800224876508</v>
      </c>
      <c r="AT254">
        <v>6.9089142425231</v>
      </c>
      <c r="AU254">
        <v>6.09751707341642</v>
      </c>
      <c r="AV254">
        <v>0.4460146390294487</v>
      </c>
      <c r="AW254">
        <v>58.07756416568427</v>
      </c>
      <c r="AX254">
        <v>3.917683031109818</v>
      </c>
      <c r="AY254">
        <v>8.463707034090767</v>
      </c>
      <c r="BD254" s="2">
        <v>44505</v>
      </c>
      <c r="BE254">
        <v>0.07055731106214604</v>
      </c>
      <c r="BF254">
        <v>0.06770546519638884</v>
      </c>
      <c r="BG254">
        <v>0.04715650806766351</v>
      </c>
      <c r="BH254">
        <v>0.09206865862077608</v>
      </c>
      <c r="BI254">
        <v>0.04905421920211031</v>
      </c>
      <c r="BJ254">
        <v>0.04982186661346066</v>
      </c>
      <c r="BK254">
        <v>0.09217912162096671</v>
      </c>
      <c r="BL254">
        <v>0.04142405821757134</v>
      </c>
      <c r="BM254">
        <v>0.03117566373115103</v>
      </c>
      <c r="BN254">
        <v>0.2719303038040571</v>
      </c>
      <c r="BO254">
        <v>0.1869268238637083</v>
      </c>
    </row>
    <row r="255" spans="1:67">
      <c r="A255" s="2">
        <v>44506</v>
      </c>
      <c r="B255">
        <v>3490.50917880186</v>
      </c>
      <c r="C255">
        <v>-0.0230325507850333</v>
      </c>
      <c r="AN255" s="2">
        <v>44506</v>
      </c>
      <c r="AO255">
        <v>0.004106876194189723</v>
      </c>
      <c r="AP255">
        <v>121.9070975302951</v>
      </c>
      <c r="AQ255">
        <v>5.439360390045752</v>
      </c>
      <c r="AR255">
        <v>0.07253901157650602</v>
      </c>
      <c r="AS255">
        <v>0.3135421411966294</v>
      </c>
      <c r="AT255">
        <v>6.910283302119893</v>
      </c>
      <c r="AU255">
        <v>6.098725347824371</v>
      </c>
      <c r="AV255">
        <v>0.4461030205899137</v>
      </c>
      <c r="AW255">
        <v>58.08907272459646</v>
      </c>
      <c r="AX255">
        <v>3.918459353027077</v>
      </c>
      <c r="AY255">
        <v>8.465384188985547</v>
      </c>
      <c r="BD255" s="2">
        <v>44506</v>
      </c>
      <c r="BE255">
        <v>0.07177847774992671</v>
      </c>
      <c r="BF255">
        <v>0.06906939075780874</v>
      </c>
      <c r="BG255">
        <v>0.05122124658938521</v>
      </c>
      <c r="BH255">
        <v>0.09303791780538413</v>
      </c>
      <c r="BI255">
        <v>0.05446118444504639</v>
      </c>
      <c r="BJ255">
        <v>0.05061511513222549</v>
      </c>
      <c r="BK255">
        <v>0.09046734025164417</v>
      </c>
      <c r="BL255">
        <v>0.04175000895638024</v>
      </c>
      <c r="BM255">
        <v>0.03156637207574337</v>
      </c>
      <c r="BN255">
        <v>0.2659887982054298</v>
      </c>
      <c r="BO255">
        <v>0.1800441480310258</v>
      </c>
    </row>
    <row r="256" spans="1:67">
      <c r="A256" s="2">
        <v>44507</v>
      </c>
      <c r="B256">
        <v>3613.506663873707</v>
      </c>
      <c r="C256">
        <v>0.03523769134280474</v>
      </c>
      <c r="AN256" s="2">
        <v>44507</v>
      </c>
      <c r="AO256">
        <v>0.004107690006327076</v>
      </c>
      <c r="AP256">
        <v>121.9312544493033</v>
      </c>
      <c r="AQ256">
        <v>5.440438245158871</v>
      </c>
      <c r="AR256">
        <v>0.07255338579312742</v>
      </c>
      <c r="AS256">
        <v>0.3136042722149538</v>
      </c>
      <c r="AT256">
        <v>6.911652633007386</v>
      </c>
      <c r="AU256">
        <v>6.099933861662081</v>
      </c>
      <c r="AV256">
        <v>0.44619141966393</v>
      </c>
      <c r="AW256">
        <v>58.10058356402662</v>
      </c>
      <c r="AX256">
        <v>3.919235828779068</v>
      </c>
      <c r="AY256">
        <v>8.467061676222707</v>
      </c>
      <c r="BD256" s="2">
        <v>44507</v>
      </c>
      <c r="BE256">
        <v>0.06985964967083631</v>
      </c>
      <c r="BF256">
        <v>0.06760454263490001</v>
      </c>
      <c r="BG256">
        <v>0.04819580687015982</v>
      </c>
      <c r="BH256">
        <v>0.09058650608057799</v>
      </c>
      <c r="BI256">
        <v>0.0550722767756471</v>
      </c>
      <c r="BJ256">
        <v>0.0480694870293952</v>
      </c>
      <c r="BK256">
        <v>0.08772401330406292</v>
      </c>
      <c r="BL256">
        <v>0.03925936755172735</v>
      </c>
      <c r="BM256">
        <v>0.03030341683611166</v>
      </c>
      <c r="BN256">
        <v>0.2801489573434384</v>
      </c>
      <c r="BO256">
        <v>0.1831759759031434</v>
      </c>
    </row>
    <row r="257" spans="1:67">
      <c r="A257" s="2">
        <v>44508</v>
      </c>
      <c r="B257">
        <v>3685.249408068258</v>
      </c>
      <c r="C257">
        <v>0.01985405061288636</v>
      </c>
      <c r="AN257" s="2">
        <v>44508</v>
      </c>
      <c r="AO257">
        <v>0.004108503979728164</v>
      </c>
      <c r="AP257">
        <v>121.9554161552086</v>
      </c>
      <c r="AQ257">
        <v>5.441516313858068</v>
      </c>
      <c r="AR257">
        <v>0.07256776285812101</v>
      </c>
      <c r="AS257">
        <v>0.3136664155450632</v>
      </c>
      <c r="AT257">
        <v>6.913022235239337</v>
      </c>
      <c r="AU257">
        <v>6.101142614976996</v>
      </c>
      <c r="AV257">
        <v>0.446279836254968</v>
      </c>
      <c r="AW257">
        <v>58.11209668442664</v>
      </c>
      <c r="AX257">
        <v>3.920012458396274</v>
      </c>
      <c r="AY257">
        <v>8.468739495868105</v>
      </c>
      <c r="BD257" s="2">
        <v>44508</v>
      </c>
      <c r="BE257">
        <v>0.07028447573161607</v>
      </c>
      <c r="BF257">
        <v>0.06683395456401062</v>
      </c>
      <c r="BG257">
        <v>0.04761752471662879</v>
      </c>
      <c r="BH257">
        <v>0.09076344796021749</v>
      </c>
      <c r="BI257">
        <v>0.05518723995633633</v>
      </c>
      <c r="BJ257">
        <v>0.04746494722669014</v>
      </c>
      <c r="BK257">
        <v>0.08640046905587086</v>
      </c>
      <c r="BL257">
        <v>0.03865853890753447</v>
      </c>
      <c r="BM257">
        <v>0.02969064038083323</v>
      </c>
      <c r="BN257">
        <v>0.2656916558519435</v>
      </c>
      <c r="BO257">
        <v>0.2014071056483186</v>
      </c>
    </row>
    <row r="258" spans="1:67">
      <c r="A258" s="2">
        <v>44509</v>
      </c>
      <c r="B258">
        <v>3790.302518070373</v>
      </c>
      <c r="C258">
        <v>0.02850637728130945</v>
      </c>
      <c r="AN258" s="2">
        <v>44509</v>
      </c>
      <c r="AO258">
        <v>0.004109318114424942</v>
      </c>
      <c r="AP258">
        <v>121.9795826489596</v>
      </c>
      <c r="AQ258">
        <v>5.442594596185664</v>
      </c>
      <c r="AR258">
        <v>0.07258214277205122</v>
      </c>
      <c r="AS258">
        <v>0.3137285711893974</v>
      </c>
      <c r="AT258">
        <v>6.914392108869515</v>
      </c>
      <c r="AU258">
        <v>6.102351607816569</v>
      </c>
      <c r="AV258">
        <v>0.4463682703664988</v>
      </c>
      <c r="AW258">
        <v>58.12361208624852</v>
      </c>
      <c r="AX258">
        <v>3.920789241909186</v>
      </c>
      <c r="AY258">
        <v>8.470417647987608</v>
      </c>
      <c r="BD258" s="2">
        <v>44509</v>
      </c>
      <c r="BE258">
        <v>0.07322649262601191</v>
      </c>
      <c r="BF258">
        <v>0.06848466983832552</v>
      </c>
      <c r="BG258">
        <v>0.04949055177789419</v>
      </c>
      <c r="BH258">
        <v>0.09213091662818881</v>
      </c>
      <c r="BI258">
        <v>0.05411237049250681</v>
      </c>
      <c r="BJ258">
        <v>0.04794612634388367</v>
      </c>
      <c r="BK258">
        <v>0.08598444130428108</v>
      </c>
      <c r="BL258">
        <v>0.03914779042447615</v>
      </c>
      <c r="BM258">
        <v>0.02902808535783466</v>
      </c>
      <c r="BN258">
        <v>0.2570428432488196</v>
      </c>
      <c r="BO258">
        <v>0.2034057119577775</v>
      </c>
    </row>
    <row r="259" spans="1:67">
      <c r="A259" s="2">
        <v>44510</v>
      </c>
      <c r="B259">
        <v>3721.073751986976</v>
      </c>
      <c r="C259">
        <v>-0.01826470730326857</v>
      </c>
      <c r="AN259" s="2">
        <v>44510</v>
      </c>
      <c r="AO259">
        <v>0.004110132410449374</v>
      </c>
      <c r="AP259">
        <v>122.003753931505</v>
      </c>
      <c r="AQ259">
        <v>5.443673092183993</v>
      </c>
      <c r="AR259">
        <v>0.07259652553548258</v>
      </c>
      <c r="AS259">
        <v>0.3137907391503965</v>
      </c>
      <c r="AT259">
        <v>6.915762253951701</v>
      </c>
      <c r="AU259">
        <v>6.103560840228265</v>
      </c>
      <c r="AV259">
        <v>0.4464567220019943</v>
      </c>
      <c r="AW259">
        <v>58.13512976994434</v>
      </c>
      <c r="AX259">
        <v>3.921566179348299</v>
      </c>
      <c r="AY259">
        <v>8.472096132647099</v>
      </c>
      <c r="BD259" s="2">
        <v>44510</v>
      </c>
      <c r="BE259">
        <v>0.07411079694827546</v>
      </c>
      <c r="BF259">
        <v>0.07474724612590773</v>
      </c>
      <c r="BG259">
        <v>0.04963246427464727</v>
      </c>
      <c r="BH259">
        <v>0.0923913775189564</v>
      </c>
      <c r="BI259">
        <v>0.05361940772155045</v>
      </c>
      <c r="BJ259">
        <v>0.04906608074956609</v>
      </c>
      <c r="BK259">
        <v>0.08359114700215109</v>
      </c>
      <c r="BL259">
        <v>0.04057507125388404</v>
      </c>
      <c r="BM259">
        <v>0.02769667430771457</v>
      </c>
      <c r="BN259">
        <v>0.2524956511047955</v>
      </c>
      <c r="BO259">
        <v>0.2020740829925514</v>
      </c>
    </row>
    <row r="260" spans="1:67">
      <c r="A260" s="2">
        <v>44511</v>
      </c>
      <c r="B260">
        <v>3556.904127954602</v>
      </c>
      <c r="C260">
        <v>-0.04411888475596892</v>
      </c>
      <c r="AN260" s="2">
        <v>44511</v>
      </c>
      <c r="AO260">
        <v>0.004110946867833427</v>
      </c>
      <c r="AP260">
        <v>122.0279300037939</v>
      </c>
      <c r="AQ260">
        <v>5.444751801895396</v>
      </c>
      <c r="AR260">
        <v>0.07261091114897977</v>
      </c>
      <c r="AS260">
        <v>0.313852919430501</v>
      </c>
      <c r="AT260">
        <v>6.917132670539685</v>
      </c>
      <c r="AU260">
        <v>6.104770312259556</v>
      </c>
      <c r="AV260">
        <v>0.4465451911649269</v>
      </c>
      <c r="AW260">
        <v>58.14664973596628</v>
      </c>
      <c r="AX260">
        <v>3.922343270744115</v>
      </c>
      <c r="AY260">
        <v>8.473774949912475</v>
      </c>
      <c r="BD260" s="2">
        <v>44511</v>
      </c>
      <c r="BE260">
        <v>0.07484283700740037</v>
      </c>
      <c r="BF260">
        <v>0.07168872580488581</v>
      </c>
      <c r="BG260">
        <v>0.05224254052517932</v>
      </c>
      <c r="BH260">
        <v>0.09431211505452794</v>
      </c>
      <c r="BI260">
        <v>0.05377302838796096</v>
      </c>
      <c r="BJ260">
        <v>0.04891047504497719</v>
      </c>
      <c r="BK260">
        <v>0.08022075116334981</v>
      </c>
      <c r="BL260">
        <v>0.03902052762512572</v>
      </c>
      <c r="BM260">
        <v>0.02766765494534069</v>
      </c>
      <c r="BN260">
        <v>0.2558039159929298</v>
      </c>
      <c r="BO260">
        <v>0.2015174284483223</v>
      </c>
    </row>
    <row r="261" spans="1:67">
      <c r="A261" s="2">
        <v>44512</v>
      </c>
      <c r="B261">
        <v>3632.768934536177</v>
      </c>
      <c r="C261">
        <v>0.02132888710306657</v>
      </c>
      <c r="AN261" s="2">
        <v>44512</v>
      </c>
      <c r="AO261">
        <v>0.004111761486609077</v>
      </c>
      <c r="AP261">
        <v>122.0521108667752</v>
      </c>
      <c r="AQ261">
        <v>5.445830725362221</v>
      </c>
      <c r="AR261">
        <v>0.07262529961310754</v>
      </c>
      <c r="AS261">
        <v>0.3139151120321523</v>
      </c>
      <c r="AT261">
        <v>6.918503358687268</v>
      </c>
      <c r="AU261">
        <v>6.105980023957926</v>
      </c>
      <c r="AV261">
        <v>0.44663367785877</v>
      </c>
      <c r="AW261">
        <v>58.15817198476659</v>
      </c>
      <c r="AX261">
        <v>3.923120516127142</v>
      </c>
      <c r="AY261">
        <v>8.475454099849644</v>
      </c>
      <c r="BD261" s="2">
        <v>44512</v>
      </c>
      <c r="BE261">
        <v>0.07352850780362752</v>
      </c>
      <c r="BF261">
        <v>0.07011191877101862</v>
      </c>
      <c r="BG261">
        <v>0.05230726697530649</v>
      </c>
      <c r="BH261">
        <v>0.0945157809085527</v>
      </c>
      <c r="BI261">
        <v>0.05443472039685059</v>
      </c>
      <c r="BJ261">
        <v>0.04849920818135286</v>
      </c>
      <c r="BK261">
        <v>0.08047798296753046</v>
      </c>
      <c r="BL261">
        <v>0.03842356613531555</v>
      </c>
      <c r="BM261">
        <v>0.0283279077556003</v>
      </c>
      <c r="BN261">
        <v>0.2537975880010326</v>
      </c>
      <c r="BO261">
        <v>0.2055755521038122</v>
      </c>
    </row>
    <row r="262" spans="1:67">
      <c r="A262" s="2">
        <v>44513</v>
      </c>
      <c r="B262">
        <v>3539.845135663126</v>
      </c>
      <c r="C262">
        <v>-0.02557933095871823</v>
      </c>
      <c r="AN262" s="2">
        <v>44513</v>
      </c>
      <c r="AO262">
        <v>0.004112576266808304</v>
      </c>
      <c r="AP262">
        <v>122.0762965213984</v>
      </c>
      <c r="AQ262">
        <v>5.446909862626826</v>
      </c>
      <c r="AR262">
        <v>0.07263969092843077</v>
      </c>
      <c r="AS262">
        <v>0.3139773169577918</v>
      </c>
      <c r="AT262">
        <v>6.919874318448262</v>
      </c>
      <c r="AU262">
        <v>6.107189975370867</v>
      </c>
      <c r="AV262">
        <v>0.4467221820869973</v>
      </c>
      <c r="AW262">
        <v>58.16969651679763</v>
      </c>
      <c r="AX262">
        <v>3.923897915527893</v>
      </c>
      <c r="AY262">
        <v>8.477133582524528</v>
      </c>
      <c r="BD262" s="2">
        <v>44513</v>
      </c>
      <c r="BE262">
        <v>0.0744466588374726</v>
      </c>
      <c r="BF262">
        <v>0.07065707127502707</v>
      </c>
      <c r="BG262">
        <v>0.05274001504136118</v>
      </c>
      <c r="BH262">
        <v>0.09568258481712887</v>
      </c>
      <c r="BI262">
        <v>0.05554531635871236</v>
      </c>
      <c r="BJ262">
        <v>0.04806556686629457</v>
      </c>
      <c r="BK262">
        <v>0.07926535694378303</v>
      </c>
      <c r="BL262">
        <v>0.0388612569844725</v>
      </c>
      <c r="BM262">
        <v>0.02825437171293059</v>
      </c>
      <c r="BN262">
        <v>0.2535591102145128</v>
      </c>
      <c r="BO262">
        <v>0.2029226909483044</v>
      </c>
    </row>
    <row r="263" spans="1:67">
      <c r="A263" s="2">
        <v>44514</v>
      </c>
      <c r="B263">
        <v>3712.287159242363</v>
      </c>
      <c r="C263">
        <v>0.04871456715490807</v>
      </c>
      <c r="AN263" s="2">
        <v>44514</v>
      </c>
      <c r="AO263">
        <v>0.004113391208463096</v>
      </c>
      <c r="AP263">
        <v>122.100486968613</v>
      </c>
      <c r="AQ263">
        <v>5.447989213731576</v>
      </c>
      <c r="AR263">
        <v>0.07265408509551444</v>
      </c>
      <c r="AS263">
        <v>0.3140395342098617</v>
      </c>
      <c r="AT263">
        <v>6.921245549876488</v>
      </c>
      <c r="AU263">
        <v>6.108400166545879</v>
      </c>
      <c r="AV263">
        <v>0.4468107038530835</v>
      </c>
      <c r="AW263">
        <v>58.18122333251184</v>
      </c>
      <c r="AX263">
        <v>3.924675468976889</v>
      </c>
      <c r="AY263">
        <v>8.478813398003062</v>
      </c>
      <c r="BD263" s="2">
        <v>44514</v>
      </c>
      <c r="BE263">
        <v>0.07135582373604635</v>
      </c>
      <c r="BF263">
        <v>0.06749316615993163</v>
      </c>
      <c r="BG263">
        <v>0.04997831375199251</v>
      </c>
      <c r="BH263">
        <v>0.09090731191501646</v>
      </c>
      <c r="BI263">
        <v>0.05503036738306729</v>
      </c>
      <c r="BJ263">
        <v>0.04602816041931648</v>
      </c>
      <c r="BK263">
        <v>0.07747879096484972</v>
      </c>
      <c r="BL263">
        <v>0.03766663557478735</v>
      </c>
      <c r="BM263">
        <v>0.02749238057291774</v>
      </c>
      <c r="BN263">
        <v>0.2541236237036303</v>
      </c>
      <c r="BO263">
        <v>0.2224454258184441</v>
      </c>
    </row>
    <row r="264" spans="1:67">
      <c r="A264" s="2">
        <v>44515</v>
      </c>
      <c r="B264">
        <v>3669.466503168977</v>
      </c>
      <c r="C264">
        <v>-0.01153484475649369</v>
      </c>
      <c r="AN264" s="2">
        <v>44515</v>
      </c>
      <c r="AO264">
        <v>0.004114206311605446</v>
      </c>
      <c r="AP264">
        <v>122.1246822093685</v>
      </c>
      <c r="AQ264">
        <v>5.449068778718846</v>
      </c>
      <c r="AR264">
        <v>0.07266848211492365</v>
      </c>
      <c r="AS264">
        <v>0.3141017637908046</v>
      </c>
      <c r="AT264">
        <v>6.922617053025782</v>
      </c>
      <c r="AU264">
        <v>6.109610597530474</v>
      </c>
      <c r="AV264">
        <v>0.4468992431605038</v>
      </c>
      <c r="AW264">
        <v>58.19275243236175</v>
      </c>
      <c r="AX264">
        <v>3.925453176504655</v>
      </c>
      <c r="AY264">
        <v>8.480493546351193</v>
      </c>
      <c r="BD264" s="2">
        <v>44515</v>
      </c>
      <c r="BE264">
        <v>0.07291413970280251</v>
      </c>
      <c r="BF264">
        <v>0.06769192196536006</v>
      </c>
      <c r="BG264">
        <v>0.04990102232654132</v>
      </c>
      <c r="BH264">
        <v>0.09128481535732393</v>
      </c>
      <c r="BI264">
        <v>0.05552934062995322</v>
      </c>
      <c r="BJ264">
        <v>0.04613348372898449</v>
      </c>
      <c r="BK264">
        <v>0.07679552468301584</v>
      </c>
      <c r="BL264">
        <v>0.03830655642923207</v>
      </c>
      <c r="BM264">
        <v>0.02734001349673185</v>
      </c>
      <c r="BN264">
        <v>0.2542456368786607</v>
      </c>
      <c r="BO264">
        <v>0.2198575448013942</v>
      </c>
    </row>
    <row r="265" spans="1:67">
      <c r="A265" s="2">
        <v>44516</v>
      </c>
      <c r="B265">
        <v>3625.31661379322</v>
      </c>
      <c r="C265">
        <v>-0.01203169161992035</v>
      </c>
      <c r="AN265" s="2">
        <v>44516</v>
      </c>
      <c r="AO265">
        <v>0.004115021576267355</v>
      </c>
      <c r="AP265">
        <v>122.148882244615</v>
      </c>
      <c r="AQ265">
        <v>5.450148557631019</v>
      </c>
      <c r="AR265">
        <v>0.07268288198722361</v>
      </c>
      <c r="AS265">
        <v>0.3141640057030635</v>
      </c>
      <c r="AT265">
        <v>6.923988827949985</v>
      </c>
      <c r="AU265">
        <v>6.110821268372172</v>
      </c>
      <c r="AV265">
        <v>0.4469878000127344</v>
      </c>
      <c r="AW265">
        <v>58.20428381679998</v>
      </c>
      <c r="AX265">
        <v>3.926231038141723</v>
      </c>
      <c r="AY265">
        <v>8.482174027634882</v>
      </c>
      <c r="BD265" s="2">
        <v>44516</v>
      </c>
      <c r="BE265">
        <v>0.07236527702569438</v>
      </c>
      <c r="BF265">
        <v>0.06808317646499527</v>
      </c>
      <c r="BG265">
        <v>0.04829973030349206</v>
      </c>
      <c r="BH265">
        <v>0.0916106815098138</v>
      </c>
      <c r="BI265">
        <v>0.05498246935051222</v>
      </c>
      <c r="BJ265">
        <v>0.04587867949228601</v>
      </c>
      <c r="BK265">
        <v>0.07568626910428919</v>
      </c>
      <c r="BL265">
        <v>0.03736001558816431</v>
      </c>
      <c r="BM265">
        <v>0.02724134410961585</v>
      </c>
      <c r="BN265">
        <v>0.2577109204652215</v>
      </c>
      <c r="BO265">
        <v>0.2207814365859153</v>
      </c>
    </row>
    <row r="266" spans="1:67">
      <c r="A266" s="2">
        <v>44517</v>
      </c>
      <c r="B266">
        <v>3462.479940623723</v>
      </c>
      <c r="C266">
        <v>-0.04491653847555099</v>
      </c>
      <c r="AN266" s="2">
        <v>44517</v>
      </c>
      <c r="AO266">
        <v>0.004115837002480829</v>
      </c>
      <c r="AP266">
        <v>122.1730870753025</v>
      </c>
      <c r="AQ266">
        <v>5.451228550510486</v>
      </c>
      <c r="AR266">
        <v>0.07269728471297966</v>
      </c>
      <c r="AS266">
        <v>0.3142262599490819</v>
      </c>
      <c r="AT266">
        <v>6.925360874702954</v>
      </c>
      <c r="AU266">
        <v>6.112032179118503</v>
      </c>
      <c r="AV266">
        <v>0.4470763744132517</v>
      </c>
      <c r="AW266">
        <v>58.21581748627924</v>
      </c>
      <c r="AX266">
        <v>3.927009053918632</v>
      </c>
      <c r="AY266">
        <v>8.483854841920103</v>
      </c>
      <c r="BD266" s="2">
        <v>44517</v>
      </c>
      <c r="BE266">
        <v>0.07170512840596106</v>
      </c>
      <c r="BF266">
        <v>0.06650871320478118</v>
      </c>
      <c r="BG266">
        <v>0.04631790853306239</v>
      </c>
      <c r="BH266">
        <v>0.08889866970982553</v>
      </c>
      <c r="BI266">
        <v>0.05357290841318098</v>
      </c>
      <c r="BJ266">
        <v>0.04365139361925841</v>
      </c>
      <c r="BK266">
        <v>0.07254201012847246</v>
      </c>
      <c r="BL266">
        <v>0.03613357295200397</v>
      </c>
      <c r="BM266">
        <v>0.0264258416295072</v>
      </c>
      <c r="BN266">
        <v>0.2498792087891515</v>
      </c>
      <c r="BO266">
        <v>0.2443646446147954</v>
      </c>
    </row>
    <row r="267" spans="1:67">
      <c r="A267" s="2">
        <v>44518</v>
      </c>
      <c r="B267">
        <v>3526.149012314325</v>
      </c>
      <c r="C267">
        <v>0.01838828607888865</v>
      </c>
      <c r="AN267" s="2">
        <v>44518</v>
      </c>
      <c r="AO267">
        <v>0.004116652590277881</v>
      </c>
      <c r="AP267">
        <v>122.1972967023812</v>
      </c>
      <c r="AQ267">
        <v>5.452308757399646</v>
      </c>
      <c r="AR267">
        <v>0.07271169029275723</v>
      </c>
      <c r="AS267">
        <v>0.3142885265313041</v>
      </c>
      <c r="AT267">
        <v>6.926733193338553</v>
      </c>
      <c r="AU267">
        <v>6.113243329817006</v>
      </c>
      <c r="AV267">
        <v>0.447164966365533</v>
      </c>
      <c r="AW267">
        <v>58.22735344125234</v>
      </c>
      <c r="AX267">
        <v>3.927787223865926</v>
      </c>
      <c r="AY267">
        <v>8.485535989272844</v>
      </c>
      <c r="BD267" s="2">
        <v>44518</v>
      </c>
      <c r="BE267">
        <v>0.07022799901170283</v>
      </c>
      <c r="BF267">
        <v>0.06474969677338444</v>
      </c>
      <c r="BG267">
        <v>0.04498464701170929</v>
      </c>
      <c r="BH267">
        <v>0.08795967292410183</v>
      </c>
      <c r="BI267">
        <v>0.05132702579848249</v>
      </c>
      <c r="BJ267">
        <v>0.04286694386645648</v>
      </c>
      <c r="BK267">
        <v>0.07339993592476256</v>
      </c>
      <c r="BL267">
        <v>0.03585593089340822</v>
      </c>
      <c r="BM267">
        <v>0.02694395959235136</v>
      </c>
      <c r="BN267">
        <v>0.242581610230041</v>
      </c>
      <c r="BO267">
        <v>0.2591025779735995</v>
      </c>
    </row>
    <row r="268" spans="1:67">
      <c r="A268" s="2">
        <v>44519</v>
      </c>
      <c r="B268">
        <v>3234.763220883036</v>
      </c>
      <c r="C268">
        <v>-0.08263569985661046</v>
      </c>
      <c r="AN268" s="2">
        <v>44519</v>
      </c>
      <c r="AO268">
        <v>0.00411746833969053</v>
      </c>
      <c r="AP268">
        <v>122.2215111268016</v>
      </c>
      <c r="AQ268">
        <v>5.453389178340906</v>
      </c>
      <c r="AR268">
        <v>0.07272609872712187</v>
      </c>
      <c r="AS268">
        <v>0.3143508054521743</v>
      </c>
      <c r="AT268">
        <v>6.928105783910657</v>
      </c>
      <c r="AU268">
        <v>6.11445472051523</v>
      </c>
      <c r="AV268">
        <v>0.4472535758730566</v>
      </c>
      <c r="AW268">
        <v>58.23889168217216</v>
      </c>
      <c r="AX268">
        <v>3.928565548014154</v>
      </c>
      <c r="AY268">
        <v>8.487217469759104</v>
      </c>
      <c r="BD268" s="2">
        <v>44519</v>
      </c>
      <c r="BE268">
        <v>0.07229219627712999</v>
      </c>
      <c r="BF268">
        <v>0.06732312615978102</v>
      </c>
      <c r="BG268">
        <v>0.04454481773704835</v>
      </c>
      <c r="BH268">
        <v>0.08960858281257872</v>
      </c>
      <c r="BI268">
        <v>0.0515982160498908</v>
      </c>
      <c r="BJ268">
        <v>0.0429534451904401</v>
      </c>
      <c r="BK268">
        <v>0.07359005179361142</v>
      </c>
      <c r="BL268">
        <v>0.03619149116388157</v>
      </c>
      <c r="BM268">
        <v>0.02679187217612285</v>
      </c>
      <c r="BN268">
        <v>0.2366365865489266</v>
      </c>
      <c r="BO268">
        <v>0.2584696140905886</v>
      </c>
    </row>
    <row r="269" spans="1:67">
      <c r="A269" s="2">
        <v>44520</v>
      </c>
      <c r="B269">
        <v>3514.570679631106</v>
      </c>
      <c r="C269">
        <v>0.08650013606612217</v>
      </c>
      <c r="AN269" s="2">
        <v>44520</v>
      </c>
      <c r="AO269">
        <v>0.004118284250750802</v>
      </c>
      <c r="AP269">
        <v>122.2457303495143</v>
      </c>
      <c r="AQ269">
        <v>5.454469813376684</v>
      </c>
      <c r="AR269">
        <v>0.07274051001663924</v>
      </c>
      <c r="AS269">
        <v>0.3144130967141378</v>
      </c>
      <c r="AT269">
        <v>6.929478646473153</v>
      </c>
      <c r="AU269">
        <v>6.115666351260732</v>
      </c>
      <c r="AV269">
        <v>0.447342202939301</v>
      </c>
      <c r="AW269">
        <v>58.25043220949168</v>
      </c>
      <c r="AX269">
        <v>3.929344026393873</v>
      </c>
      <c r="AY269">
        <v>8.488899283444896</v>
      </c>
      <c r="BD269" s="2">
        <v>44520</v>
      </c>
      <c r="BE269">
        <v>0.06797941054272742</v>
      </c>
      <c r="BF269">
        <v>0.06472890601692703</v>
      </c>
      <c r="BG269">
        <v>0.04390319424677008</v>
      </c>
      <c r="BH269">
        <v>0.08881607063471639</v>
      </c>
      <c r="BI269">
        <v>0.05198186696104079</v>
      </c>
      <c r="BJ269">
        <v>0.04178620838251196</v>
      </c>
      <c r="BK269">
        <v>0.0716302605579224</v>
      </c>
      <c r="BL269">
        <v>0.03547191917115912</v>
      </c>
      <c r="BM269">
        <v>0.0267718226204962</v>
      </c>
      <c r="BN269">
        <v>0.2399368039156148</v>
      </c>
      <c r="BO269">
        <v>0.2669935369501139</v>
      </c>
    </row>
    <row r="270" spans="1:67">
      <c r="A270" s="2">
        <v>44521</v>
      </c>
      <c r="B270">
        <v>3698.802064328939</v>
      </c>
      <c r="C270">
        <v>0.05241931418979751</v>
      </c>
      <c r="AN270" s="2">
        <v>44521</v>
      </c>
      <c r="AO270">
        <v>0.004119100323490728</v>
      </c>
      <c r="AP270">
        <v>122.2699543714701</v>
      </c>
      <c r="AQ270">
        <v>5.455550662549403</v>
      </c>
      <c r="AR270">
        <v>0.07275492416187511</v>
      </c>
      <c r="AS270">
        <v>0.3144754003196398</v>
      </c>
      <c r="AT270">
        <v>6.930851781079939</v>
      </c>
      <c r="AU270">
        <v>6.11687822210108</v>
      </c>
      <c r="AV270">
        <v>0.4474308475677456</v>
      </c>
      <c r="AW270">
        <v>58.26197502366396</v>
      </c>
      <c r="AX270">
        <v>3.930122659035646</v>
      </c>
      <c r="AY270">
        <v>8.490581430396247</v>
      </c>
      <c r="BD270" s="2">
        <v>44521</v>
      </c>
      <c r="BE270">
        <v>0.06653886114260171</v>
      </c>
      <c r="BF270">
        <v>0.06344819719112167</v>
      </c>
      <c r="BG270">
        <v>0.04174786275364326</v>
      </c>
      <c r="BH270">
        <v>0.08680593600121986</v>
      </c>
      <c r="BI270">
        <v>0.05129493065136653</v>
      </c>
      <c r="BJ270">
        <v>0.04119523830386271</v>
      </c>
      <c r="BK270">
        <v>0.0693867607188339</v>
      </c>
      <c r="BL270">
        <v>0.03317645060839267</v>
      </c>
      <c r="BM270">
        <v>0.02630477706495955</v>
      </c>
      <c r="BN270">
        <v>0.2313802529308027</v>
      </c>
      <c r="BO270">
        <v>0.2887207326331954</v>
      </c>
    </row>
    <row r="271" spans="1:67">
      <c r="A271" s="2">
        <v>44522</v>
      </c>
      <c r="B271">
        <v>3774.757684594224</v>
      </c>
      <c r="C271">
        <v>0.02053519462363185</v>
      </c>
      <c r="AN271" s="2">
        <v>44522</v>
      </c>
      <c r="AO271">
        <v>0.004119916557942346</v>
      </c>
      <c r="AP271">
        <v>122.2941831936201</v>
      </c>
      <c r="AQ271">
        <v>5.456631725901498</v>
      </c>
      <c r="AR271">
        <v>0.07276934116339535</v>
      </c>
      <c r="AS271">
        <v>0.3145377162711265</v>
      </c>
      <c r="AT271">
        <v>6.932225187784923</v>
      </c>
      <c r="AU271">
        <v>6.11809033308385</v>
      </c>
      <c r="AV271">
        <v>0.4475195097618707</v>
      </c>
      <c r="AW271">
        <v>58.27352012514218</v>
      </c>
      <c r="AX271">
        <v>3.93090144597004</v>
      </c>
      <c r="AY271">
        <v>8.492263910679197</v>
      </c>
      <c r="BD271" s="2">
        <v>44522</v>
      </c>
      <c r="BE271">
        <v>0.06443048953531559</v>
      </c>
      <c r="BF271">
        <v>0.05999419784618851</v>
      </c>
      <c r="BG271">
        <v>0.04207683519730338</v>
      </c>
      <c r="BH271">
        <v>0.08308923107808018</v>
      </c>
      <c r="BI271">
        <v>0.04906171825091455</v>
      </c>
      <c r="BJ271">
        <v>0.04013116687345343</v>
      </c>
      <c r="BK271">
        <v>0.06897579171605776</v>
      </c>
      <c r="BL271">
        <v>0.03189279442238584</v>
      </c>
      <c r="BM271">
        <v>0.02493433404823488</v>
      </c>
      <c r="BN271">
        <v>0.2421385947228477</v>
      </c>
      <c r="BO271">
        <v>0.2932748463092181</v>
      </c>
    </row>
    <row r="272" spans="1:67">
      <c r="A272" s="2">
        <v>44523</v>
      </c>
      <c r="B272">
        <v>3665.561439879424</v>
      </c>
      <c r="C272">
        <v>-0.02892801441545734</v>
      </c>
      <c r="AN272" s="2">
        <v>44523</v>
      </c>
      <c r="AO272">
        <v>0.004120732954137702</v>
      </c>
      <c r="AP272">
        <v>122.3184168169155</v>
      </c>
      <c r="AQ272">
        <v>5.457713003475408</v>
      </c>
      <c r="AR272">
        <v>0.07278376102176598</v>
      </c>
      <c r="AS272">
        <v>0.3146000445710443</v>
      </c>
      <c r="AT272">
        <v>6.933598866642022</v>
      </c>
      <c r="AU272">
        <v>6.119302684256629</v>
      </c>
      <c r="AV272">
        <v>0.4476081895251569</v>
      </c>
      <c r="AW272">
        <v>58.28506751437958</v>
      </c>
      <c r="AX272">
        <v>3.93168038722763</v>
      </c>
      <c r="AY272">
        <v>8.493946724359798</v>
      </c>
      <c r="BD272" s="2">
        <v>44523</v>
      </c>
      <c r="BE272">
        <v>0.06338500166704741</v>
      </c>
      <c r="BF272">
        <v>0.05934702945084895</v>
      </c>
      <c r="BG272">
        <v>0.03991658098455404</v>
      </c>
      <c r="BH272">
        <v>0.08134592975784528</v>
      </c>
      <c r="BI272">
        <v>0.04808159852686914</v>
      </c>
      <c r="BJ272">
        <v>0.03972253367947998</v>
      </c>
      <c r="BK272">
        <v>0.0660199341436974</v>
      </c>
      <c r="BL272">
        <v>0.03215904273231826</v>
      </c>
      <c r="BM272">
        <v>0.02483800800999229</v>
      </c>
      <c r="BN272">
        <v>0.232376888414272</v>
      </c>
      <c r="BO272">
        <v>0.3128074526330751</v>
      </c>
    </row>
    <row r="273" spans="1:67">
      <c r="A273" s="2">
        <v>44524</v>
      </c>
      <c r="B273">
        <v>3650.735518729358</v>
      </c>
      <c r="C273">
        <v>-0.004044652202188748</v>
      </c>
      <c r="AN273" s="2">
        <v>44524</v>
      </c>
      <c r="AO273">
        <v>0.004121549512108846</v>
      </c>
      <c r="AP273">
        <v>122.3426552423075</v>
      </c>
      <c r="AQ273">
        <v>5.458794495313585</v>
      </c>
      <c r="AR273">
        <v>0.0727981837375531</v>
      </c>
      <c r="AS273">
        <v>0.3146623852218401</v>
      </c>
      <c r="AT273">
        <v>6.934972817705167</v>
      </c>
      <c r="AU273">
        <v>6.120515275667013</v>
      </c>
      <c r="AV273">
        <v>0.4476968868610857</v>
      </c>
      <c r="AW273">
        <v>58.2966171918295</v>
      </c>
      <c r="AX273">
        <v>3.932459482838996</v>
      </c>
      <c r="AY273">
        <v>8.495629871504114</v>
      </c>
      <c r="BD273" s="2">
        <v>44524</v>
      </c>
      <c r="BE273">
        <v>0.06507605145813947</v>
      </c>
      <c r="BF273">
        <v>0.05866535306980264</v>
      </c>
      <c r="BG273">
        <v>0.04032210870895214</v>
      </c>
      <c r="BH273">
        <v>0.08670523361032359</v>
      </c>
      <c r="BI273">
        <v>0.05104845315839802</v>
      </c>
      <c r="BJ273">
        <v>0.04217992101393465</v>
      </c>
      <c r="BK273">
        <v>0.06832154858804308</v>
      </c>
      <c r="BL273">
        <v>0.03304283447814459</v>
      </c>
      <c r="BM273">
        <v>0.02801751229216721</v>
      </c>
      <c r="BN273">
        <v>0.2391274742612671</v>
      </c>
      <c r="BO273">
        <v>0.2874935093608275</v>
      </c>
    </row>
    <row r="274" spans="1:67">
      <c r="A274" s="2">
        <v>44525</v>
      </c>
      <c r="B274">
        <v>3460.215066377946</v>
      </c>
      <c r="C274">
        <v>-0.05218686792674676</v>
      </c>
      <c r="AN274" s="2">
        <v>44525</v>
      </c>
      <c r="AO274">
        <v>0.004122366231887835</v>
      </c>
      <c r="AP274">
        <v>122.3668984707479</v>
      </c>
      <c r="AQ274">
        <v>5.459876201458486</v>
      </c>
      <c r="AR274">
        <v>0.07281260931132294</v>
      </c>
      <c r="AS274">
        <v>0.3147247382259614</v>
      </c>
      <c r="AT274">
        <v>6.936347041028296</v>
      </c>
      <c r="AU274">
        <v>6.121728107362606</v>
      </c>
      <c r="AV274">
        <v>0.4477856017731393</v>
      </c>
      <c r="AW274">
        <v>58.30816915794536</v>
      </c>
      <c r="AX274">
        <v>3.933238732834725</v>
      </c>
      <c r="AY274">
        <v>8.497313352178226</v>
      </c>
      <c r="BD274" s="2">
        <v>44525</v>
      </c>
      <c r="BE274">
        <v>0.06807656387291977</v>
      </c>
      <c r="BF274">
        <v>0.05891130530927698</v>
      </c>
      <c r="BG274">
        <v>0.04036587551412224</v>
      </c>
      <c r="BH274">
        <v>0.08968375838438003</v>
      </c>
      <c r="BI274">
        <v>0.05371320174367471</v>
      </c>
      <c r="BJ274">
        <v>0.04163062116187575</v>
      </c>
      <c r="BK274">
        <v>0.06782268399671526</v>
      </c>
      <c r="BL274">
        <v>0.03292398673220386</v>
      </c>
      <c r="BM274">
        <v>0.02852023014077893</v>
      </c>
      <c r="BN274">
        <v>0.2335514400551439</v>
      </c>
      <c r="BO274">
        <v>0.2848003330889087</v>
      </c>
    </row>
    <row r="275" spans="1:67">
      <c r="A275" s="2">
        <v>44526</v>
      </c>
      <c r="B275">
        <v>3585.015675646403</v>
      </c>
      <c r="C275">
        <v>0.03606729838301503</v>
      </c>
      <c r="AN275" s="2">
        <v>44526</v>
      </c>
      <c r="AO275">
        <v>0.004123183113506733</v>
      </c>
      <c r="AP275">
        <v>122.3911465031884</v>
      </c>
      <c r="AQ275">
        <v>5.460958121952578</v>
      </c>
      <c r="AR275">
        <v>0.07282703774364183</v>
      </c>
      <c r="AS275">
        <v>0.3147871035858561</v>
      </c>
      <c r="AT275">
        <v>6.937721536665361</v>
      </c>
      <c r="AU275">
        <v>6.122941179391024</v>
      </c>
      <c r="AV275">
        <v>0.4478743342648005</v>
      </c>
      <c r="AW275">
        <v>58.31972341318068</v>
      </c>
      <c r="AX275">
        <v>3.93401813724541</v>
      </c>
      <c r="AY275">
        <v>8.498997166448225</v>
      </c>
      <c r="BD275" s="2">
        <v>44526</v>
      </c>
      <c r="BE275">
        <v>0.06786678604380683</v>
      </c>
      <c r="BF275">
        <v>0.05753752990783504</v>
      </c>
      <c r="BG275">
        <v>0.04025346990405958</v>
      </c>
      <c r="BH275">
        <v>0.09194333600140196</v>
      </c>
      <c r="BI275">
        <v>0.05622525736654383</v>
      </c>
      <c r="BJ275">
        <v>0.04142088704272411</v>
      </c>
      <c r="BK275">
        <v>0.06748921881022443</v>
      </c>
      <c r="BL275">
        <v>0.03286643601799229</v>
      </c>
      <c r="BM275">
        <v>0.0312308908759856</v>
      </c>
      <c r="BN275">
        <v>0.2309210248461767</v>
      </c>
      <c r="BO275">
        <v>0.2822451631832497</v>
      </c>
    </row>
    <row r="276" spans="1:67">
      <c r="A276" s="2">
        <v>44527</v>
      </c>
      <c r="B276">
        <v>3214.478073929057</v>
      </c>
      <c r="C276">
        <v>-0.1033573170222011</v>
      </c>
      <c r="AN276" s="2">
        <v>44527</v>
      </c>
      <c r="AO276">
        <v>0.00412400015699761</v>
      </c>
      <c r="AP276">
        <v>122.4153993405809</v>
      </c>
      <c r="AQ276">
        <v>5.462040256838335</v>
      </c>
      <c r="AR276">
        <v>0.0728414690350762</v>
      </c>
      <c r="AS276">
        <v>0.3148494813039726</v>
      </c>
      <c r="AT276">
        <v>6.939096304670323</v>
      </c>
      <c r="AU276">
        <v>6.12415449179989</v>
      </c>
      <c r="AV276">
        <v>0.447963084339553</v>
      </c>
      <c r="AW276">
        <v>58.33127995798908</v>
      </c>
      <c r="AX276">
        <v>3.934797696101648</v>
      </c>
      <c r="AY276">
        <v>8.500681314380214</v>
      </c>
      <c r="BD276" s="2">
        <v>44527</v>
      </c>
      <c r="BE276">
        <v>0.06902326017216798</v>
      </c>
      <c r="BF276">
        <v>0.05870947035662659</v>
      </c>
      <c r="BG276">
        <v>0.04077989447138777</v>
      </c>
      <c r="BH276">
        <v>0.09182027373508424</v>
      </c>
      <c r="BI276">
        <v>0.05755692208724161</v>
      </c>
      <c r="BJ276">
        <v>0.04166879136333807</v>
      </c>
      <c r="BK276">
        <v>0.06601270146682335</v>
      </c>
      <c r="BL276">
        <v>0.0324244382094882</v>
      </c>
      <c r="BM276">
        <v>0.02986332799329146</v>
      </c>
      <c r="BN276">
        <v>0.2359436519642935</v>
      </c>
      <c r="BO276">
        <v>0.2761972681802573</v>
      </c>
    </row>
    <row r="277" spans="1:67">
      <c r="A277" s="2">
        <v>44528</v>
      </c>
      <c r="B277">
        <v>3291.977555613024</v>
      </c>
      <c r="C277">
        <v>0.0241095070184254</v>
      </c>
      <c r="AN277" s="2">
        <v>44528</v>
      </c>
      <c r="AO277">
        <v>0.004124817362392542</v>
      </c>
      <c r="AP277">
        <v>122.4396569838776</v>
      </c>
      <c r="AQ277">
        <v>5.463122606158243</v>
      </c>
      <c r="AR277">
        <v>0.07285590318619262</v>
      </c>
      <c r="AS277">
        <v>0.3149118713827597</v>
      </c>
      <c r="AT277">
        <v>6.940471345097154</v>
      </c>
      <c r="AU277">
        <v>6.125368044636837</v>
      </c>
      <c r="AV277">
        <v>0.4480518520008809</v>
      </c>
      <c r="AW277">
        <v>58.34283879282425</v>
      </c>
      <c r="AX277">
        <v>3.935577409434046</v>
      </c>
      <c r="AY277">
        <v>8.502365796040314</v>
      </c>
      <c r="BD277" s="2">
        <v>44528</v>
      </c>
      <c r="BE277">
        <v>0.06845825428192774</v>
      </c>
      <c r="BF277">
        <v>0.05735958627884626</v>
      </c>
      <c r="BG277">
        <v>0.03986558966865322</v>
      </c>
      <c r="BH277">
        <v>0.09044912469186202</v>
      </c>
      <c r="BI277">
        <v>0.05737361576644965</v>
      </c>
      <c r="BJ277">
        <v>0.04090887748460342</v>
      </c>
      <c r="BK277">
        <v>0.06519710416062742</v>
      </c>
      <c r="BL277">
        <v>0.03160071949197109</v>
      </c>
      <c r="BM277">
        <v>0.02849833195963988</v>
      </c>
      <c r="BN277">
        <v>0.2303443142522934</v>
      </c>
      <c r="BO277">
        <v>0.2899444819631259</v>
      </c>
    </row>
    <row r="278" spans="1:67">
      <c r="A278" s="2">
        <v>44529</v>
      </c>
      <c r="B278">
        <v>3369.107704962291</v>
      </c>
      <c r="C278">
        <v>0.02342973123184122</v>
      </c>
      <c r="AN278" s="2">
        <v>44529</v>
      </c>
      <c r="AO278">
        <v>0.004125634729723612</v>
      </c>
      <c r="AP278">
        <v>122.4639194340308</v>
      </c>
      <c r="AQ278">
        <v>5.464205169954792</v>
      </c>
      <c r="AR278">
        <v>0.07287034019755775</v>
      </c>
      <c r="AS278">
        <v>0.3149742738246668</v>
      </c>
      <c r="AT278">
        <v>6.941846657999837</v>
      </c>
      <c r="AU278">
        <v>6.126581837949509</v>
      </c>
      <c r="AV278">
        <v>0.4481406372522692</v>
      </c>
      <c r="AW278">
        <v>58.35439991813998</v>
      </c>
      <c r="AX278">
        <v>3.936357277273213</v>
      </c>
      <c r="AY278">
        <v>8.504050611494653</v>
      </c>
      <c r="BD278" s="2">
        <v>44529</v>
      </c>
      <c r="BE278">
        <v>0.07010363219273119</v>
      </c>
      <c r="BF278">
        <v>0.05776083383751612</v>
      </c>
      <c r="BG278">
        <v>0.04013897425190949</v>
      </c>
      <c r="BH278">
        <v>0.09281163631625992</v>
      </c>
      <c r="BI278">
        <v>0.05716942460682677</v>
      </c>
      <c r="BJ278">
        <v>0.04154320197152754</v>
      </c>
      <c r="BK278">
        <v>0.06484502461526884</v>
      </c>
      <c r="BL278">
        <v>0.03168347904178805</v>
      </c>
      <c r="BM278">
        <v>0.02859741467498962</v>
      </c>
      <c r="BN278">
        <v>0.2344748684939026</v>
      </c>
      <c r="BO278">
        <v>0.28087150999728</v>
      </c>
    </row>
    <row r="279" spans="1:67">
      <c r="A279" s="2">
        <v>44530</v>
      </c>
      <c r="B279">
        <v>3496.889708289364</v>
      </c>
      <c r="C279">
        <v>0.03792755070990017</v>
      </c>
      <c r="AN279" s="2">
        <v>44530</v>
      </c>
      <c r="AO279">
        <v>0.004126452259022908</v>
      </c>
      <c r="AP279">
        <v>122.488186691993</v>
      </c>
      <c r="AQ279">
        <v>5.465287948270483</v>
      </c>
      <c r="AR279">
        <v>0.07288478006973839</v>
      </c>
      <c r="AS279">
        <v>0.3150366886321438</v>
      </c>
      <c r="AT279">
        <v>6.943222243432364</v>
      </c>
      <c r="AU279">
        <v>6.127795871785557</v>
      </c>
      <c r="AV279">
        <v>0.4482294400972034</v>
      </c>
      <c r="AW279">
        <v>58.36596333439015</v>
      </c>
      <c r="AX279">
        <v>3.937137299649766</v>
      </c>
      <c r="AY279">
        <v>8.505735760809378</v>
      </c>
      <c r="BD279" s="2">
        <v>44530</v>
      </c>
      <c r="BE279">
        <v>0.06834846608670081</v>
      </c>
      <c r="BF279">
        <v>0.05632323884576265</v>
      </c>
      <c r="BG279">
        <v>0.03904821202914784</v>
      </c>
      <c r="BH279">
        <v>0.09271707456483252</v>
      </c>
      <c r="BI279">
        <v>0.05631220040584563</v>
      </c>
      <c r="BJ279">
        <v>0.04035696308197242</v>
      </c>
      <c r="BK279">
        <v>0.06540870008475799</v>
      </c>
      <c r="BL279">
        <v>0.03202040326033062</v>
      </c>
      <c r="BM279">
        <v>0.03032956947571163</v>
      </c>
      <c r="BN279">
        <v>0.2306059253423068</v>
      </c>
      <c r="BO279">
        <v>0.2885292468226311</v>
      </c>
    </row>
    <row r="280" spans="1:67">
      <c r="A280" s="2">
        <v>44531</v>
      </c>
      <c r="B280">
        <v>3556.682910674059</v>
      </c>
      <c r="C280">
        <v>0.0170989671887436</v>
      </c>
      <c r="AN280" s="2">
        <v>44531</v>
      </c>
      <c r="AO280">
        <v>0.004127269950322527</v>
      </c>
      <c r="AP280">
        <v>122.5124587587169</v>
      </c>
      <c r="AQ280">
        <v>5.466370941147824</v>
      </c>
      <c r="AR280">
        <v>0.07289922280330143</v>
      </c>
      <c r="AS280">
        <v>0.3150991158076411</v>
      </c>
      <c r="AT280">
        <v>6.944598101448741</v>
      </c>
      <c r="AU280">
        <v>6.129010146192645</v>
      </c>
      <c r="AV280">
        <v>0.44831826053917</v>
      </c>
      <c r="AW280">
        <v>58.37752904202873</v>
      </c>
      <c r="AX280">
        <v>3.937917476594329</v>
      </c>
      <c r="AY280">
        <v>8.507421244050644</v>
      </c>
      <c r="BD280" s="2">
        <v>44531</v>
      </c>
      <c r="BE280">
        <v>0.06625690034153769</v>
      </c>
      <c r="BF280">
        <v>0.05363041336290122</v>
      </c>
      <c r="BG280">
        <v>0.03907825700678123</v>
      </c>
      <c r="BH280">
        <v>0.09520691267707926</v>
      </c>
      <c r="BI280">
        <v>0.05538483398620669</v>
      </c>
      <c r="BJ280">
        <v>0.04131254824063937</v>
      </c>
      <c r="BK280">
        <v>0.06566712817776206</v>
      </c>
      <c r="BL280">
        <v>0.03242709978338679</v>
      </c>
      <c r="BM280">
        <v>0.02950870388592273</v>
      </c>
      <c r="BN280">
        <v>0.2315244287301514</v>
      </c>
      <c r="BO280">
        <v>0.2900027738076314</v>
      </c>
    </row>
    <row r="281" spans="1:67">
      <c r="A281" s="2">
        <v>44532</v>
      </c>
      <c r="B281">
        <v>3614.801993530016</v>
      </c>
      <c r="C281">
        <v>0.01634081089476225</v>
      </c>
      <c r="AN281" s="2">
        <v>44532</v>
      </c>
      <c r="AO281">
        <v>0.004128087803654569</v>
      </c>
      <c r="AP281">
        <v>122.5367356351554</v>
      </c>
      <c r="AQ281">
        <v>5.467454148629334</v>
      </c>
      <c r="AR281">
        <v>0.07291366839881386</v>
      </c>
      <c r="AS281">
        <v>0.3151615553536095</v>
      </c>
      <c r="AT281">
        <v>6.945974232102982</v>
      </c>
      <c r="AU281">
        <v>6.130224661218441</v>
      </c>
      <c r="AV281">
        <v>0.4484070985816559</v>
      </c>
      <c r="AW281">
        <v>58.38909704150976</v>
      </c>
      <c r="AX281">
        <v>3.938697808137529</v>
      </c>
      <c r="AY281">
        <v>8.509107061284622</v>
      </c>
      <c r="BD281" s="2">
        <v>44532</v>
      </c>
      <c r="BE281">
        <v>0.06530000219232868</v>
      </c>
      <c r="BF281">
        <v>0.05245090142601857</v>
      </c>
      <c r="BG281">
        <v>0.03840148974802211</v>
      </c>
      <c r="BH281">
        <v>0.09247400696798991</v>
      </c>
      <c r="BI281">
        <v>0.0547088257820044</v>
      </c>
      <c r="BJ281">
        <v>0.04034157670954809</v>
      </c>
      <c r="BK281">
        <v>0.06233586978478697</v>
      </c>
      <c r="BL281">
        <v>0.03113849785660786</v>
      </c>
      <c r="BM281">
        <v>0.03241258020329232</v>
      </c>
      <c r="BN281">
        <v>0.249855929231496</v>
      </c>
      <c r="BO281">
        <v>0.2805803200979051</v>
      </c>
    </row>
    <row r="282" spans="1:67">
      <c r="A282" s="2">
        <v>44533</v>
      </c>
      <c r="B282">
        <v>3557.740597499164</v>
      </c>
      <c r="C282">
        <v>-0.01578548316975159</v>
      </c>
      <c r="AN282" s="2">
        <v>44533</v>
      </c>
      <c r="AO282">
        <v>0.004128905819051143</v>
      </c>
      <c r="AP282">
        <v>122.5610173222617</v>
      </c>
      <c r="AQ282">
        <v>5.468537570757537</v>
      </c>
      <c r="AR282">
        <v>0.07292811685684282</v>
      </c>
      <c r="AS282">
        <v>0.3152240072725002</v>
      </c>
      <c r="AT282">
        <v>6.947350635449112</v>
      </c>
      <c r="AU282">
        <v>6.131439416910628</v>
      </c>
      <c r="AV282">
        <v>0.4484959542281488</v>
      </c>
      <c r="AW282">
        <v>58.40066733328742</v>
      </c>
      <c r="AX282">
        <v>3.939478294310003</v>
      </c>
      <c r="AY282">
        <v>8.510793212577497</v>
      </c>
      <c r="BD282" s="2">
        <v>44533</v>
      </c>
      <c r="BE282">
        <v>0.06566679973980678</v>
      </c>
      <c r="BF282">
        <v>0.0591456257744227</v>
      </c>
      <c r="BG282">
        <v>0.0378146519353912</v>
      </c>
      <c r="BH282">
        <v>0.09280758505426259</v>
      </c>
      <c r="BI282">
        <v>0.05505233630860772</v>
      </c>
      <c r="BJ282">
        <v>0.04386831924929262</v>
      </c>
      <c r="BK282">
        <v>0.06176198089752445</v>
      </c>
      <c r="BL282">
        <v>0.03085128856351044</v>
      </c>
      <c r="BM282">
        <v>0.03499519227079016</v>
      </c>
      <c r="BN282">
        <v>0.2584769532944461</v>
      </c>
      <c r="BO282">
        <v>0.2595592669119453</v>
      </c>
    </row>
    <row r="283" spans="1:67">
      <c r="A283" s="2">
        <v>44534</v>
      </c>
      <c r="B283">
        <v>3374.046289563165</v>
      </c>
      <c r="C283">
        <v>-0.05163229383983825</v>
      </c>
      <c r="AN283" s="2">
        <v>44534</v>
      </c>
      <c r="AO283">
        <v>0.004129723996544364</v>
      </c>
      <c r="AP283">
        <v>122.585303820989</v>
      </c>
      <c r="AQ283">
        <v>5.469621207574967</v>
      </c>
      <c r="AR283">
        <v>0.07294256817795552</v>
      </c>
      <c r="AS283">
        <v>0.315286471566765</v>
      </c>
      <c r="AT283">
        <v>6.948727311541168</v>
      </c>
      <c r="AU283">
        <v>6.132654413316896</v>
      </c>
      <c r="AV283">
        <v>0.448584827482137</v>
      </c>
      <c r="AW283">
        <v>58.41223991781591</v>
      </c>
      <c r="AX283">
        <v>3.940258935142392</v>
      </c>
      <c r="AY283">
        <v>8.512479697995463</v>
      </c>
      <c r="BD283" s="2">
        <v>44534</v>
      </c>
      <c r="BE283">
        <v>0.06569232956148895</v>
      </c>
      <c r="BF283">
        <v>0.0568976263167153</v>
      </c>
      <c r="BG283">
        <v>0.03782923385730566</v>
      </c>
      <c r="BH283">
        <v>0.09151060431483603</v>
      </c>
      <c r="BI283">
        <v>0.05572216380533057</v>
      </c>
      <c r="BJ283">
        <v>0.04122066632728812</v>
      </c>
      <c r="BK283">
        <v>0.06147220017706769</v>
      </c>
      <c r="BL283">
        <v>0.03007742652499692</v>
      </c>
      <c r="BM283">
        <v>0.03943779596558303</v>
      </c>
      <c r="BN283">
        <v>0.2481248866949269</v>
      </c>
      <c r="BO283">
        <v>0.2720150664544609</v>
      </c>
    </row>
    <row r="284" spans="1:67">
      <c r="A284" s="2">
        <v>44535</v>
      </c>
      <c r="B284">
        <v>3053.880342819191</v>
      </c>
      <c r="C284">
        <v>-0.09489079854486115</v>
      </c>
      <c r="AN284" s="2">
        <v>44535</v>
      </c>
      <c r="AO284">
        <v>0.004130542336166353</v>
      </c>
      <c r="AP284">
        <v>122.6095951322907</v>
      </c>
      <c r="AQ284">
        <v>5.470705059124167</v>
      </c>
      <c r="AR284">
        <v>0.07295702236271934</v>
      </c>
      <c r="AS284">
        <v>0.3153489482388564</v>
      </c>
      <c r="AT284">
        <v>6.950104260433196</v>
      </c>
      <c r="AU284">
        <v>6.133869650484943</v>
      </c>
      <c r="AV284">
        <v>0.4486737183471097</v>
      </c>
      <c r="AW284">
        <v>58.42381479554958</v>
      </c>
      <c r="AX284">
        <v>3.941039730665341</v>
      </c>
      <c r="AY284">
        <v>8.514166517604732</v>
      </c>
      <c r="BD284" s="2">
        <v>44535</v>
      </c>
      <c r="BE284">
        <v>0.06649126591595317</v>
      </c>
      <c r="BF284">
        <v>0.05704839033552261</v>
      </c>
      <c r="BG284">
        <v>0.03691296795704683</v>
      </c>
      <c r="BH284">
        <v>0.09789527630875315</v>
      </c>
      <c r="BI284">
        <v>0.05866711638254127</v>
      </c>
      <c r="BJ284">
        <v>0.039142472241075</v>
      </c>
      <c r="BK284">
        <v>0.05893100477281962</v>
      </c>
      <c r="BL284">
        <v>0.02968086682179534</v>
      </c>
      <c r="BM284">
        <v>0.03760254891660462</v>
      </c>
      <c r="BN284">
        <v>0.259426386743644</v>
      </c>
      <c r="BO284">
        <v>0.2582017036042443</v>
      </c>
    </row>
    <row r="285" spans="1:67">
      <c r="A285" s="2">
        <v>44536</v>
      </c>
      <c r="B285">
        <v>2953.434110901759</v>
      </c>
      <c r="C285">
        <v>-0.03289134499117452</v>
      </c>
      <c r="AN285" s="2">
        <v>44536</v>
      </c>
      <c r="AO285">
        <v>0.004131360837949235</v>
      </c>
      <c r="AP285">
        <v>122.6338912571205</v>
      </c>
      <c r="AQ285">
        <v>5.471789125447689</v>
      </c>
      <c r="AR285">
        <v>0.07297147941170171</v>
      </c>
      <c r="AS285">
        <v>0.315411437291227</v>
      </c>
      <c r="AT285">
        <v>6.951481482179255</v>
      </c>
      <c r="AU285">
        <v>6.135085128462479</v>
      </c>
      <c r="AV285">
        <v>0.4487626268265567</v>
      </c>
      <c r="AW285">
        <v>58.43539196694285</v>
      </c>
      <c r="AX285">
        <v>3.941820680909506</v>
      </c>
      <c r="AY285">
        <v>8.515853671471525</v>
      </c>
      <c r="BD285" s="2">
        <v>44536</v>
      </c>
      <c r="BE285">
        <v>0.06900036198418302</v>
      </c>
      <c r="BF285">
        <v>0.05710728411623123</v>
      </c>
      <c r="BG285">
        <v>0.03592532563504786</v>
      </c>
      <c r="BH285">
        <v>0.1035380717057702</v>
      </c>
      <c r="BI285">
        <v>0.05944658039881127</v>
      </c>
      <c r="BJ285">
        <v>0.03887937231462395</v>
      </c>
      <c r="BK285">
        <v>0.05877091298394613</v>
      </c>
      <c r="BL285">
        <v>0.02918042122885988</v>
      </c>
      <c r="BM285">
        <v>0.03997478743678821</v>
      </c>
      <c r="BN285">
        <v>0.2613227790063125</v>
      </c>
      <c r="BO285">
        <v>0.2468541031894258</v>
      </c>
    </row>
    <row r="286" spans="1:67">
      <c r="A286" s="2">
        <v>44537</v>
      </c>
      <c r="B286">
        <v>3062.471489073584</v>
      </c>
      <c r="C286">
        <v>0.03691884568182657</v>
      </c>
      <c r="AN286" s="2">
        <v>44537</v>
      </c>
      <c r="AO286">
        <v>0.004132179501925145</v>
      </c>
      <c r="AP286">
        <v>122.6581921964322</v>
      </c>
      <c r="AQ286">
        <v>5.47287340658809</v>
      </c>
      <c r="AR286">
        <v>0.07298593932547019</v>
      </c>
      <c r="AS286">
        <v>0.3154739387263301</v>
      </c>
      <c r="AT286">
        <v>6.952858976833412</v>
      </c>
      <c r="AU286">
        <v>6.136300847297222</v>
      </c>
      <c r="AV286">
        <v>0.4488515529239682</v>
      </c>
      <c r="AW286">
        <v>58.44697143245023</v>
      </c>
      <c r="AX286">
        <v>3.942601785905544</v>
      </c>
      <c r="AY286">
        <v>8.51754115966208</v>
      </c>
      <c r="BD286" s="2">
        <v>44537</v>
      </c>
      <c r="BE286">
        <v>0.06818723014195331</v>
      </c>
      <c r="BF286">
        <v>0.05693420461059955</v>
      </c>
      <c r="BG286">
        <v>0.03542091749478696</v>
      </c>
      <c r="BH286">
        <v>0.1034787246337056</v>
      </c>
      <c r="BI286">
        <v>0.06061368644413018</v>
      </c>
      <c r="BJ286">
        <v>0.03935986537168267</v>
      </c>
      <c r="BK286">
        <v>0.05675547215988686</v>
      </c>
      <c r="BL286">
        <v>0.02712469668468046</v>
      </c>
      <c r="BM286">
        <v>0.043356800945841</v>
      </c>
      <c r="BN286">
        <v>0.2502235040429162</v>
      </c>
      <c r="BO286">
        <v>0.2585448974698173</v>
      </c>
    </row>
    <row r="287" spans="1:67">
      <c r="A287" s="2">
        <v>44538</v>
      </c>
      <c r="B287">
        <v>3028.598452178937</v>
      </c>
      <c r="C287">
        <v>-0.01106068644736768</v>
      </c>
      <c r="AN287" s="2">
        <v>44538</v>
      </c>
      <c r="AO287">
        <v>0.004132998328126224</v>
      </c>
      <c r="AP287">
        <v>122.6824979511799</v>
      </c>
      <c r="AQ287">
        <v>5.47395790258794</v>
      </c>
      <c r="AR287">
        <v>0.07300040210459248</v>
      </c>
      <c r="AS287">
        <v>0.3155364525466194</v>
      </c>
      <c r="AT287">
        <v>6.954236744449747</v>
      </c>
      <c r="AU287">
        <v>6.1375168070369</v>
      </c>
      <c r="AV287">
        <v>0.4489404966428356</v>
      </c>
      <c r="AW287">
        <v>58.4585531925263</v>
      </c>
      <c r="AX287">
        <v>3.943383045684122</v>
      </c>
      <c r="AY287">
        <v>8.519228982242645</v>
      </c>
      <c r="BD287" s="2">
        <v>44538</v>
      </c>
      <c r="BE287">
        <v>0.06901681255248587</v>
      </c>
      <c r="BF287">
        <v>0.05594372069638224</v>
      </c>
      <c r="BG287">
        <v>0.03753687342457434</v>
      </c>
      <c r="BH287">
        <v>0.1037365663012497</v>
      </c>
      <c r="BI287">
        <v>0.06022807196327593</v>
      </c>
      <c r="BJ287">
        <v>0.03934274462246413</v>
      </c>
      <c r="BK287">
        <v>0.06129488408493324</v>
      </c>
      <c r="BL287">
        <v>0.0276899392964026</v>
      </c>
      <c r="BM287">
        <v>0.04561631503135045</v>
      </c>
      <c r="BN287">
        <v>0.2473314497219664</v>
      </c>
      <c r="BO287">
        <v>0.2522626223049153</v>
      </c>
    </row>
    <row r="288" spans="1:67">
      <c r="A288" s="2">
        <v>44539</v>
      </c>
      <c r="B288">
        <v>3118.847549717886</v>
      </c>
      <c r="C288">
        <v>0.02979896442660412</v>
      </c>
      <c r="AN288" s="2">
        <v>44539</v>
      </c>
      <c r="AO288">
        <v>0.004133817316584616</v>
      </c>
      <c r="AP288">
        <v>122.7068085223178</v>
      </c>
      <c r="AQ288">
        <v>5.475042613489814</v>
      </c>
      <c r="AR288">
        <v>0.07301486774963636</v>
      </c>
      <c r="AS288">
        <v>0.3155989787545491</v>
      </c>
      <c r="AT288">
        <v>6.955614785082349</v>
      </c>
      <c r="AU288">
        <v>6.138733007729251</v>
      </c>
      <c r="AV288">
        <v>0.4490294579866507</v>
      </c>
      <c r="AW288">
        <v>58.47013724762576</v>
      </c>
      <c r="AX288">
        <v>3.94416446027591</v>
      </c>
      <c r="AY288">
        <v>8.520917139279481</v>
      </c>
      <c r="BD288" s="2">
        <v>44539</v>
      </c>
      <c r="BE288">
        <v>0.06693513425349866</v>
      </c>
      <c r="BF288">
        <v>0.05480566179841714</v>
      </c>
      <c r="BG288">
        <v>0.03985755986583311</v>
      </c>
      <c r="BH288">
        <v>0.1036471457142405</v>
      </c>
      <c r="BI288">
        <v>0.0613125992749695</v>
      </c>
      <c r="BJ288">
        <v>0.04148868251628603</v>
      </c>
      <c r="BK288">
        <v>0.05854133096841307</v>
      </c>
      <c r="BL288">
        <v>0.02891188298066537</v>
      </c>
      <c r="BM288">
        <v>0.04536732838050659</v>
      </c>
      <c r="BN288">
        <v>0.2455025628158302</v>
      </c>
      <c r="BO288">
        <v>0.25363011143134</v>
      </c>
    </row>
    <row r="289" spans="1:67">
      <c r="A289" s="2">
        <v>44540</v>
      </c>
      <c r="B289">
        <v>2900.194483377674</v>
      </c>
      <c r="C289">
        <v>-0.07010700678844983</v>
      </c>
      <c r="AN289" s="2">
        <v>44540</v>
      </c>
      <c r="AO289">
        <v>0.004134636467332475</v>
      </c>
      <c r="AP289">
        <v>122.7311239108003</v>
      </c>
      <c r="AQ289">
        <v>5.476127539336296</v>
      </c>
      <c r="AR289">
        <v>0.07302933626116977</v>
      </c>
      <c r="AS289">
        <v>0.3156615173525741</v>
      </c>
      <c r="AT289">
        <v>6.956993098785318</v>
      </c>
      <c r="AU289">
        <v>6.139949449422022</v>
      </c>
      <c r="AV289">
        <v>0.4491184369589059</v>
      </c>
      <c r="AW289">
        <v>58.48172359820339</v>
      </c>
      <c r="AX289">
        <v>3.944946029711588</v>
      </c>
      <c r="AY289">
        <v>8.522605630838864</v>
      </c>
      <c r="BD289" s="2">
        <v>44540</v>
      </c>
      <c r="BE289">
        <v>0.06834213072221929</v>
      </c>
      <c r="BF289">
        <v>0.05507800436001202</v>
      </c>
      <c r="BG289">
        <v>0.03880577755451304</v>
      </c>
      <c r="BH289">
        <v>0.1046839951879414</v>
      </c>
      <c r="BI289">
        <v>0.06270948343206552</v>
      </c>
      <c r="BJ289">
        <v>0.03922086906566691</v>
      </c>
      <c r="BK289">
        <v>0.05751690969220197</v>
      </c>
      <c r="BL289">
        <v>0.02770092464678112</v>
      </c>
      <c r="BM289">
        <v>0.04277896251417672</v>
      </c>
      <c r="BN289">
        <v>0.2486994103557642</v>
      </c>
      <c r="BO289">
        <v>0.254463532468658</v>
      </c>
    </row>
    <row r="290" spans="1:67">
      <c r="A290" s="2">
        <v>44541</v>
      </c>
      <c r="B290">
        <v>2755.063080431189</v>
      </c>
      <c r="C290">
        <v>-0.05004195538550915</v>
      </c>
      <c r="AN290" s="2">
        <v>44541</v>
      </c>
      <c r="AO290">
        <v>0.004135455780401961</v>
      </c>
      <c r="AP290">
        <v>122.755444117582</v>
      </c>
      <c r="AQ290">
        <v>5.477212680169981</v>
      </c>
      <c r="AR290">
        <v>0.07304380763976069</v>
      </c>
      <c r="AS290">
        <v>0.3157240683431494</v>
      </c>
      <c r="AT290">
        <v>6.958371685612767</v>
      </c>
      <c r="AU290">
        <v>6.141166132162968</v>
      </c>
      <c r="AV290">
        <v>0.4492074335630946</v>
      </c>
      <c r="AW290">
        <v>58.49331224471406</v>
      </c>
      <c r="AX290">
        <v>3.945727754021837</v>
      </c>
      <c r="AY290">
        <v>8.524294456987084</v>
      </c>
      <c r="BD290" s="2">
        <v>44541</v>
      </c>
      <c r="BE290">
        <v>0.07120510748160459</v>
      </c>
      <c r="BF290">
        <v>0.05457514309349308</v>
      </c>
      <c r="BG290">
        <v>0.03723265797936997</v>
      </c>
      <c r="BH290">
        <v>0.1042371746155118</v>
      </c>
      <c r="BI290">
        <v>0.06387327877821537</v>
      </c>
      <c r="BJ290">
        <v>0.03871961619474185</v>
      </c>
      <c r="BK290">
        <v>0.05966087222797991</v>
      </c>
      <c r="BL290">
        <v>0.02763375211838363</v>
      </c>
      <c r="BM290">
        <v>0.04475899947586658</v>
      </c>
      <c r="BN290">
        <v>0.2442766781860907</v>
      </c>
      <c r="BO290">
        <v>0.2538267198487425</v>
      </c>
    </row>
    <row r="291" spans="1:67">
      <c r="A291" s="2">
        <v>44542</v>
      </c>
      <c r="B291">
        <v>2854.936208589871</v>
      </c>
      <c r="C291">
        <v>0.03625075914525033</v>
      </c>
      <c r="AN291" s="2">
        <v>44542</v>
      </c>
      <c r="AO291">
        <v>0.004136275255825237</v>
      </c>
      <c r="AP291">
        <v>122.7797691436177</v>
      </c>
      <c r="AQ291">
        <v>5.47829803603347</v>
      </c>
      <c r="AR291">
        <v>0.07305828188597727</v>
      </c>
      <c r="AS291">
        <v>0.3157866317287308</v>
      </c>
      <c r="AT291">
        <v>6.959750545618816</v>
      </c>
      <c r="AU291">
        <v>6.142383055999855</v>
      </c>
      <c r="AV291">
        <v>0.4492964478027106</v>
      </c>
      <c r="AW291">
        <v>58.50490318761272</v>
      </c>
      <c r="AX291">
        <v>3.946509633237348</v>
      </c>
      <c r="AY291">
        <v>8.525983617790441</v>
      </c>
      <c r="BD291" s="2">
        <v>44542</v>
      </c>
      <c r="BE291">
        <v>0.07145813395750455</v>
      </c>
      <c r="BF291">
        <v>0.05793733472625409</v>
      </c>
      <c r="BG291">
        <v>0.03822275901657622</v>
      </c>
      <c r="BH291">
        <v>0.1043972432381737</v>
      </c>
      <c r="BI291">
        <v>0.06245295777281687</v>
      </c>
      <c r="BJ291">
        <v>0.03872378526385105</v>
      </c>
      <c r="BK291">
        <v>0.05985295354903764</v>
      </c>
      <c r="BL291">
        <v>0.0283974070362085</v>
      </c>
      <c r="BM291">
        <v>0.0437588387255503</v>
      </c>
      <c r="BN291">
        <v>0.2374430461683206</v>
      </c>
      <c r="BO291">
        <v>0.2573555405457065</v>
      </c>
    </row>
    <row r="292" spans="1:67">
      <c r="A292" s="2">
        <v>44543</v>
      </c>
      <c r="B292">
        <v>2901.984403943226</v>
      </c>
      <c r="C292">
        <v>0.01647959601051596</v>
      </c>
      <c r="AN292" s="2">
        <v>44543</v>
      </c>
      <c r="AO292">
        <v>0.004137094893634476</v>
      </c>
      <c r="AP292">
        <v>122.8040989898624</v>
      </c>
      <c r="AQ292">
        <v>5.479383606969372</v>
      </c>
      <c r="AR292">
        <v>0.07307275900038775</v>
      </c>
      <c r="AS292">
        <v>0.3158492075117744</v>
      </c>
      <c r="AT292">
        <v>6.961129678857599</v>
      </c>
      <c r="AU292">
        <v>6.143600220980459</v>
      </c>
      <c r="AV292">
        <v>0.4493854796812485</v>
      </c>
      <c r="AW292">
        <v>58.51649642735442</v>
      </c>
      <c r="AX292">
        <v>3.947291667388816</v>
      </c>
      <c r="AY292">
        <v>8.527673113315251</v>
      </c>
      <c r="BD292" s="2">
        <v>44543</v>
      </c>
      <c r="BE292">
        <v>0.07147514534756941</v>
      </c>
      <c r="BF292">
        <v>0.05713749089781075</v>
      </c>
      <c r="BG292">
        <v>0.03869953101897014</v>
      </c>
      <c r="BH292">
        <v>0.1042711997771736</v>
      </c>
      <c r="BI292">
        <v>0.06209855018926997</v>
      </c>
      <c r="BJ292">
        <v>0.03846523189291606</v>
      </c>
      <c r="BK292">
        <v>0.06274261350341709</v>
      </c>
      <c r="BL292">
        <v>0.02792473802170714</v>
      </c>
      <c r="BM292">
        <v>0.04216536030873572</v>
      </c>
      <c r="BN292">
        <v>0.2364678627096339</v>
      </c>
      <c r="BO292">
        <v>0.258552276332796</v>
      </c>
    </row>
    <row r="293" spans="1:67">
      <c r="A293" s="2">
        <v>44544</v>
      </c>
      <c r="B293">
        <v>2617.051726436388</v>
      </c>
      <c r="C293">
        <v>-0.0981854613414429</v>
      </c>
      <c r="AN293" s="2">
        <v>44544</v>
      </c>
      <c r="AO293">
        <v>0.004137914693861857</v>
      </c>
      <c r="AP293">
        <v>122.8284336572712</v>
      </c>
      <c r="AQ293">
        <v>5.480469393020306</v>
      </c>
      <c r="AR293">
        <v>0.07308723898356048</v>
      </c>
      <c r="AS293">
        <v>0.3159117956947369</v>
      </c>
      <c r="AT293">
        <v>6.962509085383259</v>
      </c>
      <c r="AU293">
        <v>6.144817627152564</v>
      </c>
      <c r="AV293">
        <v>0.4494745292022037</v>
      </c>
      <c r="AW293">
        <v>58.5280919643943</v>
      </c>
      <c r="AX293">
        <v>3.948073856506944</v>
      </c>
      <c r="AY293">
        <v>8.52936294362784</v>
      </c>
      <c r="BD293" s="2">
        <v>44544</v>
      </c>
      <c r="BE293">
        <v>0.07397396603778672</v>
      </c>
      <c r="BF293">
        <v>0.0576996238150676</v>
      </c>
      <c r="BG293">
        <v>0.03732370371079902</v>
      </c>
      <c r="BH293">
        <v>0.1057909846530977</v>
      </c>
      <c r="BI293">
        <v>0.06324279684193565</v>
      </c>
      <c r="BJ293">
        <v>0.03779520695331106</v>
      </c>
      <c r="BK293">
        <v>0.06129128501995086</v>
      </c>
      <c r="BL293">
        <v>0.02795052993417358</v>
      </c>
      <c r="BM293">
        <v>0.04087114001247671</v>
      </c>
      <c r="BN293">
        <v>0.2359782602926895</v>
      </c>
      <c r="BO293">
        <v>0.2580825027287115</v>
      </c>
    </row>
    <row r="294" spans="1:67">
      <c r="A294" s="2">
        <v>44545</v>
      </c>
      <c r="B294">
        <v>2734.772289090908</v>
      </c>
      <c r="C294">
        <v>0.04498213064165091</v>
      </c>
      <c r="AN294" s="2">
        <v>44545</v>
      </c>
      <c r="AO294">
        <v>0.004138734656539563</v>
      </c>
      <c r="AP294">
        <v>122.8527731467994</v>
      </c>
      <c r="AQ294">
        <v>5.481555394228899</v>
      </c>
      <c r="AR294">
        <v>0.07310172183606395</v>
      </c>
      <c r="AS294">
        <v>0.3159743962800755</v>
      </c>
      <c r="AT294">
        <v>6.963888765249949</v>
      </c>
      <c r="AU294">
        <v>6.146035274563965</v>
      </c>
      <c r="AV294">
        <v>0.4495635963690721</v>
      </c>
      <c r="AW294">
        <v>58.53968979918759</v>
      </c>
      <c r="AX294">
        <v>3.948856200622438</v>
      </c>
      <c r="AY294">
        <v>8.53105310879455</v>
      </c>
      <c r="BD294" s="2">
        <v>44545</v>
      </c>
      <c r="BE294">
        <v>0.07308491404685602</v>
      </c>
      <c r="BF294">
        <v>0.05680983227958294</v>
      </c>
      <c r="BG294">
        <v>0.03688255147984754</v>
      </c>
      <c r="BH294">
        <v>0.1029326753612045</v>
      </c>
      <c r="BI294">
        <v>0.06087701083888059</v>
      </c>
      <c r="BJ294">
        <v>0.03804952993519767</v>
      </c>
      <c r="BK294">
        <v>0.05874550284388886</v>
      </c>
      <c r="BL294">
        <v>0.02780611937477566</v>
      </c>
      <c r="BM294">
        <v>0.04122822422667292</v>
      </c>
      <c r="BN294">
        <v>0.2318679569021656</v>
      </c>
      <c r="BO294">
        <v>0.2717156827109277</v>
      </c>
    </row>
    <row r="295" spans="1:67">
      <c r="A295" s="2">
        <v>44546</v>
      </c>
      <c r="B295">
        <v>2972.931640205456</v>
      </c>
      <c r="C295">
        <v>0.08708562393460428</v>
      </c>
      <c r="AN295" s="2">
        <v>44546</v>
      </c>
      <c r="AO295">
        <v>0.004139554781699786</v>
      </c>
      <c r="AP295">
        <v>122.8771174594027</v>
      </c>
      <c r="AQ295">
        <v>5.482641610637787</v>
      </c>
      <c r="AR295">
        <v>0.07311620755846672</v>
      </c>
      <c r="AS295">
        <v>0.3160370092702477</v>
      </c>
      <c r="AT295">
        <v>6.965268718511836</v>
      </c>
      <c r="AU295">
        <v>6.147253163262464</v>
      </c>
      <c r="AV295">
        <v>0.4496526811853503</v>
      </c>
      <c r="AW295">
        <v>58.55128993218962</v>
      </c>
      <c r="AX295">
        <v>3.949638699766015</v>
      </c>
      <c r="AY295">
        <v>8.532743608881736</v>
      </c>
      <c r="BD295" s="2">
        <v>44546</v>
      </c>
      <c r="BE295">
        <v>0.06799249389316744</v>
      </c>
      <c r="BF295">
        <v>0.05405657784298777</v>
      </c>
      <c r="BG295">
        <v>0.03622281786529565</v>
      </c>
      <c r="BH295">
        <v>0.09876060814894537</v>
      </c>
      <c r="BI295">
        <v>0.05737866599275672</v>
      </c>
      <c r="BJ295">
        <v>0.03562189390835034</v>
      </c>
      <c r="BK295">
        <v>0.05587366051367158</v>
      </c>
      <c r="BL295">
        <v>0.02618138936324824</v>
      </c>
      <c r="BM295">
        <v>0.04175970696798445</v>
      </c>
      <c r="BN295">
        <v>0.2363520866218841</v>
      </c>
      <c r="BO295">
        <v>0.2898000988817084</v>
      </c>
    </row>
    <row r="296" spans="1:67">
      <c r="A296" s="2">
        <v>44547</v>
      </c>
      <c r="B296">
        <v>2918.381796461311</v>
      </c>
      <c r="C296">
        <v>-0.01834883890581984</v>
      </c>
      <c r="AN296" s="2">
        <v>44547</v>
      </c>
      <c r="AO296">
        <v>0.004140375069374722</v>
      </c>
      <c r="AP296">
        <v>122.9014665960367</v>
      </c>
      <c r="AQ296">
        <v>5.483728042289611</v>
      </c>
      <c r="AR296">
        <v>0.07313069615133749</v>
      </c>
      <c r="AS296">
        <v>0.3160996346677118</v>
      </c>
      <c r="AT296">
        <v>6.966648945223094</v>
      </c>
      <c r="AU296">
        <v>6.148471293295875</v>
      </c>
      <c r="AV296">
        <v>0.4497417836545359</v>
      </c>
      <c r="AW296">
        <v>58.56289236385578</v>
      </c>
      <c r="AX296">
        <v>3.950421353968392</v>
      </c>
      <c r="AY296">
        <v>8.534434443955764</v>
      </c>
      <c r="BD296" s="2">
        <v>44547</v>
      </c>
      <c r="BE296">
        <v>0.06762125485184467</v>
      </c>
      <c r="BF296">
        <v>0.05236860714057924</v>
      </c>
      <c r="BG296">
        <v>0.03532027870015055</v>
      </c>
      <c r="BH296">
        <v>0.09956930415082657</v>
      </c>
      <c r="BI296">
        <v>0.05713242536055156</v>
      </c>
      <c r="BJ296">
        <v>0.03447350660237632</v>
      </c>
      <c r="BK296">
        <v>0.0550354009370009</v>
      </c>
      <c r="BL296">
        <v>0.02692207070492176</v>
      </c>
      <c r="BM296">
        <v>0.04180746729035488</v>
      </c>
      <c r="BN296">
        <v>0.2400016109364837</v>
      </c>
      <c r="BO296">
        <v>0.2897480733249099</v>
      </c>
    </row>
    <row r="297" spans="1:67">
      <c r="A297" s="2">
        <v>44548</v>
      </c>
      <c r="B297">
        <v>3002.698954573443</v>
      </c>
      <c r="C297">
        <v>0.02889175028927715</v>
      </c>
      <c r="AN297" s="2">
        <v>44548</v>
      </c>
      <c r="AO297">
        <v>0.004141195519596576</v>
      </c>
      <c r="AP297">
        <v>122.9258205576574</v>
      </c>
      <c r="AQ297">
        <v>5.484814689227026</v>
      </c>
      <c r="AR297">
        <v>0.07314518761524508</v>
      </c>
      <c r="AS297">
        <v>0.3161622724749263</v>
      </c>
      <c r="AT297">
        <v>6.968029445437909</v>
      </c>
      <c r="AU297">
        <v>6.149689664712021</v>
      </c>
      <c r="AV297">
        <v>0.4498309037801269</v>
      </c>
      <c r="AW297">
        <v>58.57449709464159</v>
      </c>
      <c r="AX297">
        <v>3.951204163260298</v>
      </c>
      <c r="AY297">
        <v>8.536125614083016</v>
      </c>
      <c r="BD297" s="2">
        <v>44548</v>
      </c>
      <c r="BE297">
        <v>0.06390256213058923</v>
      </c>
      <c r="BF297">
        <v>0.05000208513420487</v>
      </c>
      <c r="BG297">
        <v>0.03340415022923199</v>
      </c>
      <c r="BH297">
        <v>0.09464835355902977</v>
      </c>
      <c r="BI297">
        <v>0.05548799389840862</v>
      </c>
      <c r="BJ297">
        <v>0.03465893171099008</v>
      </c>
      <c r="BK297">
        <v>0.05063268105728636</v>
      </c>
      <c r="BL297">
        <v>0.02735628820776694</v>
      </c>
      <c r="BM297">
        <v>0.04146643521236152</v>
      </c>
      <c r="BN297">
        <v>0.2313473496047433</v>
      </c>
      <c r="BO297">
        <v>0.3170931692553873</v>
      </c>
    </row>
    <row r="298" spans="1:67">
      <c r="A298" s="2">
        <v>44549</v>
      </c>
      <c r="B298">
        <v>3109.420908407056</v>
      </c>
      <c r="C298">
        <v>0.03554200918845485</v>
      </c>
      <c r="AN298" s="2">
        <v>44549</v>
      </c>
      <c r="AO298">
        <v>0.004142016132397557</v>
      </c>
      <c r="AP298">
        <v>122.9501793452209</v>
      </c>
      <c r="AQ298">
        <v>5.485901551492691</v>
      </c>
      <c r="AR298">
        <v>0.07315968195075839</v>
      </c>
      <c r="AS298">
        <v>0.3162249226943503</v>
      </c>
      <c r="AT298">
        <v>6.969410219210479</v>
      </c>
      <c r="AU298">
        <v>6.150908277558733</v>
      </c>
      <c r="AV298">
        <v>0.449920041565622</v>
      </c>
      <c r="AW298">
        <v>58.58610412500262</v>
      </c>
      <c r="AX298">
        <v>3.951987127672463</v>
      </c>
      <c r="AY298">
        <v>8.537817119329883</v>
      </c>
      <c r="BD298" s="2">
        <v>44549</v>
      </c>
      <c r="BE298">
        <v>0.06248132664382221</v>
      </c>
      <c r="BF298">
        <v>0.04917726912905314</v>
      </c>
      <c r="BG298">
        <v>0.03447334140341807</v>
      </c>
      <c r="BH298">
        <v>0.09331058328248332</v>
      </c>
      <c r="BI298">
        <v>0.05444034219082226</v>
      </c>
      <c r="BJ298">
        <v>0.03503151112485228</v>
      </c>
      <c r="BK298">
        <v>0.05051067548320168</v>
      </c>
      <c r="BL298">
        <v>0.0278888103282017</v>
      </c>
      <c r="BM298">
        <v>0.04207753899666096</v>
      </c>
      <c r="BN298">
        <v>0.2326345199371936</v>
      </c>
      <c r="BO298">
        <v>0.3179740814802907</v>
      </c>
    </row>
    <row r="299" spans="1:67">
      <c r="A299" s="2">
        <v>44550</v>
      </c>
      <c r="B299">
        <v>3024.605723357891</v>
      </c>
      <c r="C299">
        <v>-0.02727684271365349</v>
      </c>
      <c r="AN299" s="2">
        <v>44550</v>
      </c>
      <c r="AO299">
        <v>0.004142836907809883</v>
      </c>
      <c r="AP299">
        <v>122.9745429596835</v>
      </c>
      <c r="AQ299">
        <v>5.486988629129276</v>
      </c>
      <c r="AR299">
        <v>0.07317417915844647</v>
      </c>
      <c r="AS299">
        <v>0.3162875853284434</v>
      </c>
      <c r="AT299">
        <v>6.970791266595011</v>
      </c>
      <c r="AU299">
        <v>6.152127131883853</v>
      </c>
      <c r="AV299">
        <v>0.4500091970145207</v>
      </c>
      <c r="AW299">
        <v>58.59771345539456</v>
      </c>
      <c r="AX299">
        <v>3.952770247235627</v>
      </c>
      <c r="AY299">
        <v>8.539508959762776</v>
      </c>
      <c r="BD299" s="2">
        <v>44550</v>
      </c>
      <c r="BE299">
        <v>0.06420717585348162</v>
      </c>
      <c r="BF299">
        <v>0.05079046389624484</v>
      </c>
      <c r="BG299">
        <v>0.03445962502733127</v>
      </c>
      <c r="BH299">
        <v>0.09526139147178599</v>
      </c>
      <c r="BI299">
        <v>0.05555275191424715</v>
      </c>
      <c r="BJ299">
        <v>0.03468659025647447</v>
      </c>
      <c r="BK299">
        <v>0.05059214160787736</v>
      </c>
      <c r="BL299">
        <v>0.02746595746608395</v>
      </c>
      <c r="BM299">
        <v>0.04344954339250683</v>
      </c>
      <c r="BN299">
        <v>0.2365916360746038</v>
      </c>
      <c r="BO299">
        <v>0.3069427230393628</v>
      </c>
    </row>
    <row r="300" spans="1:67">
      <c r="A300" s="2">
        <v>44551</v>
      </c>
      <c r="B300">
        <v>3024.101064216319</v>
      </c>
      <c r="C300">
        <v>-0.0001668512155733604</v>
      </c>
      <c r="AN300" s="2">
        <v>44551</v>
      </c>
      <c r="AO300">
        <v>0.004143657845865776</v>
      </c>
      <c r="AP300">
        <v>122.9989114020017</v>
      </c>
      <c r="AQ300">
        <v>5.488075922179458</v>
      </c>
      <c r="AR300">
        <v>0.07318867923887847</v>
      </c>
      <c r="AS300">
        <v>0.3163502603796656</v>
      </c>
      <c r="AT300">
        <v>6.972172587645725</v>
      </c>
      <c r="AU300">
        <v>6.153346227735232</v>
      </c>
      <c r="AV300">
        <v>0.4500983701303232</v>
      </c>
      <c r="AW300">
        <v>58.60932508627318</v>
      </c>
      <c r="AX300">
        <v>3.953553521980534</v>
      </c>
      <c r="AY300">
        <v>8.541201135448111</v>
      </c>
      <c r="BD300" s="2">
        <v>44551</v>
      </c>
      <c r="BE300">
        <v>0.06433795364511724</v>
      </c>
      <c r="BF300">
        <v>0.05044040292385776</v>
      </c>
      <c r="BG300">
        <v>0.03414183737612974</v>
      </c>
      <c r="BH300">
        <v>0.09534719600313321</v>
      </c>
      <c r="BI300">
        <v>0.05484006644412041</v>
      </c>
      <c r="BJ300">
        <v>0.03350725831215155</v>
      </c>
      <c r="BK300">
        <v>0.04918296029482906</v>
      </c>
      <c r="BL300">
        <v>0.02685307526290922</v>
      </c>
      <c r="BM300">
        <v>0.04153826683567283</v>
      </c>
      <c r="BN300">
        <v>0.2278598800367598</v>
      </c>
      <c r="BO300">
        <v>0.3219511028653194</v>
      </c>
    </row>
    <row r="301" spans="1:67">
      <c r="A301" s="2">
        <v>44552</v>
      </c>
      <c r="B301">
        <v>3179.063377470204</v>
      </c>
      <c r="C301">
        <v>0.05124243864979539</v>
      </c>
      <c r="AN301" s="2">
        <v>44552</v>
      </c>
      <c r="AO301">
        <v>0.004144478946597465</v>
      </c>
      <c r="AP301">
        <v>123.0232846731322</v>
      </c>
      <c r="AQ301">
        <v>5.489163430685924</v>
      </c>
      <c r="AR301">
        <v>0.07320318219262362</v>
      </c>
      <c r="AS301">
        <v>0.3164129478504776</v>
      </c>
      <c r="AT301">
        <v>6.973554182416848</v>
      </c>
      <c r="AU301">
        <v>6.154565565160731</v>
      </c>
      <c r="AV301">
        <v>0.4501875609165303</v>
      </c>
      <c r="AW301">
        <v>58.62093901809434</v>
      </c>
      <c r="AX301">
        <v>3.954336951937934</v>
      </c>
      <c r="AY301">
        <v>8.542893646452322</v>
      </c>
      <c r="BD301" s="2">
        <v>44552</v>
      </c>
      <c r="BE301">
        <v>0.06398726618353701</v>
      </c>
      <c r="BF301">
        <v>0.04960188501824232</v>
      </c>
      <c r="BG301">
        <v>0.0337001556199809</v>
      </c>
      <c r="BH301">
        <v>0.09277432714353674</v>
      </c>
      <c r="BI301">
        <v>0.0527175863831898</v>
      </c>
      <c r="BJ301">
        <v>0.03302424524651895</v>
      </c>
      <c r="BK301">
        <v>0.04896573493593707</v>
      </c>
      <c r="BL301">
        <v>0.02631798699071798</v>
      </c>
      <c r="BM301">
        <v>0.04356923435830885</v>
      </c>
      <c r="BN301">
        <v>0.2238682788233177</v>
      </c>
      <c r="BO301">
        <v>0.3314732992967127</v>
      </c>
    </row>
    <row r="302" spans="1:67">
      <c r="A302" s="2">
        <v>44553</v>
      </c>
      <c r="B302">
        <v>3162.354931875472</v>
      </c>
      <c r="C302">
        <v>-0.005255776186515848</v>
      </c>
      <c r="AN302" s="2">
        <v>44553</v>
      </c>
      <c r="AO302">
        <v>0.004145300210037185</v>
      </c>
      <c r="AP302">
        <v>123.0476627740317</v>
      </c>
      <c r="AQ302">
        <v>5.490251154691368</v>
      </c>
      <c r="AR302">
        <v>0.07321768802025132</v>
      </c>
      <c r="AS302">
        <v>0.3164756477433404</v>
      </c>
      <c r="AT302">
        <v>6.974936050962622</v>
      </c>
      <c r="AU302">
        <v>6.155785144208219</v>
      </c>
      <c r="AV302">
        <v>0.4502767693766435</v>
      </c>
      <c r="AW302">
        <v>58.632555251314</v>
      </c>
      <c r="AX302">
        <v>3.955120537138584</v>
      </c>
      <c r="AY302">
        <v>8.544586492841857</v>
      </c>
      <c r="BD302" s="2">
        <v>44553</v>
      </c>
      <c r="BE302">
        <v>0.06382691743297741</v>
      </c>
      <c r="BF302">
        <v>0.05183613479991746</v>
      </c>
      <c r="BG302">
        <v>0.03475343021548413</v>
      </c>
      <c r="BH302">
        <v>0.09225765735840256</v>
      </c>
      <c r="BI302">
        <v>0.05350032481492927</v>
      </c>
      <c r="BJ302">
        <v>0.03551546991103727</v>
      </c>
      <c r="BK302">
        <v>0.05305892422079492</v>
      </c>
      <c r="BL302">
        <v>0.029438279121196</v>
      </c>
      <c r="BM302">
        <v>0.04654724387903902</v>
      </c>
      <c r="BN302">
        <v>0.2232484479714593</v>
      </c>
      <c r="BO302">
        <v>0.3160171702747628</v>
      </c>
    </row>
    <row r="303" spans="1:67">
      <c r="A303" s="2">
        <v>44554</v>
      </c>
      <c r="B303">
        <v>3348.11302536395</v>
      </c>
      <c r="C303">
        <v>0.05874043157398279</v>
      </c>
      <c r="AN303" s="2">
        <v>44554</v>
      </c>
      <c r="AO303">
        <v>0.004146121636217179</v>
      </c>
      <c r="AP303">
        <v>123.0720457056575</v>
      </c>
      <c r="AQ303">
        <v>5.491339094238493</v>
      </c>
      <c r="AR303">
        <v>0.07323219672233104</v>
      </c>
      <c r="AS303">
        <v>0.3165383600607155</v>
      </c>
      <c r="AT303">
        <v>6.976318193337297</v>
      </c>
      <c r="AU303">
        <v>6.157004964925576</v>
      </c>
      <c r="AV303">
        <v>0.450365995514165</v>
      </c>
      <c r="AW303">
        <v>58.64417378638818</v>
      </c>
      <c r="AX303">
        <v>3.955904277613247</v>
      </c>
      <c r="AY303">
        <v>8.546279674683174</v>
      </c>
      <c r="BD303" s="2">
        <v>44554</v>
      </c>
      <c r="BE303">
        <v>0.06280019334660704</v>
      </c>
      <c r="BF303">
        <v>0.05414843789121804</v>
      </c>
      <c r="BG303">
        <v>0.03623164096883158</v>
      </c>
      <c r="BH303">
        <v>0.08971843294568209</v>
      </c>
      <c r="BI303">
        <v>0.05181428323827535</v>
      </c>
      <c r="BJ303">
        <v>0.0378127843940745</v>
      </c>
      <c r="BK303">
        <v>0.05355904213824481</v>
      </c>
      <c r="BL303">
        <v>0.0330271165899579</v>
      </c>
      <c r="BM303">
        <v>0.04663606057105459</v>
      </c>
      <c r="BN303">
        <v>0.2244815560703403</v>
      </c>
      <c r="BO303">
        <v>0.3097704518457138</v>
      </c>
    </row>
    <row r="304" spans="1:67">
      <c r="A304" s="2">
        <v>44555</v>
      </c>
      <c r="B304">
        <v>3263.020783659171</v>
      </c>
      <c r="C304">
        <v>-0.02541498481686677</v>
      </c>
      <c r="AN304" s="2">
        <v>44555</v>
      </c>
      <c r="AO304">
        <v>0.004146943225169694</v>
      </c>
      <c r="AP304">
        <v>123.0964334689667</v>
      </c>
      <c r="AQ304">
        <v>5.492427249370009</v>
      </c>
      <c r="AR304">
        <v>0.07324670829943238</v>
      </c>
      <c r="AS304">
        <v>0.3166010848050649</v>
      </c>
      <c r="AT304">
        <v>6.977700609595135</v>
      </c>
      <c r="AU304">
        <v>6.158225027360691</v>
      </c>
      <c r="AV304">
        <v>0.4504552393325978</v>
      </c>
      <c r="AW304">
        <v>58.65579462377303</v>
      </c>
      <c r="AX304">
        <v>3.956688173392692</v>
      </c>
      <c r="AY304">
        <v>8.547973192042745</v>
      </c>
      <c r="BD304" s="2">
        <v>44555</v>
      </c>
      <c r="BE304">
        <v>0.06454070999344039</v>
      </c>
      <c r="BF304">
        <v>0.05260364828400619</v>
      </c>
      <c r="BG304">
        <v>0.03613179979776382</v>
      </c>
      <c r="BH304">
        <v>0.09080389125787544</v>
      </c>
      <c r="BI304">
        <v>0.05257431657168788</v>
      </c>
      <c r="BJ304">
        <v>0.03731970803874068</v>
      </c>
      <c r="BK304">
        <v>0.05306601286454761</v>
      </c>
      <c r="BL304">
        <v>0.03715101595972163</v>
      </c>
      <c r="BM304">
        <v>0.04421070457319847</v>
      </c>
      <c r="BN304">
        <v>0.2307961110136885</v>
      </c>
      <c r="BO304">
        <v>0.3008020816453292</v>
      </c>
    </row>
    <row r="305" spans="1:67">
      <c r="A305" s="2">
        <v>44556</v>
      </c>
      <c r="B305">
        <v>3309.380624119741</v>
      </c>
      <c r="C305">
        <v>0.01420764485863368</v>
      </c>
      <c r="AN305" s="2">
        <v>44556</v>
      </c>
      <c r="AO305">
        <v>0.004147764976926985</v>
      </c>
      <c r="AP305">
        <v>123.1208260649168</v>
      </c>
      <c r="AQ305">
        <v>5.493515620128638</v>
      </c>
      <c r="AR305">
        <v>0.07326122275212504</v>
      </c>
      <c r="AS305">
        <v>0.3166638219788511</v>
      </c>
      <c r="AT305">
        <v>6.979083299790407</v>
      </c>
      <c r="AU305">
        <v>6.159445331561463</v>
      </c>
      <c r="AV305">
        <v>0.4505445008354456</v>
      </c>
      <c r="AW305">
        <v>58.66741776392477</v>
      </c>
      <c r="AX305">
        <v>3.957472224507693</v>
      </c>
      <c r="AY305">
        <v>8.549667044987057</v>
      </c>
      <c r="BD305" s="2">
        <v>44556</v>
      </c>
      <c r="BE305">
        <v>0.06340681965408015</v>
      </c>
      <c r="BF305">
        <v>0.05411321123459803</v>
      </c>
      <c r="BG305">
        <v>0.03679352455490811</v>
      </c>
      <c r="BH305">
        <v>0.09076176965179311</v>
      </c>
      <c r="BI305">
        <v>0.05247882721107051</v>
      </c>
      <c r="BJ305">
        <v>0.03683930966264191</v>
      </c>
      <c r="BK305">
        <v>0.05383738041381667</v>
      </c>
      <c r="BL305">
        <v>0.03601627184090434</v>
      </c>
      <c r="BM305">
        <v>0.04691585627329969</v>
      </c>
      <c r="BN305">
        <v>0.2312130242844269</v>
      </c>
      <c r="BO305">
        <v>0.2976240052184607</v>
      </c>
    </row>
    <row r="306" spans="1:67">
      <c r="A306" s="2">
        <v>44557</v>
      </c>
      <c r="B306">
        <v>3370.949368373999</v>
      </c>
      <c r="C306">
        <v>0.01860431036718069</v>
      </c>
      <c r="AN306" s="2">
        <v>44557</v>
      </c>
      <c r="AO306">
        <v>0.004148586891521315</v>
      </c>
      <c r="AP306">
        <v>123.1452234944654</v>
      </c>
      <c r="AQ306">
        <v>5.494604206557107</v>
      </c>
      <c r="AR306">
        <v>0.07327574008097887</v>
      </c>
      <c r="AS306">
        <v>0.3167265715845372</v>
      </c>
      <c r="AT306">
        <v>6.980466263977397</v>
      </c>
      <c r="AU306">
        <v>6.160665877575798</v>
      </c>
      <c r="AV306">
        <v>0.4506337800262126</v>
      </c>
      <c r="AW306">
        <v>58.67904320729971</v>
      </c>
      <c r="AX306">
        <v>3.958256430989032</v>
      </c>
      <c r="AY306">
        <v>8.551361233582607</v>
      </c>
      <c r="BD306" s="2">
        <v>44557</v>
      </c>
      <c r="BE306">
        <v>0.06251686566133716</v>
      </c>
      <c r="BF306">
        <v>0.0531448420140472</v>
      </c>
      <c r="BG306">
        <v>0.03751728978722839</v>
      </c>
      <c r="BH306">
        <v>0.08847894975586158</v>
      </c>
      <c r="BI306">
        <v>0.05139602444637668</v>
      </c>
      <c r="BJ306">
        <v>0.03861307546309936</v>
      </c>
      <c r="BK306">
        <v>0.05730274885999437</v>
      </c>
      <c r="BL306">
        <v>0.03594990422825185</v>
      </c>
      <c r="BM306">
        <v>0.05003871408257499</v>
      </c>
      <c r="BN306">
        <v>0.2325599045843935</v>
      </c>
      <c r="BO306">
        <v>0.292481681116835</v>
      </c>
    </row>
    <row r="307" spans="1:67">
      <c r="A307" s="2">
        <v>44558</v>
      </c>
      <c r="B307">
        <v>3365.103627359111</v>
      </c>
      <c r="C307">
        <v>-0.001734152719626181</v>
      </c>
      <c r="AN307" s="2">
        <v>44558</v>
      </c>
      <c r="AO307">
        <v>0.004149408968984951</v>
      </c>
      <c r="AP307">
        <v>123.1696257585703</v>
      </c>
      <c r="AQ307">
        <v>5.495693008698153</v>
      </c>
      <c r="AR307">
        <v>0.07329026028656378</v>
      </c>
      <c r="AS307">
        <v>0.3167893336245866</v>
      </c>
      <c r="AT307">
        <v>6.981849502210399</v>
      </c>
      <c r="AU307">
        <v>6.161886665451615</v>
      </c>
      <c r="AV307">
        <v>0.4507230769084039</v>
      </c>
      <c r="AW307">
        <v>58.69067095435425</v>
      </c>
      <c r="AX307">
        <v>3.959040792867496</v>
      </c>
      <c r="AY307">
        <v>8.55305575789591</v>
      </c>
      <c r="BD307" s="2">
        <v>44558</v>
      </c>
      <c r="BE307">
        <v>0.06263549906667343</v>
      </c>
      <c r="BF307">
        <v>0.0557682753365626</v>
      </c>
      <c r="BG307">
        <v>0.03774908440180531</v>
      </c>
      <c r="BH307">
        <v>0.08808474182070566</v>
      </c>
      <c r="BI307">
        <v>0.05323693677195251</v>
      </c>
      <c r="BJ307">
        <v>0.03971185388055407</v>
      </c>
      <c r="BK307">
        <v>0.05688363161692504</v>
      </c>
      <c r="BL307">
        <v>0.03723957598819386</v>
      </c>
      <c r="BM307">
        <v>0.04781751087241368</v>
      </c>
      <c r="BN307">
        <v>0.2310983537704442</v>
      </c>
      <c r="BO307">
        <v>0.2897745364737696</v>
      </c>
    </row>
    <row r="308" spans="1:67">
      <c r="A308" s="2">
        <v>44559</v>
      </c>
      <c r="B308">
        <v>3127.543107446582</v>
      </c>
      <c r="C308">
        <v>-0.07059530588630425</v>
      </c>
      <c r="AN308" s="2">
        <v>44559</v>
      </c>
      <c r="AO308">
        <v>0.004150231209350165</v>
      </c>
      <c r="AP308">
        <v>123.1940328581896</v>
      </c>
      <c r="AQ308">
        <v>5.496782026594523</v>
      </c>
      <c r="AR308">
        <v>0.07330478336944983</v>
      </c>
      <c r="AS308">
        <v>0.3168521081014633</v>
      </c>
      <c r="AT308">
        <v>6.983233014543717</v>
      </c>
      <c r="AU308">
        <v>6.16310769523684</v>
      </c>
      <c r="AV308">
        <v>0.450812391485525</v>
      </c>
      <c r="AW308">
        <v>58.70230100554489</v>
      </c>
      <c r="AX308">
        <v>3.959825310173879</v>
      </c>
      <c r="AY308">
        <v>8.55475061799349</v>
      </c>
      <c r="BD308" s="2">
        <v>44559</v>
      </c>
      <c r="BE308">
        <v>0.06326184754102407</v>
      </c>
      <c r="BF308">
        <v>0.05563942629849159</v>
      </c>
      <c r="BG308">
        <v>0.03610656159375502</v>
      </c>
      <c r="BH308">
        <v>0.0892093495471948</v>
      </c>
      <c r="BI308">
        <v>0.05431749516604392</v>
      </c>
      <c r="BJ308">
        <v>0.041354629063689</v>
      </c>
      <c r="BK308">
        <v>0.05533670575471541</v>
      </c>
      <c r="BL308">
        <v>0.03664365230229603</v>
      </c>
      <c r="BM308">
        <v>0.04713944059939906</v>
      </c>
      <c r="BN308">
        <v>0.2262718516869221</v>
      </c>
      <c r="BO308">
        <v>0.294719040446469</v>
      </c>
    </row>
    <row r="309" spans="1:67">
      <c r="A309" s="2">
        <v>44560</v>
      </c>
      <c r="B309">
        <v>2995.303542126036</v>
      </c>
      <c r="C309">
        <v>-0.04228225184352796</v>
      </c>
      <c r="AN309" s="2">
        <v>44560</v>
      </c>
      <c r="AO309">
        <v>0.004151053612649239</v>
      </c>
      <c r="AP309">
        <v>123.2184447942813</v>
      </c>
      <c r="AQ309">
        <v>5.497871260288967</v>
      </c>
      <c r="AR309">
        <v>0.07331930933020718</v>
      </c>
      <c r="AS309">
        <v>0.3169148950176318</v>
      </c>
      <c r="AT309">
        <v>6.984616801031666</v>
      </c>
      <c r="AU309">
        <v>6.16432896697941</v>
      </c>
      <c r="AV309">
        <v>0.4509017237610826</v>
      </c>
      <c r="AW309">
        <v>58.71393336132821</v>
      </c>
      <c r="AX309">
        <v>3.960609982938978</v>
      </c>
      <c r="AY309">
        <v>8.556445813941885</v>
      </c>
      <c r="BD309" s="2">
        <v>44560</v>
      </c>
      <c r="BE309">
        <v>0.06440108441175924</v>
      </c>
      <c r="BF309">
        <v>0.05497133700260973</v>
      </c>
      <c r="BG309">
        <v>0.03626011320978601</v>
      </c>
      <c r="BH309">
        <v>0.08906752923743401</v>
      </c>
      <c r="BI309">
        <v>0.05437211045247801</v>
      </c>
      <c r="BJ309">
        <v>0.03981378467125539</v>
      </c>
      <c r="BK309">
        <v>0.05514094455584757</v>
      </c>
      <c r="BL309">
        <v>0.03563252666487678</v>
      </c>
      <c r="BM309">
        <v>0.04856780378683637</v>
      </c>
      <c r="BN309">
        <v>0.2262802954889882</v>
      </c>
      <c r="BO309">
        <v>0.2954924705181288</v>
      </c>
    </row>
    <row r="310" spans="1:67">
      <c r="A310" s="2">
        <v>44561</v>
      </c>
      <c r="B310">
        <v>3021.404379338564</v>
      </c>
      <c r="C310">
        <v>0.008713920591167268</v>
      </c>
      <c r="AN310" s="2">
        <v>44561</v>
      </c>
      <c r="AO310">
        <v>0.004151876178914458</v>
      </c>
      <c r="AP310">
        <v>123.242861567804</v>
      </c>
      <c r="AQ310">
        <v>5.49896070982425</v>
      </c>
      <c r="AR310">
        <v>0.0733338381694061</v>
      </c>
      <c r="AS310">
        <v>0.3169776943755569</v>
      </c>
      <c r="AT310">
        <v>6.986000861728572</v>
      </c>
      <c r="AU310">
        <v>6.16555048072727</v>
      </c>
      <c r="AV310">
        <v>0.4509910737385835</v>
      </c>
      <c r="AW310">
        <v>58.72556802216088</v>
      </c>
      <c r="AX310">
        <v>3.961394811193601</v>
      </c>
      <c r="AY310">
        <v>8.558141345807647</v>
      </c>
      <c r="BD310" s="2">
        <v>44561</v>
      </c>
      <c r="BE310">
        <v>0.06472605767404239</v>
      </c>
      <c r="BF310">
        <v>0.0551946862711758</v>
      </c>
      <c r="BG310">
        <v>0.0362182433037276</v>
      </c>
      <c r="BH310">
        <v>0.08999940945476337</v>
      </c>
      <c r="BI310">
        <v>0.05432737368878232</v>
      </c>
      <c r="BJ310">
        <v>0.0410317557421305</v>
      </c>
      <c r="BK310">
        <v>0.05611723318689935</v>
      </c>
      <c r="BL310">
        <v>0.03931476581404721</v>
      </c>
      <c r="BM310">
        <v>0.04956202333447562</v>
      </c>
      <c r="BN310">
        <v>0.2257554563428253</v>
      </c>
      <c r="BO310">
        <v>0.2877529951871305</v>
      </c>
    </row>
    <row r="311" spans="1:67">
      <c r="A311" s="2">
        <v>44562</v>
      </c>
      <c r="B311">
        <v>3060.428777473071</v>
      </c>
      <c r="C311">
        <v>0.01291597986729931</v>
      </c>
      <c r="AN311" s="2">
        <v>44562</v>
      </c>
      <c r="AO311">
        <v>0.004152698908178118</v>
      </c>
      <c r="AP311">
        <v>123.2672831797162</v>
      </c>
      <c r="AQ311">
        <v>5.500050375243143</v>
      </c>
      <c r="AR311">
        <v>0.07334836988761698</v>
      </c>
      <c r="AS311">
        <v>0.3170405061777042</v>
      </c>
      <c r="AT311">
        <v>6.987385196688773</v>
      </c>
      <c r="AU311">
        <v>6.166772236528376</v>
      </c>
      <c r="AV311">
        <v>0.4510804414215357</v>
      </c>
      <c r="AW311">
        <v>58.73720498849967</v>
      </c>
      <c r="AX311">
        <v>3.962179794968558</v>
      </c>
      <c r="AY311">
        <v>8.559837213657341</v>
      </c>
      <c r="BD311" s="2">
        <v>44562</v>
      </c>
      <c r="BE311">
        <v>0.06289930566031415</v>
      </c>
      <c r="BF311">
        <v>0.05283356507910841</v>
      </c>
      <c r="BG311">
        <v>0.03526190045561749</v>
      </c>
      <c r="BH311">
        <v>0.0883640572781537</v>
      </c>
      <c r="BI311">
        <v>0.05310578310168113</v>
      </c>
      <c r="BJ311">
        <v>0.03902849206735327</v>
      </c>
      <c r="BK311">
        <v>0.05397358011851285</v>
      </c>
      <c r="BL311">
        <v>0.03772692140011132</v>
      </c>
      <c r="BM311">
        <v>0.04868265546499972</v>
      </c>
      <c r="BN311">
        <v>0.2207822262751684</v>
      </c>
      <c r="BO311">
        <v>0.3073415130989795</v>
      </c>
    </row>
    <row r="312" spans="1:67">
      <c r="A312" s="2">
        <v>44563</v>
      </c>
      <c r="B312">
        <v>3168.985473383661</v>
      </c>
      <c r="C312">
        <v>0.03547107408924011</v>
      </c>
      <c r="AN312" s="2">
        <v>44563</v>
      </c>
      <c r="AO312">
        <v>0.004153521800472516</v>
      </c>
      <c r="AP312">
        <v>123.2917096309767</v>
      </c>
      <c r="AQ312">
        <v>5.501140256588424</v>
      </c>
      <c r="AR312">
        <v>0.07336290448541032</v>
      </c>
      <c r="AS312">
        <v>0.3171033304265396</v>
      </c>
      <c r="AT312">
        <v>6.988769805966615</v>
      </c>
      <c r="AU312">
        <v>6.167994234430694</v>
      </c>
      <c r="AV312">
        <v>0.4511698268134476</v>
      </c>
      <c r="AW312">
        <v>58.74884426080144</v>
      </c>
      <c r="AX312">
        <v>3.962964934294666</v>
      </c>
      <c r="AY312">
        <v>8.561533417557545</v>
      </c>
      <c r="BD312" s="2">
        <v>44563</v>
      </c>
      <c r="BE312">
        <v>0.0623358918671311</v>
      </c>
      <c r="BF312">
        <v>0.05334663167194772</v>
      </c>
      <c r="BG312">
        <v>0.03570760856506836</v>
      </c>
      <c r="BH312">
        <v>0.08706958787613545</v>
      </c>
      <c r="BI312">
        <v>0.05268313331945802</v>
      </c>
      <c r="BJ312">
        <v>0.03830911892998062</v>
      </c>
      <c r="BK312">
        <v>0.0553826223834684</v>
      </c>
      <c r="BL312">
        <v>0.03756145220418848</v>
      </c>
      <c r="BM312">
        <v>0.04754892584096855</v>
      </c>
      <c r="BN312">
        <v>0.2226331884955163</v>
      </c>
      <c r="BO312">
        <v>0.3074218388461369</v>
      </c>
    </row>
    <row r="313" spans="1:67">
      <c r="A313" s="2">
        <v>44564</v>
      </c>
      <c r="B313">
        <v>3187.690704393474</v>
      </c>
      <c r="C313">
        <v>0.005902592854059696</v>
      </c>
      <c r="AN313" s="2">
        <v>44564</v>
      </c>
      <c r="AO313">
        <v>0.004154344855829959</v>
      </c>
      <c r="AP313">
        <v>123.3161409225444</v>
      </c>
      <c r="AQ313">
        <v>5.50223035390288</v>
      </c>
      <c r="AR313">
        <v>0.07337744196335673</v>
      </c>
      <c r="AS313">
        <v>0.3171661671245295</v>
      </c>
      <c r="AT313">
        <v>6.990154689616458</v>
      </c>
      <c r="AU313">
        <v>6.169216474482196</v>
      </c>
      <c r="AV313">
        <v>0.4512592299178285</v>
      </c>
      <c r="AW313">
        <v>58.76048583952313</v>
      </c>
      <c r="AX313">
        <v>3.963750229202752</v>
      </c>
      <c r="AY313">
        <v>8.563229957574849</v>
      </c>
      <c r="BD313" s="2">
        <v>44564</v>
      </c>
      <c r="BE313">
        <v>0.06171202697152788</v>
      </c>
      <c r="BF313">
        <v>0.05329432042800212</v>
      </c>
      <c r="BG313">
        <v>0.03764780196867103</v>
      </c>
      <c r="BH313">
        <v>0.08821721151727575</v>
      </c>
      <c r="BI313">
        <v>0.05289818644448846</v>
      </c>
      <c r="BJ313">
        <v>0.04033869833568728</v>
      </c>
      <c r="BK313">
        <v>0.05760180522214141</v>
      </c>
      <c r="BL313">
        <v>0.03775008714920017</v>
      </c>
      <c r="BM313">
        <v>0.04690797355127115</v>
      </c>
      <c r="BN313">
        <v>0.2193220056633159</v>
      </c>
      <c r="BO313">
        <v>0.3043098827484186</v>
      </c>
    </row>
    <row r="314" spans="1:67">
      <c r="A314" s="2">
        <v>44565</v>
      </c>
      <c r="B314">
        <v>3106.902270779834</v>
      </c>
      <c r="C314">
        <v>-0.02534387464326238</v>
      </c>
      <c r="AN314" s="2">
        <v>44565</v>
      </c>
      <c r="AO314">
        <v>0.00415516807428276</v>
      </c>
      <c r="AP314">
        <v>123.3405770553785</v>
      </c>
      <c r="AQ314">
        <v>5.503320667229309</v>
      </c>
      <c r="AR314">
        <v>0.07339198232202694</v>
      </c>
      <c r="AS314">
        <v>0.3172290162741408</v>
      </c>
      <c r="AT314">
        <v>6.991539847692669</v>
      </c>
      <c r="AU314">
        <v>6.170438956730869</v>
      </c>
      <c r="AV314">
        <v>0.451348650738188</v>
      </c>
      <c r="AW314">
        <v>58.77212972512177</v>
      </c>
      <c r="AX314">
        <v>3.964535679723642</v>
      </c>
      <c r="AY314">
        <v>8.564926833775861</v>
      </c>
      <c r="BD314" s="2">
        <v>44565</v>
      </c>
      <c r="BE314">
        <v>0.06212677523351099</v>
      </c>
      <c r="BF314">
        <v>0.05247986839302974</v>
      </c>
      <c r="BG314">
        <v>0.04174267344712997</v>
      </c>
      <c r="BH314">
        <v>0.08894812500684889</v>
      </c>
      <c r="BI314">
        <v>0.0523375758492008</v>
      </c>
      <c r="BJ314">
        <v>0.04135111415379147</v>
      </c>
      <c r="BK314">
        <v>0.05994071456086176</v>
      </c>
      <c r="BL314">
        <v>0.03882144498359907</v>
      </c>
      <c r="BM314">
        <v>0.0460569957593189</v>
      </c>
      <c r="BN314">
        <v>0.2175577470570278</v>
      </c>
      <c r="BO314">
        <v>0.2986369655556806</v>
      </c>
    </row>
    <row r="315" spans="1:67">
      <c r="A315" s="2">
        <v>44566</v>
      </c>
      <c r="B315">
        <v>3035.837837610562</v>
      </c>
      <c r="C315">
        <v>-0.0228730828895477</v>
      </c>
      <c r="AN315" s="2">
        <v>44566</v>
      </c>
      <c r="AO315">
        <v>0.004155991455863236</v>
      </c>
      <c r="AP315">
        <v>123.3650180304383</v>
      </c>
      <c r="AQ315">
        <v>5.504411196610514</v>
      </c>
      <c r="AR315">
        <v>0.0734065255619918</v>
      </c>
      <c r="AS315">
        <v>0.3172918778778409</v>
      </c>
      <c r="AT315">
        <v>6.99292528024963</v>
      </c>
      <c r="AU315">
        <v>6.171661681224704</v>
      </c>
      <c r="AV315">
        <v>0.4514380892780369</v>
      </c>
      <c r="AW315">
        <v>58.7837759180545</v>
      </c>
      <c r="AX315">
        <v>3.965321285888175</v>
      </c>
      <c r="AY315">
        <v>8.566624046227195</v>
      </c>
      <c r="BD315" s="2">
        <v>44566</v>
      </c>
      <c r="BE315">
        <v>0.06284419405847147</v>
      </c>
      <c r="BF315">
        <v>0.05335163399619246</v>
      </c>
      <c r="BG315">
        <v>0.04278537858609569</v>
      </c>
      <c r="BH315">
        <v>0.09180272463219874</v>
      </c>
      <c r="BI315">
        <v>0.05307938697649767</v>
      </c>
      <c r="BJ315">
        <v>0.04212922318765707</v>
      </c>
      <c r="BK315">
        <v>0.0586528199861643</v>
      </c>
      <c r="BL315">
        <v>0.03757453151663597</v>
      </c>
      <c r="BM315">
        <v>0.04588546201309528</v>
      </c>
      <c r="BN315">
        <v>0.2196341187440897</v>
      </c>
      <c r="BO315">
        <v>0.2922605263029017</v>
      </c>
    </row>
    <row r="316" spans="1:67">
      <c r="A316" s="2">
        <v>44567</v>
      </c>
      <c r="B316">
        <v>2855.135612371882</v>
      </c>
      <c r="C316">
        <v>-0.05952301634823398</v>
      </c>
      <c r="AN316" s="2">
        <v>44567</v>
      </c>
      <c r="AO316">
        <v>0.004156815000603713</v>
      </c>
      <c r="AP316">
        <v>123.3894638486833</v>
      </c>
      <c r="AQ316">
        <v>5.505501942089309</v>
      </c>
      <c r="AR316">
        <v>0.07342107168382225</v>
      </c>
      <c r="AS316">
        <v>0.3173547519380976</v>
      </c>
      <c r="AT316">
        <v>6.994310987341731</v>
      </c>
      <c r="AU316">
        <v>6.172884648011704</v>
      </c>
      <c r="AV316">
        <v>0.4515275455408864</v>
      </c>
      <c r="AW316">
        <v>58.79542441877854</v>
      </c>
      <c r="AX316">
        <v>3.966107047727191</v>
      </c>
      <c r="AY316">
        <v>8.568321594995483</v>
      </c>
      <c r="BD316" s="2">
        <v>44567</v>
      </c>
      <c r="BE316">
        <v>0.06337705305033722</v>
      </c>
      <c r="BF316">
        <v>0.0534509280924256</v>
      </c>
      <c r="BG316">
        <v>0.04878650820542601</v>
      </c>
      <c r="BH316">
        <v>0.09118073766399869</v>
      </c>
      <c r="BI316">
        <v>0.05285869436539042</v>
      </c>
      <c r="BJ316">
        <v>0.04214451427506374</v>
      </c>
      <c r="BK316">
        <v>0.05789420682185533</v>
      </c>
      <c r="BL316">
        <v>0.03656842447284855</v>
      </c>
      <c r="BM316">
        <v>0.04520433981920754</v>
      </c>
      <c r="BN316">
        <v>0.2151221531633798</v>
      </c>
      <c r="BO316">
        <v>0.2934124400700671</v>
      </c>
    </row>
    <row r="317" spans="1:67">
      <c r="A317" s="2">
        <v>44568</v>
      </c>
      <c r="B317">
        <v>2810.718079045151</v>
      </c>
      <c r="C317">
        <v>-0.01555706605817953</v>
      </c>
      <c r="AN317" s="2">
        <v>44568</v>
      </c>
      <c r="AO317">
        <v>0.004157638708536523</v>
      </c>
      <c r="AP317">
        <v>123.4139145110732</v>
      </c>
      <c r="AQ317">
        <v>5.506592903708515</v>
      </c>
      <c r="AR317">
        <v>0.07343562068808936</v>
      </c>
      <c r="AS317">
        <v>0.3174176384573794</v>
      </c>
      <c r="AT317">
        <v>6.995696969023372</v>
      </c>
      <c r="AU317">
        <v>6.174107857139882</v>
      </c>
      <c r="AV317">
        <v>0.4516170195302485</v>
      </c>
      <c r="AW317">
        <v>58.80707522775118</v>
      </c>
      <c r="AX317">
        <v>3.96689296527154</v>
      </c>
      <c r="AY317">
        <v>8.570019480147369</v>
      </c>
      <c r="BD317" s="2">
        <v>44568</v>
      </c>
      <c r="BE317">
        <v>0.06382040913928852</v>
      </c>
      <c r="BF317">
        <v>0.05616346719345362</v>
      </c>
      <c r="BG317">
        <v>0.04956794600278067</v>
      </c>
      <c r="BH317">
        <v>0.08917764340372841</v>
      </c>
      <c r="BI317">
        <v>0.05354977319297424</v>
      </c>
      <c r="BJ317">
        <v>0.04255352711309908</v>
      </c>
      <c r="BK317">
        <v>0.05879992859155209</v>
      </c>
      <c r="BL317">
        <v>0.03570052529317876</v>
      </c>
      <c r="BM317">
        <v>0.04708520153502402</v>
      </c>
      <c r="BN317">
        <v>0.2128013090015878</v>
      </c>
      <c r="BO317">
        <v>0.290780269533333</v>
      </c>
    </row>
    <row r="318" spans="1:67">
      <c r="A318" s="2">
        <v>44569</v>
      </c>
      <c r="B318">
        <v>2603.226366488789</v>
      </c>
      <c r="C318">
        <v>-0.07382160242369484</v>
      </c>
      <c r="AN318" s="2">
        <v>44569</v>
      </c>
      <c r="AO318">
        <v>0.004158462579694003</v>
      </c>
      <c r="AP318">
        <v>123.4383700185681</v>
      </c>
      <c r="AQ318">
        <v>5.507684081510962</v>
      </c>
      <c r="AR318">
        <v>0.07345017257536431</v>
      </c>
      <c r="AS318">
        <v>0.3174805374381551</v>
      </c>
      <c r="AT318">
        <v>6.997083225348968</v>
      </c>
      <c r="AU318">
        <v>6.175331308657261</v>
      </c>
      <c r="AV318">
        <v>0.4517065112496358</v>
      </c>
      <c r="AW318">
        <v>58.81872834542984</v>
      </c>
      <c r="AX318">
        <v>3.967679038552075</v>
      </c>
      <c r="AY318">
        <v>8.571717701749511</v>
      </c>
      <c r="BD318" s="2">
        <v>44569</v>
      </c>
      <c r="BE318">
        <v>0.06631361893092703</v>
      </c>
      <c r="BF318">
        <v>0.05731423790122008</v>
      </c>
      <c r="BG318">
        <v>0.0548986721541262</v>
      </c>
      <c r="BH318">
        <v>0.09000960035678786</v>
      </c>
      <c r="BI318">
        <v>0.05457169605017313</v>
      </c>
      <c r="BJ318">
        <v>0.04230140958754203</v>
      </c>
      <c r="BK318">
        <v>0.05900918776399568</v>
      </c>
      <c r="BL318">
        <v>0.03646339645883788</v>
      </c>
      <c r="BM318">
        <v>0.04640859533056624</v>
      </c>
      <c r="BN318">
        <v>0.2081636071071136</v>
      </c>
      <c r="BO318">
        <v>0.2845459783587101</v>
      </c>
    </row>
    <row r="319" spans="1:67">
      <c r="A319" s="2">
        <v>44570</v>
      </c>
      <c r="B319">
        <v>2582.442515422733</v>
      </c>
      <c r="C319">
        <v>-0.007983881591553055</v>
      </c>
      <c r="AN319" s="2">
        <v>44570</v>
      </c>
      <c r="AO319">
        <v>0.004159286614108497</v>
      </c>
      <c r="AP319">
        <v>123.4628303721278</v>
      </c>
      <c r="AQ319">
        <v>5.508775475539489</v>
      </c>
      <c r="AR319">
        <v>0.07346472734621838</v>
      </c>
      <c r="AS319">
        <v>0.317543448882894</v>
      </c>
      <c r="AT319">
        <v>6.99846975637294</v>
      </c>
      <c r="AU319">
        <v>6.17655500261187</v>
      </c>
      <c r="AV319">
        <v>0.4517960207025618</v>
      </c>
      <c r="AW319">
        <v>58.83038377227199</v>
      </c>
      <c r="AX319">
        <v>3.968465267599657</v>
      </c>
      <c r="AY319">
        <v>8.573416259868578</v>
      </c>
      <c r="BD319" s="2">
        <v>44570</v>
      </c>
      <c r="BE319">
        <v>0.06732285468735388</v>
      </c>
      <c r="BF319">
        <v>0.05695886545435898</v>
      </c>
      <c r="BG319">
        <v>0.05455089797709432</v>
      </c>
      <c r="BH319">
        <v>0.08798553531445183</v>
      </c>
      <c r="BI319">
        <v>0.05308547783987219</v>
      </c>
      <c r="BJ319">
        <v>0.04063041981724361</v>
      </c>
      <c r="BK319">
        <v>0.0575900389293409</v>
      </c>
      <c r="BL319">
        <v>0.03725591728423444</v>
      </c>
      <c r="BM319">
        <v>0.04555281488062016</v>
      </c>
      <c r="BN319">
        <v>0.2195229542435641</v>
      </c>
      <c r="BO319">
        <v>0.2795442235718656</v>
      </c>
    </row>
    <row r="320" spans="1:67">
      <c r="A320" s="2">
        <v>44571</v>
      </c>
      <c r="B320">
        <v>2642.923426526921</v>
      </c>
      <c r="C320">
        <v>0.02342004158581901</v>
      </c>
      <c r="AN320" s="2">
        <v>44571</v>
      </c>
      <c r="AO320">
        <v>0.004160110811812358</v>
      </c>
      <c r="AP320">
        <v>123.4872955727129</v>
      </c>
      <c r="AQ320">
        <v>5.509867085836943</v>
      </c>
      <c r="AR320">
        <v>0.073479285001223</v>
      </c>
      <c r="AS320">
        <v>0.3176063727940661</v>
      </c>
      <c r="AT320">
        <v>6.999856562149723</v>
      </c>
      <c r="AU320">
        <v>6.177778939051752</v>
      </c>
      <c r="AV320">
        <v>0.4518855478925403</v>
      </c>
      <c r="AW320">
        <v>58.84204150873523</v>
      </c>
      <c r="AX320">
        <v>3.969251652445152</v>
      </c>
      <c r="AY320">
        <v>8.575115154571256</v>
      </c>
      <c r="BD320" s="2">
        <v>44571</v>
      </c>
      <c r="BE320">
        <v>0.06593171552641568</v>
      </c>
      <c r="BF320">
        <v>0.05475748526556724</v>
      </c>
      <c r="BG320">
        <v>0.05750373462693328</v>
      </c>
      <c r="BH320">
        <v>0.08771173489607742</v>
      </c>
      <c r="BI320">
        <v>0.05269578527168769</v>
      </c>
      <c r="BJ320">
        <v>0.04179951699437359</v>
      </c>
      <c r="BK320">
        <v>0.05751236450584046</v>
      </c>
      <c r="BL320">
        <v>0.03587499904122585</v>
      </c>
      <c r="BM320">
        <v>0.0470111551380204</v>
      </c>
      <c r="BN320">
        <v>0.2112791798184526</v>
      </c>
      <c r="BO320">
        <v>0.287922328915406</v>
      </c>
    </row>
    <row r="321" spans="1:67">
      <c r="A321" s="2">
        <v>44572</v>
      </c>
      <c r="B321">
        <v>2556.276843838765</v>
      </c>
      <c r="C321">
        <v>-0.0327843712074618</v>
      </c>
      <c r="AN321" s="2">
        <v>44572</v>
      </c>
      <c r="AO321">
        <v>0.004160935172837941</v>
      </c>
      <c r="AP321">
        <v>123.5117656212836</v>
      </c>
      <c r="AQ321">
        <v>5.510958912446179</v>
      </c>
      <c r="AR321">
        <v>0.07349384554094966</v>
      </c>
      <c r="AS321">
        <v>0.3176693091741415</v>
      </c>
      <c r="AT321">
        <v>7.00124364273376</v>
      </c>
      <c r="AU321">
        <v>6.179003118024957</v>
      </c>
      <c r="AV321">
        <v>0.4519750928230862</v>
      </c>
      <c r="AW321">
        <v>58.85370155527721</v>
      </c>
      <c r="AX321">
        <v>3.970038193119433</v>
      </c>
      <c r="AY321">
        <v>8.576814385924239</v>
      </c>
      <c r="BD321" s="2">
        <v>44572</v>
      </c>
      <c r="BE321">
        <v>0.06806681478556441</v>
      </c>
      <c r="BF321">
        <v>0.0545789644931282</v>
      </c>
      <c r="BG321">
        <v>0.0600519951905945</v>
      </c>
      <c r="BH321">
        <v>0.08854720886887672</v>
      </c>
      <c r="BI321">
        <v>0.0527816874761461</v>
      </c>
      <c r="BJ321">
        <v>0.04151159436610526</v>
      </c>
      <c r="BK321">
        <v>0.05733473201733186</v>
      </c>
      <c r="BL321">
        <v>0.03525073091105949</v>
      </c>
      <c r="BM321">
        <v>0.04761288004506979</v>
      </c>
      <c r="BN321">
        <v>0.2110313616988871</v>
      </c>
      <c r="BO321">
        <v>0.2832320301472366</v>
      </c>
    </row>
    <row r="322" spans="1:67">
      <c r="A322" s="2">
        <v>44573</v>
      </c>
      <c r="B322">
        <v>2687.688772859366</v>
      </c>
      <c r="C322">
        <v>0.05140754974850803</v>
      </c>
      <c r="AN322" s="2">
        <v>44573</v>
      </c>
      <c r="AO322">
        <v>0.004161759697217611</v>
      </c>
      <c r="AP322">
        <v>123.5362405188008</v>
      </c>
      <c r="AQ322">
        <v>5.512050955410061</v>
      </c>
      <c r="AR322">
        <v>0.07350840896597001</v>
      </c>
      <c r="AS322">
        <v>0.3177322580255912</v>
      </c>
      <c r="AT322">
        <v>7.002630998179508</v>
      </c>
      <c r="AU322">
        <v>6.180227539579545</v>
      </c>
      <c r="AV322">
        <v>0.4520646554977149</v>
      </c>
      <c r="AW322">
        <v>58.86536391235571</v>
      </c>
      <c r="AX322">
        <v>3.970824889653379</v>
      </c>
      <c r="AY322">
        <v>8.578513953994239</v>
      </c>
      <c r="BD322" s="2">
        <v>44573</v>
      </c>
      <c r="BE322">
        <v>0.06622451374082587</v>
      </c>
      <c r="BF322">
        <v>0.05447418493387945</v>
      </c>
      <c r="BG322">
        <v>0.05504684560992066</v>
      </c>
      <c r="BH322">
        <v>0.08866759514428112</v>
      </c>
      <c r="BI322">
        <v>0.05477911727691476</v>
      </c>
      <c r="BJ322">
        <v>0.04160277219332963</v>
      </c>
      <c r="BK322">
        <v>0.05870192769416545</v>
      </c>
      <c r="BL322">
        <v>0.03587835719727116</v>
      </c>
      <c r="BM322">
        <v>0.0515248467900486</v>
      </c>
      <c r="BN322">
        <v>0.207307049441936</v>
      </c>
      <c r="BO322">
        <v>0.2857927899774273</v>
      </c>
    </row>
    <row r="323" spans="1:67">
      <c r="A323" s="2">
        <v>44574</v>
      </c>
      <c r="B323">
        <v>2841.167979038083</v>
      </c>
      <c r="C323">
        <v>0.05710453075094502</v>
      </c>
      <c r="AN323" s="2">
        <v>44574</v>
      </c>
      <c r="AO323">
        <v>0.004162584384983737</v>
      </c>
      <c r="AP323">
        <v>123.5607202662252</v>
      </c>
      <c r="AQ323">
        <v>5.513143214771462</v>
      </c>
      <c r="AR323">
        <v>0.07352297527685579</v>
      </c>
      <c r="AS323">
        <v>0.3177952193508865</v>
      </c>
      <c r="AT323">
        <v>7.004018628541433</v>
      </c>
      <c r="AU323">
        <v>6.181452203763586</v>
      </c>
      <c r="AV323">
        <v>0.4521542359199426</v>
      </c>
      <c r="AW323">
        <v>58.87702858042857</v>
      </c>
      <c r="AX323">
        <v>3.971611742077875</v>
      </c>
      <c r="AY323">
        <v>8.580213858847978</v>
      </c>
      <c r="BD323" s="2">
        <v>44574</v>
      </c>
      <c r="BE323">
        <v>0.06440713255623473</v>
      </c>
      <c r="BF323">
        <v>0.05673179248320149</v>
      </c>
      <c r="BG323">
        <v>0.05200004252242108</v>
      </c>
      <c r="BH323">
        <v>0.08728164190948408</v>
      </c>
      <c r="BI323">
        <v>0.05445585671190865</v>
      </c>
      <c r="BJ323">
        <v>0.0401487884298428</v>
      </c>
      <c r="BK323">
        <v>0.05946859083028071</v>
      </c>
      <c r="BL323">
        <v>0.03478228511649187</v>
      </c>
      <c r="BM323">
        <v>0.04944511054083797</v>
      </c>
      <c r="BN323">
        <v>0.2123563978266508</v>
      </c>
      <c r="BO323">
        <v>0.2889223610726461</v>
      </c>
    </row>
    <row r="324" spans="1:67">
      <c r="A324" s="2">
        <v>44575</v>
      </c>
      <c r="B324">
        <v>2710.165263880384</v>
      </c>
      <c r="C324">
        <v>-0.04610875390833147</v>
      </c>
      <c r="AN324" s="2">
        <v>44575</v>
      </c>
      <c r="AO324">
        <v>0.004163409236168696</v>
      </c>
      <c r="AP324">
        <v>123.585204864518</v>
      </c>
      <c r="AQ324">
        <v>5.514235690573264</v>
      </c>
      <c r="AR324">
        <v>0.07353754447417887</v>
      </c>
      <c r="AS324">
        <v>0.3178581931524991</v>
      </c>
      <c r="AT324">
        <v>7.005406533874011</v>
      </c>
      <c r="AU324">
        <v>6.182677110625158</v>
      </c>
      <c r="AV324">
        <v>0.4522438340932861</v>
      </c>
      <c r="AW324">
        <v>58.88869555995375</v>
      </c>
      <c r="AX324">
        <v>3.972398750423812</v>
      </c>
      <c r="AY324">
        <v>8.581914100552194</v>
      </c>
      <c r="BD324" s="2">
        <v>44575</v>
      </c>
      <c r="BE324">
        <v>0.06548422985459779</v>
      </c>
      <c r="BF324">
        <v>0.05640239251113028</v>
      </c>
      <c r="BG324">
        <v>0.05079182794783352</v>
      </c>
      <c r="BH324">
        <v>0.08826874724373247</v>
      </c>
      <c r="BI324">
        <v>0.05588041368823291</v>
      </c>
      <c r="BJ324">
        <v>0.04008772404810863</v>
      </c>
      <c r="BK324">
        <v>0.0590894154786592</v>
      </c>
      <c r="BL324">
        <v>0.03503551027672804</v>
      </c>
      <c r="BM324">
        <v>0.0494258877690574</v>
      </c>
      <c r="BN324">
        <v>0.2149419112905512</v>
      </c>
      <c r="BO324">
        <v>0.2845919398913686</v>
      </c>
    </row>
    <row r="325" spans="1:67">
      <c r="A325" s="2">
        <v>44576</v>
      </c>
      <c r="B325">
        <v>2755.560267515137</v>
      </c>
      <c r="C325">
        <v>0.01674990239147145</v>
      </c>
      <c r="AN325" s="2">
        <v>44576</v>
      </c>
      <c r="AO325">
        <v>0.004164234250804869</v>
      </c>
      <c r="AP325">
        <v>123.6096943146402</v>
      </c>
      <c r="AQ325">
        <v>5.515328382858354</v>
      </c>
      <c r="AR325">
        <v>0.07355211655851121</v>
      </c>
      <c r="AS325">
        <v>0.3179211794329014</v>
      </c>
      <c r="AT325">
        <v>7.006794714231729</v>
      </c>
      <c r="AU325">
        <v>6.18390226021235</v>
      </c>
      <c r="AV325">
        <v>0.4523334500212629</v>
      </c>
      <c r="AW325">
        <v>58.90036485138926</v>
      </c>
      <c r="AX325">
        <v>3.973185914722086</v>
      </c>
      <c r="AY325">
        <v>8.583614679173635</v>
      </c>
      <c r="BD325" s="2">
        <v>44576</v>
      </c>
      <c r="BE325">
        <v>0.06513721497129647</v>
      </c>
      <c r="BF325">
        <v>0.05771142580797977</v>
      </c>
      <c r="BG325">
        <v>0.05148542633368628</v>
      </c>
      <c r="BH325">
        <v>0.08831708296918481</v>
      </c>
      <c r="BI325">
        <v>0.05650315950283497</v>
      </c>
      <c r="BJ325">
        <v>0.04028843433607298</v>
      </c>
      <c r="BK325">
        <v>0.06216429868437311</v>
      </c>
      <c r="BL325">
        <v>0.03679200175840744</v>
      </c>
      <c r="BM325">
        <v>0.0499432632248735</v>
      </c>
      <c r="BN325">
        <v>0.210689455963776</v>
      </c>
      <c r="BO325">
        <v>0.2809682364475146</v>
      </c>
    </row>
    <row r="326" spans="1:67">
      <c r="A326" s="2">
        <v>44577</v>
      </c>
      <c r="B326">
        <v>2808.01823356232</v>
      </c>
      <c r="C326">
        <v>0.01903713254455064</v>
      </c>
      <c r="AN326" s="2">
        <v>44577</v>
      </c>
      <c r="AO326">
        <v>0.004165059428924648</v>
      </c>
      <c r="AP326">
        <v>123.6341886175535</v>
      </c>
      <c r="AQ326">
        <v>5.516421291669632</v>
      </c>
      <c r="AR326">
        <v>0.0735666915304249</v>
      </c>
      <c r="AS326">
        <v>0.317984178194566</v>
      </c>
      <c r="AT326">
        <v>7.008183169669087</v>
      </c>
      <c r="AU326">
        <v>6.185127652573261</v>
      </c>
      <c r="AV326">
        <v>0.4524230837073912</v>
      </c>
      <c r="AW326">
        <v>58.91203645519323</v>
      </c>
      <c r="AX326">
        <v>3.973973235003602</v>
      </c>
      <c r="AY326">
        <v>8.585315594779066</v>
      </c>
      <c r="BD326" s="2">
        <v>44577</v>
      </c>
      <c r="BE326">
        <v>0.06408732136774858</v>
      </c>
      <c r="BF326">
        <v>0.05712112018525642</v>
      </c>
      <c r="BG326">
        <v>0.04972405194922918</v>
      </c>
      <c r="BH326">
        <v>0.08735848295672995</v>
      </c>
      <c r="BI326">
        <v>0.05610619994914005</v>
      </c>
      <c r="BJ326">
        <v>0.04120631360918393</v>
      </c>
      <c r="BK326">
        <v>0.06131708357757851</v>
      </c>
      <c r="BL326">
        <v>0.03864781884125419</v>
      </c>
      <c r="BM326">
        <v>0.04944527626038812</v>
      </c>
      <c r="BN326">
        <v>0.2091420249804689</v>
      </c>
      <c r="BO326">
        <v>0.2858443063230224</v>
      </c>
    </row>
    <row r="327" spans="1:67">
      <c r="A327" s="2">
        <v>44578</v>
      </c>
      <c r="B327">
        <v>2826.229018736265</v>
      </c>
      <c r="C327">
        <v>0.006485280243655023</v>
      </c>
      <c r="AN327" s="2">
        <v>44578</v>
      </c>
      <c r="AO327">
        <v>0.004165884770560427</v>
      </c>
      <c r="AP327">
        <v>123.6586877742193</v>
      </c>
      <c r="AQ327">
        <v>5.517514417050004</v>
      </c>
      <c r="AR327">
        <v>0.07358126939049213</v>
      </c>
      <c r="AS327">
        <v>0.3180471894399663</v>
      </c>
      <c r="AT327">
        <v>7.009571900240595</v>
      </c>
      <c r="AU327">
        <v>6.186353287755997</v>
      </c>
      <c r="AV327">
        <v>0.45251273515519</v>
      </c>
      <c r="AW327">
        <v>58.92371037182389</v>
      </c>
      <c r="AX327">
        <v>3.974760711299269</v>
      </c>
      <c r="AY327">
        <v>8.587016847435264</v>
      </c>
      <c r="BD327" s="2">
        <v>44578</v>
      </c>
      <c r="BE327">
        <v>0.0636312534680112</v>
      </c>
      <c r="BF327">
        <v>0.06183230052497415</v>
      </c>
      <c r="BG327">
        <v>0.05002595111451868</v>
      </c>
      <c r="BH327">
        <v>0.08738258796008318</v>
      </c>
      <c r="BI327">
        <v>0.05616749416618508</v>
      </c>
      <c r="BJ327">
        <v>0.04420488950792476</v>
      </c>
      <c r="BK327">
        <v>0.06067249966731421</v>
      </c>
      <c r="BL327">
        <v>0.03883585579340101</v>
      </c>
      <c r="BM327">
        <v>0.04852629730834508</v>
      </c>
      <c r="BN327">
        <v>0.2081156900662628</v>
      </c>
      <c r="BO327">
        <v>0.2806051804229799</v>
      </c>
    </row>
    <row r="328" spans="1:67">
      <c r="A328" s="2">
        <v>44579</v>
      </c>
      <c r="B328">
        <v>2700.588813683418</v>
      </c>
      <c r="C328">
        <v>-0.04445506865152304</v>
      </c>
      <c r="AN328" s="2">
        <v>44579</v>
      </c>
      <c r="AO328">
        <v>0.004166710275744608</v>
      </c>
      <c r="AP328">
        <v>123.6831917855996</v>
      </c>
      <c r="AQ328">
        <v>5.518607759042384</v>
      </c>
      <c r="AR328">
        <v>0.07359585013928523</v>
      </c>
      <c r="AS328">
        <v>0.3181102131715761</v>
      </c>
      <c r="AT328">
        <v>7.010960906000772</v>
      </c>
      <c r="AU328">
        <v>6.187579165808677</v>
      </c>
      <c r="AV328">
        <v>0.4526024043681789</v>
      </c>
      <c r="AW328">
        <v>58.93538660173953</v>
      </c>
      <c r="AX328">
        <v>3.975548343640001</v>
      </c>
      <c r="AY328">
        <v>8.588718437209014</v>
      </c>
      <c r="BD328" s="2">
        <v>44579</v>
      </c>
      <c r="BE328">
        <v>0.06512732824580998</v>
      </c>
      <c r="BF328">
        <v>0.07198557266816842</v>
      </c>
      <c r="BG328">
        <v>0.04869778326370065</v>
      </c>
      <c r="BH328">
        <v>0.08750874190326254</v>
      </c>
      <c r="BI328">
        <v>0.05600908206461799</v>
      </c>
      <c r="BJ328">
        <v>0.04327703977317059</v>
      </c>
      <c r="BK328">
        <v>0.05888600315139705</v>
      </c>
      <c r="BL328">
        <v>0.03806500022821623</v>
      </c>
      <c r="BM328">
        <v>0.04847800307304911</v>
      </c>
      <c r="BN328">
        <v>0.206025134563648</v>
      </c>
      <c r="BO328">
        <v>0.2759403110649593</v>
      </c>
    </row>
    <row r="329" spans="1:67">
      <c r="A329" s="2">
        <v>44580</v>
      </c>
      <c r="B329">
        <v>2670.762504886909</v>
      </c>
      <c r="C329">
        <v>-0.01104437248846768</v>
      </c>
      <c r="AN329" s="2">
        <v>44580</v>
      </c>
      <c r="AO329">
        <v>0.004167535944509601</v>
      </c>
      <c r="AP329">
        <v>123.7077006526563</v>
      </c>
      <c r="AQ329">
        <v>5.519701317689696</v>
      </c>
      <c r="AR329">
        <v>0.0736104337773766</v>
      </c>
      <c r="AS329">
        <v>0.3181732493918696</v>
      </c>
      <c r="AT329">
        <v>7.01235018700415</v>
      </c>
      <c r="AU329">
        <v>6.188805286779425</v>
      </c>
      <c r="AV329">
        <v>0.4526920913498783</v>
      </c>
      <c r="AW329">
        <v>58.94706514539856</v>
      </c>
      <c r="AX329">
        <v>3.976336132056721</v>
      </c>
      <c r="AY329">
        <v>8.590420364167123</v>
      </c>
      <c r="BD329" s="2">
        <v>44580</v>
      </c>
      <c r="BE329">
        <v>0.06621093566683069</v>
      </c>
      <c r="BF329">
        <v>0.06814564651655979</v>
      </c>
      <c r="BG329">
        <v>0.04762837137592505</v>
      </c>
      <c r="BH329">
        <v>0.08725435907653289</v>
      </c>
      <c r="BI329">
        <v>0.056225106617388</v>
      </c>
      <c r="BJ329">
        <v>0.04209179880970093</v>
      </c>
      <c r="BK329">
        <v>0.05827347148198862</v>
      </c>
      <c r="BL329">
        <v>0.03946406228518236</v>
      </c>
      <c r="BM329">
        <v>0.04714452169933586</v>
      </c>
      <c r="BN329">
        <v>0.210413036860312</v>
      </c>
      <c r="BO329">
        <v>0.2771486896102437</v>
      </c>
    </row>
    <row r="330" spans="1:67">
      <c r="A330" s="2">
        <v>44581</v>
      </c>
      <c r="B330">
        <v>2565.623462030262</v>
      </c>
      <c r="C330">
        <v>-0.03936667624480483</v>
      </c>
      <c r="AN330" s="2">
        <v>44581</v>
      </c>
      <c r="AO330">
        <v>0.004168361776887819</v>
      </c>
      <c r="AP330">
        <v>123.7322143763516</v>
      </c>
      <c r="AQ330">
        <v>5.520795093034873</v>
      </c>
      <c r="AR330">
        <v>0.0736250203053388</v>
      </c>
      <c r="AS330">
        <v>0.3182362981033215</v>
      </c>
      <c r="AT330">
        <v>7.013739743305269</v>
      </c>
      <c r="AU330">
        <v>6.190031650716381</v>
      </c>
      <c r="AV330">
        <v>0.4527817961038091</v>
      </c>
      <c r="AW330">
        <v>58.95874600325946</v>
      </c>
      <c r="AX330">
        <v>3.977124076580357</v>
      </c>
      <c r="AY330">
        <v>8.592122628376405</v>
      </c>
      <c r="BD330" s="2">
        <v>44581</v>
      </c>
      <c r="BE330">
        <v>0.06789240344870079</v>
      </c>
      <c r="BF330">
        <v>0.06474972395922364</v>
      </c>
      <c r="BG330">
        <v>0.04671984856294722</v>
      </c>
      <c r="BH330">
        <v>0.08911540488196222</v>
      </c>
      <c r="BI330">
        <v>0.0576965643979665</v>
      </c>
      <c r="BJ330">
        <v>0.04171073698323249</v>
      </c>
      <c r="BK330">
        <v>0.05843546909332887</v>
      </c>
      <c r="BL330">
        <v>0.03733696247047127</v>
      </c>
      <c r="BM330">
        <v>0.0468950282611655</v>
      </c>
      <c r="BN330">
        <v>0.2111048512451757</v>
      </c>
      <c r="BO330">
        <v>0.2783430066958258</v>
      </c>
    </row>
    <row r="331" spans="1:67">
      <c r="A331" s="2">
        <v>44582</v>
      </c>
      <c r="B331">
        <v>2449.060484545281</v>
      </c>
      <c r="C331">
        <v>-0.045432612856113</v>
      </c>
      <c r="AN331" s="2">
        <v>44582</v>
      </c>
      <c r="AO331">
        <v>0.004169187772911685</v>
      </c>
      <c r="AP331">
        <v>123.7567329576479</v>
      </c>
      <c r="AQ331">
        <v>5.521889085120854</v>
      </c>
      <c r="AR331">
        <v>0.07363960972374446</v>
      </c>
      <c r="AS331">
        <v>0.318299359308407</v>
      </c>
      <c r="AT331">
        <v>7.015129574958682</v>
      </c>
      <c r="AU331">
        <v>6.191258257667688</v>
      </c>
      <c r="AV331">
        <v>0.4528715186334931</v>
      </c>
      <c r="AW331">
        <v>58.97042917578082</v>
      </c>
      <c r="AX331">
        <v>3.977912177241843</v>
      </c>
      <c r="AY331">
        <v>8.59382522990369</v>
      </c>
      <c r="BD331" s="2">
        <v>44582</v>
      </c>
      <c r="BE331">
        <v>0.06938168491246365</v>
      </c>
      <c r="BF331">
        <v>0.0637328837786449</v>
      </c>
      <c r="BG331">
        <v>0.04562991294707919</v>
      </c>
      <c r="BH331">
        <v>0.09056262512823754</v>
      </c>
      <c r="BI331">
        <v>0.05740173933740266</v>
      </c>
      <c r="BJ331">
        <v>0.04163256245717226</v>
      </c>
      <c r="BK331">
        <v>0.05839334531544243</v>
      </c>
      <c r="BL331">
        <v>0.0369101229981255</v>
      </c>
      <c r="BM331">
        <v>0.0474061200043707</v>
      </c>
      <c r="BN331">
        <v>0.2091921954485664</v>
      </c>
      <c r="BO331">
        <v>0.2797568076724948</v>
      </c>
    </row>
    <row r="332" spans="1:67">
      <c r="A332" s="2">
        <v>44583</v>
      </c>
      <c r="B332">
        <v>2103.170858893011</v>
      </c>
      <c r="C332">
        <v>-0.141233598694273</v>
      </c>
      <c r="AN332" s="2">
        <v>44583</v>
      </c>
      <c r="AO332">
        <v>0.004170013932613625</v>
      </c>
      <c r="AP332">
        <v>123.7812563975077</v>
      </c>
      <c r="AQ332">
        <v>5.522983293990589</v>
      </c>
      <c r="AR332">
        <v>0.07365420203316637</v>
      </c>
      <c r="AS332">
        <v>0.3183624330096019</v>
      </c>
      <c r="AT332">
        <v>7.016519682018954</v>
      </c>
      <c r="AU332">
        <v>6.192485107681502</v>
      </c>
      <c r="AV332">
        <v>0.4529612589424527</v>
      </c>
      <c r="AW332">
        <v>58.98211466342129</v>
      </c>
      <c r="AX332">
        <v>3.978700434072118</v>
      </c>
      <c r="AY332">
        <v>8.59552816881582</v>
      </c>
      <c r="BD332" s="2">
        <v>44583</v>
      </c>
      <c r="BE332">
        <v>0.07235424811738243</v>
      </c>
      <c r="BF332">
        <v>0.0663434525942297</v>
      </c>
      <c r="BG332">
        <v>0.0459196014403733</v>
      </c>
      <c r="BH332">
        <v>0.08982966179779597</v>
      </c>
      <c r="BI332">
        <v>0.05819219676263211</v>
      </c>
      <c r="BJ332">
        <v>0.04254000937366189</v>
      </c>
      <c r="BK332">
        <v>0.0579785244828936</v>
      </c>
      <c r="BL332">
        <v>0.0367576919311399</v>
      </c>
      <c r="BM332">
        <v>0.04774326221906601</v>
      </c>
      <c r="BN332">
        <v>0.2118036159699905</v>
      </c>
      <c r="BO332">
        <v>0.2705377353108345</v>
      </c>
    </row>
    <row r="333" spans="1:67">
      <c r="A333" s="2">
        <v>44584</v>
      </c>
      <c r="B333">
        <v>1890.408283844259</v>
      </c>
      <c r="C333">
        <v>-0.1011627629534282</v>
      </c>
      <c r="AN333" s="2">
        <v>44584</v>
      </c>
      <c r="AO333">
        <v>0.004170840256026075</v>
      </c>
      <c r="AP333">
        <v>123.8057846968939</v>
      </c>
      <c r="AQ333">
        <v>5.524077719687036</v>
      </c>
      <c r="AR333">
        <v>0.07366879723417741</v>
      </c>
      <c r="AS333">
        <v>0.3184255192093824</v>
      </c>
      <c r="AT333">
        <v>7.017910064540658</v>
      </c>
      <c r="AU333">
        <v>6.193712200805989</v>
      </c>
      <c r="AV333">
        <v>0.453051017034211</v>
      </c>
      <c r="AW333">
        <v>58.99380246663964</v>
      </c>
      <c r="AX333">
        <v>3.979488847102128</v>
      </c>
      <c r="AY333">
        <v>8.59723144517965</v>
      </c>
      <c r="BD333" s="2">
        <v>44584</v>
      </c>
      <c r="BE333">
        <v>0.07721313829442195</v>
      </c>
      <c r="BF333">
        <v>0.06976640664434341</v>
      </c>
      <c r="BG333">
        <v>0.04620386848171926</v>
      </c>
      <c r="BH333">
        <v>0.09355977114655759</v>
      </c>
      <c r="BI333">
        <v>0.06017938301133317</v>
      </c>
      <c r="BJ333">
        <v>0.04116520168785315</v>
      </c>
      <c r="BK333">
        <v>0.05963663491768563</v>
      </c>
      <c r="BL333">
        <v>0.03495112789455671</v>
      </c>
      <c r="BM333">
        <v>0.04766448526749671</v>
      </c>
      <c r="BN333">
        <v>0.1984965552501384</v>
      </c>
      <c r="BO333">
        <v>0.2711634274038941</v>
      </c>
    </row>
    <row r="334" spans="1:67">
      <c r="A334" s="2">
        <v>44585</v>
      </c>
      <c r="B334">
        <v>2006.425059235166</v>
      </c>
      <c r="C334">
        <v>0.06137127962377509</v>
      </c>
      <c r="AN334" s="2">
        <v>44585</v>
      </c>
      <c r="AO334">
        <v>0.004171666743181474</v>
      </c>
      <c r="AP334">
        <v>123.8303178567694</v>
      </c>
      <c r="AQ334">
        <v>5.52517236225316</v>
      </c>
      <c r="AR334">
        <v>0.07368339532735055</v>
      </c>
      <c r="AS334">
        <v>0.3184886179102252</v>
      </c>
      <c r="AT334">
        <v>7.019300722578379</v>
      </c>
      <c r="AU334">
        <v>6.194939537089322</v>
      </c>
      <c r="AV334">
        <v>0.4531407929122918</v>
      </c>
      <c r="AW334">
        <v>59.00549258589472</v>
      </c>
      <c r="AX334">
        <v>3.980277416362827</v>
      </c>
      <c r="AY334">
        <v>8.59893505906205</v>
      </c>
      <c r="BD334" s="2">
        <v>44585</v>
      </c>
      <c r="BE334">
        <v>0.07541310024738722</v>
      </c>
      <c r="BF334">
        <v>0.06919514767530736</v>
      </c>
      <c r="BG334">
        <v>0.04547023050977997</v>
      </c>
      <c r="BH334">
        <v>0.0930393297348942</v>
      </c>
      <c r="BI334">
        <v>0.06086977206262922</v>
      </c>
      <c r="BJ334">
        <v>0.04026918152252559</v>
      </c>
      <c r="BK334">
        <v>0.05805044918416954</v>
      </c>
      <c r="BL334">
        <v>0.03565548434032598</v>
      </c>
      <c r="BM334">
        <v>0.04724085463800026</v>
      </c>
      <c r="BN334">
        <v>0.1978458215769343</v>
      </c>
      <c r="BO334">
        <v>0.2769506285080463</v>
      </c>
    </row>
    <row r="335" spans="1:67">
      <c r="A335" s="2">
        <v>44586</v>
      </c>
      <c r="B335">
        <v>1921.010039120006</v>
      </c>
      <c r="C335">
        <v>-0.04257075026152202</v>
      </c>
      <c r="AN335" s="2">
        <v>44586</v>
      </c>
      <c r="AO335">
        <v>0.00417249339411227</v>
      </c>
      <c r="AP335">
        <v>123.8548558780973</v>
      </c>
      <c r="AQ335">
        <v>5.526267221731937</v>
      </c>
      <c r="AR335">
        <v>0.07369799631325891</v>
      </c>
      <c r="AS335">
        <v>0.3185517291146074</v>
      </c>
      <c r="AT335">
        <v>7.020691656186712</v>
      </c>
      <c r="AU335">
        <v>6.196167116579685</v>
      </c>
      <c r="AV335">
        <v>0.4532305865802196</v>
      </c>
      <c r="AW335">
        <v>59.01718502164548</v>
      </c>
      <c r="AX335">
        <v>3.981066141885172</v>
      </c>
      <c r="AY335">
        <v>8.600639010529902</v>
      </c>
      <c r="BD335" s="2">
        <v>44586</v>
      </c>
      <c r="BE335">
        <v>0.07962606035267003</v>
      </c>
      <c r="BF335">
        <v>0.06881083615091894</v>
      </c>
      <c r="BG335">
        <v>0.04488024863513821</v>
      </c>
      <c r="BH335">
        <v>0.09357498215119464</v>
      </c>
      <c r="BI335">
        <v>0.06161978883660592</v>
      </c>
      <c r="BJ335">
        <v>0.03896088685908031</v>
      </c>
      <c r="BK335">
        <v>0.05824804848726037</v>
      </c>
      <c r="BL335">
        <v>0.03583828061549423</v>
      </c>
      <c r="BM335">
        <v>0.04634477730793284</v>
      </c>
      <c r="BN335">
        <v>0.1903037469053686</v>
      </c>
      <c r="BO335">
        <v>0.2817923436983356</v>
      </c>
    </row>
    <row r="336" spans="1:67">
      <c r="A336" s="2">
        <v>44587</v>
      </c>
      <c r="B336">
        <v>1986.130216154384</v>
      </c>
      <c r="C336">
        <v>0.03389892593388466</v>
      </c>
      <c r="AN336" s="2">
        <v>44587</v>
      </c>
      <c r="AO336">
        <v>0.004173320208850917</v>
      </c>
      <c r="AP336">
        <v>123.879398761841</v>
      </c>
      <c r="AQ336">
        <v>5.527362298166348</v>
      </c>
      <c r="AR336">
        <v>0.07371260019247571</v>
      </c>
      <c r="AS336">
        <v>0.3186148528250068</v>
      </c>
      <c r="AT336">
        <v>7.022082865420265</v>
      </c>
      <c r="AU336">
        <v>6.197394939325274</v>
      </c>
      <c r="AV336">
        <v>0.4533203980415196</v>
      </c>
      <c r="AW336">
        <v>59.02887977435095</v>
      </c>
      <c r="AX336">
        <v>3.981855023700128</v>
      </c>
      <c r="AY336">
        <v>8.6023432996501</v>
      </c>
      <c r="BD336" s="2">
        <v>44587</v>
      </c>
      <c r="BE336">
        <v>0.07764595488036162</v>
      </c>
      <c r="BF336">
        <v>0.06509990640414713</v>
      </c>
      <c r="BG336">
        <v>0.0432595758803229</v>
      </c>
      <c r="BH336">
        <v>0.09123960152314056</v>
      </c>
      <c r="BI336">
        <v>0.06173165812024015</v>
      </c>
      <c r="BJ336">
        <v>0.0374729218110243</v>
      </c>
      <c r="BK336">
        <v>0.0575689730840173</v>
      </c>
      <c r="BL336">
        <v>0.03476177425998666</v>
      </c>
      <c r="BM336">
        <v>0.04644901386669706</v>
      </c>
      <c r="BN336">
        <v>0.1905987736086144</v>
      </c>
      <c r="BO336">
        <v>0.2941718465614479</v>
      </c>
    </row>
    <row r="337" spans="1:67">
      <c r="A337" s="2">
        <v>44588</v>
      </c>
      <c r="B337">
        <v>1957.730710874509</v>
      </c>
      <c r="C337">
        <v>-0.01429891406358208</v>
      </c>
      <c r="AN337" s="2">
        <v>44588</v>
      </c>
      <c r="AO337">
        <v>0.004174147187429874</v>
      </c>
      <c r="AP337">
        <v>123.903946508964</v>
      </c>
      <c r="AQ337">
        <v>5.528457591599385</v>
      </c>
      <c r="AR337">
        <v>0.07372720696557428</v>
      </c>
      <c r="AS337">
        <v>0.3186779890439015</v>
      </c>
      <c r="AT337">
        <v>7.023474350333656</v>
      </c>
      <c r="AU337">
        <v>6.198623005374288</v>
      </c>
      <c r="AV337">
        <v>0.4534102272997178</v>
      </c>
      <c r="AW337">
        <v>59.04057684447024</v>
      </c>
      <c r="AX337">
        <v>3.982644061838665</v>
      </c>
      <c r="AY337">
        <v>8.604047926489553</v>
      </c>
      <c r="BD337" s="2">
        <v>44588</v>
      </c>
      <c r="BE337">
        <v>0.07851764868495521</v>
      </c>
      <c r="BF337">
        <v>0.06824815193857528</v>
      </c>
      <c r="BG337">
        <v>0.04316794613752411</v>
      </c>
      <c r="BH337">
        <v>0.09291010469771083</v>
      </c>
      <c r="BI337">
        <v>0.06120833393096595</v>
      </c>
      <c r="BJ337">
        <v>0.03801513043722374</v>
      </c>
      <c r="BK337">
        <v>0.0573890277793478</v>
      </c>
      <c r="BL337">
        <v>0.0340190162923483</v>
      </c>
      <c r="BM337">
        <v>0.04792162400346395</v>
      </c>
      <c r="BN337">
        <v>0.1878850416051353</v>
      </c>
      <c r="BO337">
        <v>0.2907179744927496</v>
      </c>
    </row>
    <row r="338" spans="1:67">
      <c r="A338" s="2">
        <v>44589</v>
      </c>
      <c r="B338">
        <v>1920.428644350954</v>
      </c>
      <c r="C338">
        <v>-0.01905372700972385</v>
      </c>
      <c r="AN338" s="2">
        <v>44589</v>
      </c>
      <c r="AO338">
        <v>0.004174974329881608</v>
      </c>
      <c r="AP338">
        <v>123.92849912043</v>
      </c>
      <c r="AQ338">
        <v>5.52955310207405</v>
      </c>
      <c r="AR338">
        <v>0.07374181663312807</v>
      </c>
      <c r="AS338">
        <v>0.3187411377737703</v>
      </c>
      <c r="AT338">
        <v>7.024866110981511</v>
      </c>
      <c r="AU338">
        <v>6.199851314774943</v>
      </c>
      <c r="AV338">
        <v>0.4535000743583407</v>
      </c>
      <c r="AW338">
        <v>59.05227623246259</v>
      </c>
      <c r="AX338">
        <v>3.98343325633176</v>
      </c>
      <c r="AY338">
        <v>8.605752891115184</v>
      </c>
      <c r="BD338" s="2">
        <v>44589</v>
      </c>
      <c r="BE338">
        <v>0.08048496757663728</v>
      </c>
      <c r="BF338">
        <v>0.06713490488101709</v>
      </c>
      <c r="BG338">
        <v>0.04339635705940377</v>
      </c>
      <c r="BH338">
        <v>0.09264145889015238</v>
      </c>
      <c r="BI338">
        <v>0.06468141253187273</v>
      </c>
      <c r="BJ338">
        <v>0.03749960056228465</v>
      </c>
      <c r="BK338">
        <v>0.05819701618695046</v>
      </c>
      <c r="BL338">
        <v>0.03393977276934937</v>
      </c>
      <c r="BM338">
        <v>0.04863506830031987</v>
      </c>
      <c r="BN338">
        <v>0.1850472978479853</v>
      </c>
      <c r="BO338">
        <v>0.2883421433940271</v>
      </c>
    </row>
    <row r="339" spans="1:67">
      <c r="A339" s="2">
        <v>44590</v>
      </c>
      <c r="B339">
        <v>1982.596181988406</v>
      </c>
      <c r="C339">
        <v>0.03237169879772517</v>
      </c>
      <c r="AN339" s="2">
        <v>44590</v>
      </c>
      <c r="AO339">
        <v>0.00417580163623859</v>
      </c>
      <c r="AP339">
        <v>123.9530565972029</v>
      </c>
      <c r="AQ339">
        <v>5.530648829633349</v>
      </c>
      <c r="AR339">
        <v>0.07375642919571064</v>
      </c>
      <c r="AS339">
        <v>0.3188042990170921</v>
      </c>
      <c r="AT339">
        <v>7.026258147418472</v>
      </c>
      <c r="AU339">
        <v>6.201079867575459</v>
      </c>
      <c r="AV339">
        <v>0.4535899392209157</v>
      </c>
      <c r="AW339">
        <v>59.06397793878728</v>
      </c>
      <c r="AX339">
        <v>3.984222607210397</v>
      </c>
      <c r="AY339">
        <v>8.607458193593928</v>
      </c>
      <c r="BD339" s="2">
        <v>44590</v>
      </c>
      <c r="BE339">
        <v>0.07954984305620554</v>
      </c>
      <c r="BF339">
        <v>0.06560899872339952</v>
      </c>
      <c r="BG339">
        <v>0.04491475956057565</v>
      </c>
      <c r="BH339">
        <v>0.09469940094607276</v>
      </c>
      <c r="BI339">
        <v>0.06202878504726186</v>
      </c>
      <c r="BJ339">
        <v>0.03763948556405016</v>
      </c>
      <c r="BK339">
        <v>0.05729940559343046</v>
      </c>
      <c r="BL339">
        <v>0.03409747579272913</v>
      </c>
      <c r="BM339">
        <v>0.05001375896946544</v>
      </c>
      <c r="BN339">
        <v>0.1829953091418651</v>
      </c>
      <c r="BO339">
        <v>0.2911527776049445</v>
      </c>
    </row>
    <row r="340" spans="1:67">
      <c r="A340" s="2">
        <v>44591</v>
      </c>
      <c r="B340">
        <v>2057.952654645495</v>
      </c>
      <c r="C340">
        <v>0.03800898707547762</v>
      </c>
      <c r="AN340" s="2">
        <v>44591</v>
      </c>
      <c r="AO340">
        <v>0.004176629106533302</v>
      </c>
      <c r="AP340">
        <v>123.9776189402469</v>
      </c>
      <c r="AQ340">
        <v>5.531744774320301</v>
      </c>
      <c r="AR340">
        <v>0.07377104465389567</v>
      </c>
      <c r="AS340">
        <v>0.3188674727763467</v>
      </c>
      <c r="AT340">
        <v>7.027650459699186</v>
      </c>
      <c r="AU340">
        <v>6.20230866382407</v>
      </c>
      <c r="AV340">
        <v>0.4536798218909707</v>
      </c>
      <c r="AW340">
        <v>59.07568196390373</v>
      </c>
      <c r="AX340">
        <v>3.985012114505565</v>
      </c>
      <c r="AY340">
        <v>8.609163833992733</v>
      </c>
      <c r="BD340" s="2">
        <v>44591</v>
      </c>
      <c r="BE340">
        <v>0.07730044974643287</v>
      </c>
      <c r="BF340">
        <v>0.06376942797262687</v>
      </c>
      <c r="BG340">
        <v>0.04350122171711731</v>
      </c>
      <c r="BH340">
        <v>0.09295785910624287</v>
      </c>
      <c r="BI340">
        <v>0.06021039672351263</v>
      </c>
      <c r="BJ340">
        <v>0.03791363217158836</v>
      </c>
      <c r="BK340">
        <v>0.05623031818949943</v>
      </c>
      <c r="BL340">
        <v>0.0337795793782532</v>
      </c>
      <c r="BM340">
        <v>0.04846174282921036</v>
      </c>
      <c r="BN340">
        <v>0.1854963011561702</v>
      </c>
      <c r="BO340">
        <v>0.300379071009346</v>
      </c>
    </row>
    <row r="341" spans="1:67">
      <c r="A341" s="2">
        <v>44592</v>
      </c>
      <c r="B341">
        <v>2011.043021896164</v>
      </c>
      <c r="C341">
        <v>-0.02279432067761111</v>
      </c>
      <c r="AN341" s="2">
        <v>44592</v>
      </c>
      <c r="AO341">
        <v>0.004177456740798227</v>
      </c>
      <c r="AP341">
        <v>124.0021861505261</v>
      </c>
      <c r="AQ341">
        <v>5.532840936177931</v>
      </c>
      <c r="AR341">
        <v>0.07378566300825694</v>
      </c>
      <c r="AS341">
        <v>0.3189306590540143</v>
      </c>
      <c r="AT341">
        <v>7.029043047878315</v>
      </c>
      <c r="AU341">
        <v>6.203537703569015</v>
      </c>
      <c r="AV341">
        <v>0.4537697223720344</v>
      </c>
      <c r="AW341">
        <v>59.08738830827141</v>
      </c>
      <c r="AX341">
        <v>3.985801778248259</v>
      </c>
      <c r="AY341">
        <v>8.610869812378562</v>
      </c>
      <c r="BD341" s="2">
        <v>44592</v>
      </c>
      <c r="BE341">
        <v>0.07890157150181985</v>
      </c>
      <c r="BF341">
        <v>0.06409216078380044</v>
      </c>
      <c r="BG341">
        <v>0.04894295733941017</v>
      </c>
      <c r="BH341">
        <v>0.09578191587914259</v>
      </c>
      <c r="BI341">
        <v>0.05997600485893419</v>
      </c>
      <c r="BJ341">
        <v>0.03782992605203413</v>
      </c>
      <c r="BK341">
        <v>0.05614701268539485</v>
      </c>
      <c r="BL341">
        <v>0.03368531062017897</v>
      </c>
      <c r="BM341">
        <v>0.04720511549952539</v>
      </c>
      <c r="BN341">
        <v>0.1852604165547977</v>
      </c>
      <c r="BO341">
        <v>0.2921776082249618</v>
      </c>
    </row>
    <row r="342" spans="1:67">
      <c r="A342" s="2">
        <v>44593</v>
      </c>
      <c r="B342">
        <v>2075.908886767714</v>
      </c>
      <c r="C342">
        <v>0.03225483700014964</v>
      </c>
      <c r="AN342" s="2">
        <v>44593</v>
      </c>
      <c r="AO342">
        <v>0.004178284539065859</v>
      </c>
      <c r="AP342">
        <v>124.0267582290052</v>
      </c>
      <c r="AQ342">
        <v>5.533937315249274</v>
      </c>
      <c r="AR342">
        <v>0.07380028425936835</v>
      </c>
      <c r="AS342">
        <v>0.3189938578525754</v>
      </c>
      <c r="AT342">
        <v>7.030435912010532</v>
      </c>
      <c r="AU342">
        <v>6.204766986858546</v>
      </c>
      <c r="AV342">
        <v>0.4538596406676363</v>
      </c>
      <c r="AW342">
        <v>59.0990969723499</v>
      </c>
      <c r="AX342">
        <v>3.98659159846948</v>
      </c>
      <c r="AY342">
        <v>8.612576128818388</v>
      </c>
      <c r="BD342" s="2">
        <v>44593</v>
      </c>
      <c r="BE342">
        <v>0.07741572400258816</v>
      </c>
      <c r="BF342">
        <v>0.0628152315820994</v>
      </c>
      <c r="BG342">
        <v>0.04588311241192691</v>
      </c>
      <c r="BH342">
        <v>0.09549905136286445</v>
      </c>
      <c r="BI342">
        <v>0.05772573290454106</v>
      </c>
      <c r="BJ342">
        <v>0.03987988237937288</v>
      </c>
      <c r="BK342">
        <v>0.05801293479120196</v>
      </c>
      <c r="BL342">
        <v>0.03442914034760282</v>
      </c>
      <c r="BM342">
        <v>0.04667793990573584</v>
      </c>
      <c r="BN342">
        <v>0.1913649296173457</v>
      </c>
      <c r="BO342">
        <v>0.2902963206947208</v>
      </c>
    </row>
    <row r="343" spans="1:67">
      <c r="A343" s="2">
        <v>44594</v>
      </c>
      <c r="B343">
        <v>2162.999249089904</v>
      </c>
      <c r="C343">
        <v>0.04195288284438803</v>
      </c>
      <c r="AN343" s="2">
        <v>44594</v>
      </c>
      <c r="AO343">
        <v>0.004179112501368695</v>
      </c>
      <c r="AP343">
        <v>124.0513351766488</v>
      </c>
      <c r="AQ343">
        <v>5.535033911577371</v>
      </c>
      <c r="AR343">
        <v>0.07381490840780393</v>
      </c>
      <c r="AS343">
        <v>0.3190570691745113</v>
      </c>
      <c r="AT343">
        <v>7.031829052150517</v>
      </c>
      <c r="AU343">
        <v>6.205996513740923</v>
      </c>
      <c r="AV343">
        <v>0.4539495767813065</v>
      </c>
      <c r="AW343">
        <v>59.11080795659889</v>
      </c>
      <c r="AX343">
        <v>3.987381575200235</v>
      </c>
      <c r="AY343">
        <v>8.614282783379201</v>
      </c>
      <c r="BD343" s="2">
        <v>44594</v>
      </c>
      <c r="BE343">
        <v>0.07494189638190357</v>
      </c>
      <c r="BF343">
        <v>0.06226439168509464</v>
      </c>
      <c r="BG343">
        <v>0.04360147637888773</v>
      </c>
      <c r="BH343">
        <v>0.09540241189874157</v>
      </c>
      <c r="BI343">
        <v>0.05692876834812959</v>
      </c>
      <c r="BJ343">
        <v>0.03618033643183104</v>
      </c>
      <c r="BK343">
        <v>0.05639485172013822</v>
      </c>
      <c r="BL343">
        <v>0.03442923173190001</v>
      </c>
      <c r="BM343">
        <v>0.04508704031439488</v>
      </c>
      <c r="BN343">
        <v>0.2031357554818822</v>
      </c>
      <c r="BO343">
        <v>0.2916338396270964</v>
      </c>
    </row>
    <row r="344" spans="1:67">
      <c r="A344" s="2">
        <v>44595</v>
      </c>
      <c r="B344">
        <v>2028.232529894281</v>
      </c>
      <c r="C344">
        <v>-0.06230548589063367</v>
      </c>
      <c r="AN344" s="2">
        <v>44595</v>
      </c>
      <c r="AO344">
        <v>0.004179940627739242</v>
      </c>
      <c r="AP344">
        <v>124.0759169944218</v>
      </c>
      <c r="AQ344">
        <v>5.536130725205275</v>
      </c>
      <c r="AR344">
        <v>0.0738295354541378</v>
      </c>
      <c r="AS344">
        <v>0.3191202930223034</v>
      </c>
      <c r="AT344">
        <v>7.033222468352965</v>
      </c>
      <c r="AU344">
        <v>6.207226284264417</v>
      </c>
      <c r="AV344">
        <v>0.4540395307165757</v>
      </c>
      <c r="AW344">
        <v>59.12252126147813</v>
      </c>
      <c r="AX344">
        <v>3.988171708471539</v>
      </c>
      <c r="AY344">
        <v>8.615989776128002</v>
      </c>
      <c r="BD344" s="2">
        <v>44595</v>
      </c>
      <c r="BE344">
        <v>0.07613365179117067</v>
      </c>
      <c r="BF344">
        <v>0.06296765179651261</v>
      </c>
      <c r="BG344">
        <v>0.04319580274169291</v>
      </c>
      <c r="BH344">
        <v>0.09779647990841248</v>
      </c>
      <c r="BI344">
        <v>0.0578779722170067</v>
      </c>
      <c r="BJ344">
        <v>0.03649833720390754</v>
      </c>
      <c r="BK344">
        <v>0.057539015591021</v>
      </c>
      <c r="BL344">
        <v>0.03400580094447986</v>
      </c>
      <c r="BM344">
        <v>0.04494928204759113</v>
      </c>
      <c r="BN344">
        <v>0.2001489076011128</v>
      </c>
      <c r="BO344">
        <v>0.2888870981570922</v>
      </c>
    </row>
    <row r="345" spans="1:67">
      <c r="A345" s="2">
        <v>44596</v>
      </c>
      <c r="B345">
        <v>2027.505445481148</v>
      </c>
      <c r="C345">
        <v>-0.0003584817827426701</v>
      </c>
      <c r="AN345" s="2">
        <v>44596</v>
      </c>
      <c r="AO345">
        <v>0.004180768918210009</v>
      </c>
      <c r="AP345">
        <v>124.1005036832891</v>
      </c>
      <c r="AQ345">
        <v>5.537227756176045</v>
      </c>
      <c r="AR345">
        <v>0.0738441653989442</v>
      </c>
      <c r="AS345">
        <v>0.3191835293984339</v>
      </c>
      <c r="AT345">
        <v>7.034616160672579</v>
      </c>
      <c r="AU345">
        <v>6.208456298477306</v>
      </c>
      <c r="AV345">
        <v>0.4541295024769755</v>
      </c>
      <c r="AW345">
        <v>59.13423688744746</v>
      </c>
      <c r="AX345">
        <v>3.988961998314411</v>
      </c>
      <c r="AY345">
        <v>8.617697107131805</v>
      </c>
      <c r="BD345" s="2">
        <v>44596</v>
      </c>
      <c r="BE345">
        <v>0.07641384184408472</v>
      </c>
      <c r="BF345">
        <v>0.0644952354563586</v>
      </c>
      <c r="BG345">
        <v>0.04408841741924509</v>
      </c>
      <c r="BH345">
        <v>0.09726837987270683</v>
      </c>
      <c r="BI345">
        <v>0.05824729999465162</v>
      </c>
      <c r="BJ345">
        <v>0.03586666961317393</v>
      </c>
      <c r="BK345">
        <v>0.05739959667227908</v>
      </c>
      <c r="BL345">
        <v>0.0340250813356856</v>
      </c>
      <c r="BM345">
        <v>0.04495828535442592</v>
      </c>
      <c r="BN345">
        <v>0.1984986081980325</v>
      </c>
      <c r="BO345">
        <v>0.2887385842393562</v>
      </c>
    </row>
    <row r="346" spans="1:67">
      <c r="A346" s="2">
        <v>44597</v>
      </c>
      <c r="B346">
        <v>2237.179853495038</v>
      </c>
      <c r="C346">
        <v>0.1034149666434714</v>
      </c>
      <c r="AN346" s="2">
        <v>44597</v>
      </c>
      <c r="AO346">
        <v>0.004181597372813516</v>
      </c>
      <c r="AP346">
        <v>124.1250952442161</v>
      </c>
      <c r="AQ346">
        <v>5.53832500453275</v>
      </c>
      <c r="AR346">
        <v>0.07385879824279748</v>
      </c>
      <c r="AS346">
        <v>0.3192467783053853</v>
      </c>
      <c r="AT346">
        <v>7.036010129164074</v>
      </c>
      <c r="AU346">
        <v>6.20968655642788</v>
      </c>
      <c r="AV346">
        <v>0.454219492066038</v>
      </c>
      <c r="AW346">
        <v>59.14595483496684</v>
      </c>
      <c r="AX346">
        <v>3.989752444759878</v>
      </c>
      <c r="AY346">
        <v>8.619404776457639</v>
      </c>
      <c r="BD346" s="2">
        <v>44597</v>
      </c>
      <c r="BE346">
        <v>0.07678400424767404</v>
      </c>
      <c r="BF346">
        <v>0.06255538497397808</v>
      </c>
      <c r="BG346">
        <v>0.04290127012572748</v>
      </c>
      <c r="BH346">
        <v>0.09805006136319563</v>
      </c>
      <c r="BI346">
        <v>0.05673675492809403</v>
      </c>
      <c r="BJ346">
        <v>0.0347904970805854</v>
      </c>
      <c r="BK346">
        <v>0.05640950133019431</v>
      </c>
      <c r="BL346">
        <v>0.0336059916723402</v>
      </c>
      <c r="BM346">
        <v>0.04446862669162979</v>
      </c>
      <c r="BN346">
        <v>0.1983079194279735</v>
      </c>
      <c r="BO346">
        <v>0.2953899881586076</v>
      </c>
    </row>
    <row r="347" spans="1:67">
      <c r="A347" s="2">
        <v>44598</v>
      </c>
      <c r="B347">
        <v>2279.135812091805</v>
      </c>
      <c r="C347">
        <v>0.01875394976904587</v>
      </c>
      <c r="AN347" s="2">
        <v>44598</v>
      </c>
      <c r="AO347">
        <v>0.004182425991582285</v>
      </c>
      <c r="AP347">
        <v>124.1496916781682</v>
      </c>
      <c r="AQ347">
        <v>5.539422470318465</v>
      </c>
      <c r="AR347">
        <v>0.07387343398627212</v>
      </c>
      <c r="AS347">
        <v>0.3193100397456409</v>
      </c>
      <c r="AT347">
        <v>7.037404373882177</v>
      </c>
      <c r="AU347">
        <v>6.210917058164438</v>
      </c>
      <c r="AV347">
        <v>0.4543094994872962</v>
      </c>
      <c r="AW347">
        <v>59.1576751044963</v>
      </c>
      <c r="AX347">
        <v>3.99054304783897</v>
      </c>
      <c r="AY347">
        <v>8.621112784172544</v>
      </c>
      <c r="BD347" s="2">
        <v>44598</v>
      </c>
      <c r="BE347">
        <v>0.07617210436679293</v>
      </c>
      <c r="BF347">
        <v>0.06153433482391994</v>
      </c>
      <c r="BG347">
        <v>0.04334090705709399</v>
      </c>
      <c r="BH347">
        <v>0.09780953191754137</v>
      </c>
      <c r="BI347">
        <v>0.05811086866965449</v>
      </c>
      <c r="BJ347">
        <v>0.03481594473966614</v>
      </c>
      <c r="BK347">
        <v>0.05830486976629209</v>
      </c>
      <c r="BL347">
        <v>0.03319575189153449</v>
      </c>
      <c r="BM347">
        <v>0.04455809335593216</v>
      </c>
      <c r="BN347">
        <v>0.1997577436810202</v>
      </c>
      <c r="BO347">
        <v>0.2923998497305522</v>
      </c>
    </row>
    <row r="348" spans="1:67">
      <c r="A348" s="2">
        <v>44599</v>
      </c>
      <c r="B348">
        <v>2307.646608020225</v>
      </c>
      <c r="C348">
        <v>0.01250947652051204</v>
      </c>
      <c r="AN348" s="2">
        <v>44599</v>
      </c>
      <c r="AO348">
        <v>0.004183254774548849</v>
      </c>
      <c r="AP348">
        <v>124.174292986111</v>
      </c>
      <c r="AQ348">
        <v>5.540520153576278</v>
      </c>
      <c r="AR348">
        <v>0.07388807262994271</v>
      </c>
      <c r="AS348">
        <v>0.3193733137216841</v>
      </c>
      <c r="AT348">
        <v>7.038798894881624</v>
      </c>
      <c r="AU348">
        <v>6.212147803735287</v>
      </c>
      <c r="AV348">
        <v>0.4543995247442836</v>
      </c>
      <c r="AW348">
        <v>59.16939769649596</v>
      </c>
      <c r="AX348">
        <v>3.991333807582727</v>
      </c>
      <c r="AY348">
        <v>8.622821130343576</v>
      </c>
      <c r="BD348" s="2">
        <v>44599</v>
      </c>
      <c r="BE348">
        <v>0.07678612794599514</v>
      </c>
      <c r="BF348">
        <v>0.06148253054991627</v>
      </c>
      <c r="BG348">
        <v>0.04320340754988222</v>
      </c>
      <c r="BH348">
        <v>0.09763723489977055</v>
      </c>
      <c r="BI348">
        <v>0.05788511288338022</v>
      </c>
      <c r="BJ348">
        <v>0.03529095839388138</v>
      </c>
      <c r="BK348">
        <v>0.05863245333360063</v>
      </c>
      <c r="BL348">
        <v>0.03396422302057966</v>
      </c>
      <c r="BM348">
        <v>0.0443628734714698</v>
      </c>
      <c r="BN348">
        <v>0.1987664409511523</v>
      </c>
      <c r="BO348">
        <v>0.2919886370003719</v>
      </c>
    </row>
    <row r="349" spans="1:67">
      <c r="A349" s="2">
        <v>44600</v>
      </c>
      <c r="B349">
        <v>2423.811257659319</v>
      </c>
      <c r="C349">
        <v>0.05033901171668309</v>
      </c>
      <c r="AN349" s="2">
        <v>44600</v>
      </c>
      <c r="AO349">
        <v>0.004184083721745743</v>
      </c>
      <c r="AP349">
        <v>124.1988991690104</v>
      </c>
      <c r="AQ349">
        <v>5.54161805434928</v>
      </c>
      <c r="AR349">
        <v>0.07390271417438393</v>
      </c>
      <c r="AS349">
        <v>0.319436600235999</v>
      </c>
      <c r="AT349">
        <v>7.040193692217162</v>
      </c>
      <c r="AU349">
        <v>6.213378793188746</v>
      </c>
      <c r="AV349">
        <v>0.4544895678405346</v>
      </c>
      <c r="AW349">
        <v>59.18112261142605</v>
      </c>
      <c r="AX349">
        <v>3.992124724022194</v>
      </c>
      <c r="AY349">
        <v>8.624529815037803</v>
      </c>
      <c r="BD349" s="2">
        <v>44600</v>
      </c>
      <c r="BE349">
        <v>0.07576298142152744</v>
      </c>
      <c r="BF349">
        <v>0.06137491225359095</v>
      </c>
      <c r="BG349">
        <v>0.043168226951338</v>
      </c>
      <c r="BH349">
        <v>0.0959033633533264</v>
      </c>
      <c r="BI349">
        <v>0.05716871244598987</v>
      </c>
      <c r="BJ349">
        <v>0.03603984011000996</v>
      </c>
      <c r="BK349">
        <v>0.05741353917944174</v>
      </c>
      <c r="BL349">
        <v>0.03409163832182293</v>
      </c>
      <c r="BM349">
        <v>0.04931064301808353</v>
      </c>
      <c r="BN349">
        <v>0.1933628404640728</v>
      </c>
      <c r="BO349">
        <v>0.2964033024807963</v>
      </c>
    </row>
    <row r="350" spans="1:67">
      <c r="A350" s="2">
        <v>44601</v>
      </c>
      <c r="B350">
        <v>2413.805515376934</v>
      </c>
      <c r="C350">
        <v>-0.004128102900243236</v>
      </c>
      <c r="AN350" s="2">
        <v>44601</v>
      </c>
      <c r="AO350">
        <v>0.004184912833205512</v>
      </c>
      <c r="AP350">
        <v>124.2235102278323</v>
      </c>
      <c r="AQ350">
        <v>5.542716172680576</v>
      </c>
      <c r="AR350">
        <v>0.07391735862017061</v>
      </c>
      <c r="AS350">
        <v>0.3194998992910703</v>
      </c>
      <c r="AT350">
        <v>7.041588765943549</v>
      </c>
      <c r="AU350">
        <v>6.214610026573142</v>
      </c>
      <c r="AV350">
        <v>0.4545796287795841</v>
      </c>
      <c r="AW350">
        <v>59.19284984974686</v>
      </c>
      <c r="AX350">
        <v>3.99291579718842</v>
      </c>
      <c r="AY350">
        <v>8.626238838322307</v>
      </c>
      <c r="BD350" s="2">
        <v>44601</v>
      </c>
      <c r="BE350">
        <v>0.07657489609381631</v>
      </c>
      <c r="BF350">
        <v>0.06062245133761095</v>
      </c>
      <c r="BG350">
        <v>0.04239838766334165</v>
      </c>
      <c r="BH350">
        <v>0.09574613662047581</v>
      </c>
      <c r="BI350">
        <v>0.05419605627732528</v>
      </c>
      <c r="BJ350">
        <v>0.03486052514156789</v>
      </c>
      <c r="BK350">
        <v>0.05584490873008562</v>
      </c>
      <c r="BL350">
        <v>0.0347992444769963</v>
      </c>
      <c r="BM350">
        <v>0.04776997156368414</v>
      </c>
      <c r="BN350">
        <v>0.1883278838053656</v>
      </c>
      <c r="BO350">
        <v>0.3088595382897304</v>
      </c>
    </row>
    <row r="351" spans="1:67">
      <c r="A351" s="2">
        <v>44602</v>
      </c>
      <c r="B351">
        <v>2476.530344688163</v>
      </c>
      <c r="C351">
        <v>0.02598586709312167</v>
      </c>
      <c r="AN351" s="2">
        <v>44602</v>
      </c>
      <c r="AO351">
        <v>0.004185742108960707</v>
      </c>
      <c r="AP351">
        <v>124.248126163543</v>
      </c>
      <c r="AQ351">
        <v>5.543814508613276</v>
      </c>
      <c r="AR351">
        <v>0.07393200596787768</v>
      </c>
      <c r="AS351">
        <v>0.3195632108893828</v>
      </c>
      <c r="AT351">
        <v>7.042984116115556</v>
      </c>
      <c r="AU351">
        <v>6.215841503936812</v>
      </c>
      <c r="AV351">
        <v>0.4546697075649679</v>
      </c>
      <c r="AW351">
        <v>59.20457941191881</v>
      </c>
      <c r="AX351">
        <v>3.993707027112462</v>
      </c>
      <c r="AY351">
        <v>8.627948200264179</v>
      </c>
      <c r="BD351" s="2">
        <v>44602</v>
      </c>
      <c r="BE351">
        <v>0.07505185032811904</v>
      </c>
      <c r="BF351">
        <v>0.06000127513361669</v>
      </c>
      <c r="BG351">
        <v>0.04175915714075092</v>
      </c>
      <c r="BH351">
        <v>0.09677537596565478</v>
      </c>
      <c r="BI351">
        <v>0.05453441081624306</v>
      </c>
      <c r="BJ351">
        <v>0.03507294952015744</v>
      </c>
      <c r="BK351">
        <v>0.05507434834781066</v>
      </c>
      <c r="BL351">
        <v>0.03460969400556623</v>
      </c>
      <c r="BM351">
        <v>0.04900846122018945</v>
      </c>
      <c r="BN351">
        <v>0.1842129629671242</v>
      </c>
      <c r="BO351">
        <v>0.3138995145547675</v>
      </c>
    </row>
    <row r="352" spans="1:67">
      <c r="A352" s="2">
        <v>44603</v>
      </c>
      <c r="B352">
        <v>2398.696896046693</v>
      </c>
      <c r="C352">
        <v>-0.03142842517896538</v>
      </c>
      <c r="AN352" s="2">
        <v>44603</v>
      </c>
      <c r="AO352">
        <v>0.004186571549043882</v>
      </c>
      <c r="AP352">
        <v>124.2727469771089</v>
      </c>
      <c r="AQ352">
        <v>5.5449130621905</v>
      </c>
      <c r="AR352">
        <v>0.07394665621808016</v>
      </c>
      <c r="AS352">
        <v>0.3196265350334223</v>
      </c>
      <c r="AT352">
        <v>7.044379742787961</v>
      </c>
      <c r="AU352">
        <v>6.217073225328103</v>
      </c>
      <c r="AV352">
        <v>0.4547598042002223</v>
      </c>
      <c r="AW352">
        <v>59.21631129840237</v>
      </c>
      <c r="AX352">
        <v>3.994498413825384</v>
      </c>
      <c r="AY352">
        <v>8.62965790093053</v>
      </c>
      <c r="BD352" s="2">
        <v>44603</v>
      </c>
      <c r="BE352">
        <v>0.07612240069289752</v>
      </c>
      <c r="BF352">
        <v>0.05984439908389746</v>
      </c>
      <c r="BG352">
        <v>0.0405772271678761</v>
      </c>
      <c r="BH352">
        <v>0.09496719532236136</v>
      </c>
      <c r="BI352">
        <v>0.05542577172862898</v>
      </c>
      <c r="BJ352">
        <v>0.03373838803812514</v>
      </c>
      <c r="BK352">
        <v>0.05370241212578886</v>
      </c>
      <c r="BL352">
        <v>0.03348714440921963</v>
      </c>
      <c r="BM352">
        <v>0.04693015942525464</v>
      </c>
      <c r="BN352">
        <v>0.1776698337467459</v>
      </c>
      <c r="BO352">
        <v>0.3275350682592044</v>
      </c>
    </row>
    <row r="353" spans="1:67">
      <c r="A353" s="2">
        <v>44604</v>
      </c>
      <c r="B353">
        <v>2203.176132748225</v>
      </c>
      <c r="C353">
        <v>-0.08151124205009308</v>
      </c>
      <c r="AN353" s="2">
        <v>44604</v>
      </c>
      <c r="AO353">
        <v>0.004187401153487602</v>
      </c>
      <c r="AP353">
        <v>124.2973726694965</v>
      </c>
      <c r="AQ353">
        <v>5.546011833455376</v>
      </c>
      <c r="AR353">
        <v>0.07396130937135321</v>
      </c>
      <c r="AS353">
        <v>0.3196898717256748</v>
      </c>
      <c r="AT353">
        <v>7.045775646015557</v>
      </c>
      <c r="AU353">
        <v>6.21830519079537</v>
      </c>
      <c r="AV353">
        <v>0.4548499186888845</v>
      </c>
      <c r="AW353">
        <v>59.22804550965814</v>
      </c>
      <c r="AX353">
        <v>3.995289957358254</v>
      </c>
      <c r="AY353">
        <v>8.631367940388481</v>
      </c>
      <c r="BD353" s="2">
        <v>44604</v>
      </c>
      <c r="BE353">
        <v>0.08050518307788421</v>
      </c>
      <c r="BF353">
        <v>0.06097938445809355</v>
      </c>
      <c r="BG353">
        <v>0.0406449082636626</v>
      </c>
      <c r="BH353">
        <v>0.09816229257240559</v>
      </c>
      <c r="BI353">
        <v>0.05804377742648678</v>
      </c>
      <c r="BJ353">
        <v>0.03390211868243057</v>
      </c>
      <c r="BK353">
        <v>0.05349473254781472</v>
      </c>
      <c r="BL353">
        <v>0.03369091429208672</v>
      </c>
      <c r="BM353">
        <v>0.04603870761953138</v>
      </c>
      <c r="BN353">
        <v>0.1747713672630393</v>
      </c>
      <c r="BO353">
        <v>0.3197666137965647</v>
      </c>
    </row>
    <row r="354" spans="1:67">
      <c r="A354" s="2">
        <v>44605</v>
      </c>
      <c r="B354">
        <v>2188.68800465885</v>
      </c>
      <c r="C354">
        <v>-0.006576018990956611</v>
      </c>
      <c r="AN354" s="2">
        <v>44605</v>
      </c>
      <c r="AO354">
        <v>0.004188230922324436</v>
      </c>
      <c r="AP354">
        <v>124.3220032416726</v>
      </c>
      <c r="AQ354">
        <v>5.54711082245104</v>
      </c>
      <c r="AR354">
        <v>0.07397596542827212</v>
      </c>
      <c r="AS354">
        <v>0.3197532209686267</v>
      </c>
      <c r="AT354">
        <v>7.047171825853143</v>
      </c>
      <c r="AU354">
        <v>6.219537400386979</v>
      </c>
      <c r="AV354">
        <v>0.4549400510344923</v>
      </c>
      <c r="AW354">
        <v>59.23978204614678</v>
      </c>
      <c r="AX354">
        <v>3.996081657742147</v>
      </c>
      <c r="AY354">
        <v>8.633078318705165</v>
      </c>
      <c r="BD354" s="2">
        <v>44605</v>
      </c>
      <c r="BE354">
        <v>0.08070231406615658</v>
      </c>
      <c r="BF354">
        <v>0.06004627804727448</v>
      </c>
      <c r="BG354">
        <v>0.04040747650661174</v>
      </c>
      <c r="BH354">
        <v>0.0983840162762659</v>
      </c>
      <c r="BI354">
        <v>0.05885728326817419</v>
      </c>
      <c r="BJ354">
        <v>0.03415389668285569</v>
      </c>
      <c r="BK354">
        <v>0.05344420420925191</v>
      </c>
      <c r="BL354">
        <v>0.03366089808014115</v>
      </c>
      <c r="BM354">
        <v>0.04590771850961678</v>
      </c>
      <c r="BN354">
        <v>0.17477209500477</v>
      </c>
      <c r="BO354">
        <v>0.3196638193488816</v>
      </c>
    </row>
    <row r="355" spans="1:67">
      <c r="A355" s="2">
        <v>44606</v>
      </c>
      <c r="B355">
        <v>2142.631827027825</v>
      </c>
      <c r="C355">
        <v>-0.02104282452911965</v>
      </c>
      <c r="AN355" s="2">
        <v>44606</v>
      </c>
      <c r="AO355">
        <v>0.004189060855586959</v>
      </c>
      <c r="AP355">
        <v>124.3466386946043</v>
      </c>
      <c r="AQ355">
        <v>5.548210029220638</v>
      </c>
      <c r="AR355">
        <v>0.07399062438941224</v>
      </c>
      <c r="AS355">
        <v>0.3198165827647651</v>
      </c>
      <c r="AT355">
        <v>7.048568282355534</v>
      </c>
      <c r="AU355">
        <v>6.220769854151307</v>
      </c>
      <c r="AV355">
        <v>0.4550302012405841</v>
      </c>
      <c r="AW355">
        <v>59.25152090832906</v>
      </c>
      <c r="AX355">
        <v>3.996873515008145</v>
      </c>
      <c r="AY355">
        <v>8.63478903594773</v>
      </c>
      <c r="BD355" s="2">
        <v>44606</v>
      </c>
      <c r="BE355">
        <v>0.08249663427730897</v>
      </c>
      <c r="BF355">
        <v>0.06059209343873024</v>
      </c>
      <c r="BG355">
        <v>0.04070309642361738</v>
      </c>
      <c r="BH355">
        <v>0.09947790932882772</v>
      </c>
      <c r="BI355">
        <v>0.05953803323350794</v>
      </c>
      <c r="BJ355">
        <v>0.03412303192294636</v>
      </c>
      <c r="BK355">
        <v>0.05435269679253181</v>
      </c>
      <c r="BL355">
        <v>0.03364768027265328</v>
      </c>
      <c r="BM355">
        <v>0.04615146435119066</v>
      </c>
      <c r="BN355">
        <v>0.1737425134122781</v>
      </c>
      <c r="BO355">
        <v>0.3151748465464075</v>
      </c>
    </row>
    <row r="356" spans="1:67">
      <c r="A356" s="2">
        <v>44607</v>
      </c>
      <c r="B356">
        <v>2201.315849040347</v>
      </c>
      <c r="C356">
        <v>0.02738875679538744</v>
      </c>
      <c r="AN356" s="2">
        <v>44607</v>
      </c>
      <c r="AO356">
        <v>0.004189890953307755</v>
      </c>
      <c r="AP356">
        <v>124.3712790292586</v>
      </c>
      <c r="AQ356">
        <v>5.549309453807322</v>
      </c>
      <c r="AR356">
        <v>0.07400528625534908</v>
      </c>
      <c r="AS356">
        <v>0.3198799571165775</v>
      </c>
      <c r="AT356">
        <v>7.049965015577552</v>
      </c>
      <c r="AU356">
        <v>6.222002552136736</v>
      </c>
      <c r="AV356">
        <v>0.4551203693106992</v>
      </c>
      <c r="AW356">
        <v>59.26326209666584</v>
      </c>
      <c r="AX356">
        <v>3.997665529187335</v>
      </c>
      <c r="AY356">
        <v>8.636500092183336</v>
      </c>
      <c r="BD356" s="2">
        <v>44607</v>
      </c>
      <c r="BE356">
        <v>0.08117089051286674</v>
      </c>
      <c r="BF356">
        <v>0.05935119453234288</v>
      </c>
      <c r="BG356">
        <v>0.04022690456643929</v>
      </c>
      <c r="BH356">
        <v>0.09871440910435307</v>
      </c>
      <c r="BI356">
        <v>0.05867222092152234</v>
      </c>
      <c r="BJ356">
        <v>0.03408614413689422</v>
      </c>
      <c r="BK356">
        <v>0.05300385011256041</v>
      </c>
      <c r="BL356">
        <v>0.03320507785984031</v>
      </c>
      <c r="BM356">
        <v>0.04473178157108086</v>
      </c>
      <c r="BN356">
        <v>0.1751763337581969</v>
      </c>
      <c r="BO356">
        <v>0.3216611929239028</v>
      </c>
    </row>
    <row r="357" spans="1:67">
      <c r="A357" s="2">
        <v>44608</v>
      </c>
      <c r="B357">
        <v>2407.409204887823</v>
      </c>
      <c r="C357">
        <v>0.09362280107932786</v>
      </c>
      <c r="AN357" s="2">
        <v>44608</v>
      </c>
      <c r="AO357">
        <v>0.004190721215519411</v>
      </c>
      <c r="AP357">
        <v>124.395924246603</v>
      </c>
      <c r="AQ357">
        <v>5.550409096254257</v>
      </c>
      <c r="AR357">
        <v>0.07401995102665825</v>
      </c>
      <c r="AS357">
        <v>0.319943344026552</v>
      </c>
      <c r="AT357">
        <v>7.051362025574032</v>
      </c>
      <c r="AU357">
        <v>6.223235494391663</v>
      </c>
      <c r="AV357">
        <v>0.4552105552483774</v>
      </c>
      <c r="AW357">
        <v>59.27500561161806</v>
      </c>
      <c r="AX357">
        <v>3.998457700310812</v>
      </c>
      <c r="AY357">
        <v>8.638211487479161</v>
      </c>
      <c r="BD357" s="2">
        <v>44608</v>
      </c>
      <c r="BE357">
        <v>0.07748454183246778</v>
      </c>
      <c r="BF357">
        <v>0.05723250471288972</v>
      </c>
      <c r="BG357">
        <v>0.03985404164365867</v>
      </c>
      <c r="BH357">
        <v>0.09762879409945853</v>
      </c>
      <c r="BI357">
        <v>0.05748024307124146</v>
      </c>
      <c r="BJ357">
        <v>0.03353843228775009</v>
      </c>
      <c r="BK357">
        <v>0.05213382562646142</v>
      </c>
      <c r="BL357">
        <v>0.03244481655134265</v>
      </c>
      <c r="BM357">
        <v>0.0457475768348982</v>
      </c>
      <c r="BN357">
        <v>0.1733750689638775</v>
      </c>
      <c r="BO357">
        <v>0.333080154375954</v>
      </c>
    </row>
    <row r="358" spans="1:67">
      <c r="A358" s="2">
        <v>44609</v>
      </c>
      <c r="B358">
        <v>2417.218343640649</v>
      </c>
      <c r="C358">
        <v>0.004074562285842465</v>
      </c>
      <c r="AN358" s="2">
        <v>44609</v>
      </c>
      <c r="AO358">
        <v>0.004191551642254524</v>
      </c>
      <c r="AP358">
        <v>124.4205743476049</v>
      </c>
      <c r="AQ358">
        <v>5.551508956604612</v>
      </c>
      <c r="AR358">
        <v>0.07403461870391546</v>
      </c>
      <c r="AS358">
        <v>0.320006743497177</v>
      </c>
      <c r="AT358">
        <v>7.052759312399819</v>
      </c>
      <c r="AU358">
        <v>6.22446868096449</v>
      </c>
      <c r="AV358">
        <v>0.4553007590571595</v>
      </c>
      <c r="AW358">
        <v>59.28675145364677</v>
      </c>
      <c r="AX358">
        <v>3.999250028409674</v>
      </c>
      <c r="AY358">
        <v>8.639923221902389</v>
      </c>
      <c r="BD358" s="2">
        <v>44609</v>
      </c>
      <c r="BE358">
        <v>0.07641167233930569</v>
      </c>
      <c r="BF358">
        <v>0.05596434602480073</v>
      </c>
      <c r="BG358">
        <v>0.03956519248737121</v>
      </c>
      <c r="BH358">
        <v>0.09618811680351054</v>
      </c>
      <c r="BI358">
        <v>0.05678601522129408</v>
      </c>
      <c r="BJ358">
        <v>0.03308183120406411</v>
      </c>
      <c r="BK358">
        <v>0.05130409767240254</v>
      </c>
      <c r="BL358">
        <v>0.03232919343860218</v>
      </c>
      <c r="BM358">
        <v>0.04533017795761157</v>
      </c>
      <c r="BN358">
        <v>0.1695989215891949</v>
      </c>
      <c r="BO358">
        <v>0.3434404352618425</v>
      </c>
    </row>
    <row r="359" spans="1:67">
      <c r="A359" s="2">
        <v>44610</v>
      </c>
      <c r="B359">
        <v>2221.579621442806</v>
      </c>
      <c r="C359">
        <v>-0.08093547805167878</v>
      </c>
      <c r="AN359" s="2">
        <v>44610</v>
      </c>
      <c r="AO359">
        <v>0.004192382233545694</v>
      </c>
      <c r="AP359">
        <v>124.4452293332321</v>
      </c>
      <c r="AQ359">
        <v>5.552609034901566</v>
      </c>
      <c r="AR359">
        <v>0.07404928928769658</v>
      </c>
      <c r="AS359">
        <v>0.3200701555309415</v>
      </c>
      <c r="AT359">
        <v>7.054156876109769</v>
      </c>
      <c r="AU359">
        <v>6.225702111903632</v>
      </c>
      <c r="AV359">
        <v>0.4553909807405866</v>
      </c>
      <c r="AW359">
        <v>59.29849962321308</v>
      </c>
      <c r="AX359">
        <v>4.000042513515028</v>
      </c>
      <c r="AY359">
        <v>8.641635295520222</v>
      </c>
      <c r="BD359" s="2">
        <v>44610</v>
      </c>
      <c r="BE359">
        <v>0.07663589572692506</v>
      </c>
      <c r="BF359">
        <v>0.05729709498677212</v>
      </c>
      <c r="BG359">
        <v>0.03897168339919145</v>
      </c>
      <c r="BH359">
        <v>0.09626173568794488</v>
      </c>
      <c r="BI359">
        <v>0.05808246265803866</v>
      </c>
      <c r="BJ359">
        <v>0.03302359553608829</v>
      </c>
      <c r="BK359">
        <v>0.05086250837941081</v>
      </c>
      <c r="BL359">
        <v>0.03141432652063896</v>
      </c>
      <c r="BM359">
        <v>0.04443198213202743</v>
      </c>
      <c r="BN359">
        <v>0.1686997766934497</v>
      </c>
      <c r="BO359">
        <v>0.3443189382795129</v>
      </c>
    </row>
    <row r="360" spans="1:67">
      <c r="A360" s="2">
        <v>44611</v>
      </c>
      <c r="B360">
        <v>2141.315948540496</v>
      </c>
      <c r="C360">
        <v>-0.03612910027063643</v>
      </c>
      <c r="AN360" s="2">
        <v>44611</v>
      </c>
      <c r="AO360">
        <v>0.00419321298942553</v>
      </c>
      <c r="AP360">
        <v>124.4698892044525</v>
      </c>
      <c r="AQ360">
        <v>5.553709331188309</v>
      </c>
      <c r="AR360">
        <v>0.07406396277857755</v>
      </c>
      <c r="AS360">
        <v>0.3201335801303351</v>
      </c>
      <c r="AT360">
        <v>7.05555471675875</v>
      </c>
      <c r="AU360">
        <v>6.226935787257513</v>
      </c>
      <c r="AV360">
        <v>0.4554812203022009</v>
      </c>
      <c r="AW360">
        <v>59.31025012077823</v>
      </c>
      <c r="AX360">
        <v>4.000835155657986</v>
      </c>
      <c r="AY360">
        <v>8.643347708399876</v>
      </c>
      <c r="BD360" s="2">
        <v>44611</v>
      </c>
      <c r="BE360">
        <v>0.0784162400725712</v>
      </c>
      <c r="BF360">
        <v>0.0579275801735278</v>
      </c>
      <c r="BG360">
        <v>0.03950637916106269</v>
      </c>
      <c r="BH360">
        <v>0.0963180012076366</v>
      </c>
      <c r="BI360">
        <v>0.05973269627239468</v>
      </c>
      <c r="BJ360">
        <v>0.03354720546657652</v>
      </c>
      <c r="BK360">
        <v>0.05190500360071717</v>
      </c>
      <c r="BL360">
        <v>0.03100727115277295</v>
      </c>
      <c r="BM360">
        <v>0.0442829712010379</v>
      </c>
      <c r="BN360">
        <v>0.1684557209607821</v>
      </c>
      <c r="BO360">
        <v>0.3389009307309204</v>
      </c>
    </row>
    <row r="361" spans="1:67">
      <c r="A361" s="2">
        <v>44612</v>
      </c>
      <c r="B361">
        <v>2155.385215274061</v>
      </c>
      <c r="C361">
        <v>0.006570383386512502</v>
      </c>
      <c r="AN361" s="2">
        <v>44612</v>
      </c>
      <c r="AO361">
        <v>0.004194043909926647</v>
      </c>
      <c r="AP361">
        <v>124.4945539622343</v>
      </c>
      <c r="AQ361">
        <v>5.554809845508036</v>
      </c>
      <c r="AR361">
        <v>0.07407863917713442</v>
      </c>
      <c r="AS361">
        <v>0.3201970172978477</v>
      </c>
      <c r="AT361">
        <v>7.056952834401638</v>
      </c>
      <c r="AU361">
        <v>6.228169707074564</v>
      </c>
      <c r="AV361">
        <v>0.455571477745545</v>
      </c>
      <c r="AW361">
        <v>59.32200294680352</v>
      </c>
      <c r="AX361">
        <v>4.001627954869667</v>
      </c>
      <c r="AY361">
        <v>8.645060460608576</v>
      </c>
      <c r="BD361" s="2">
        <v>44612</v>
      </c>
      <c r="BE361">
        <v>0.07802035147837105</v>
      </c>
      <c r="BF361">
        <v>0.05759966795467721</v>
      </c>
      <c r="BG361">
        <v>0.03994735529621886</v>
      </c>
      <c r="BH361">
        <v>0.09477605290143715</v>
      </c>
      <c r="BI361">
        <v>0.05937873280391374</v>
      </c>
      <c r="BJ361">
        <v>0.03280086687177187</v>
      </c>
      <c r="BK361">
        <v>0.05163544983072366</v>
      </c>
      <c r="BL361">
        <v>0.03085381464492748</v>
      </c>
      <c r="BM361">
        <v>0.04479328413390173</v>
      </c>
      <c r="BN361">
        <v>0.1693619615927766</v>
      </c>
      <c r="BO361">
        <v>0.3408324624912806</v>
      </c>
    </row>
    <row r="362" spans="1:67">
      <c r="A362" s="2">
        <v>44613</v>
      </c>
      <c r="B362">
        <v>2042.351622351489</v>
      </c>
      <c r="C362">
        <v>-0.05244240895852992</v>
      </c>
      <c r="AN362" s="2">
        <v>44613</v>
      </c>
      <c r="AO362">
        <v>0.004194874995081665</v>
      </c>
      <c r="AP362">
        <v>124.5192236075458</v>
      </c>
      <c r="AQ362">
        <v>5.555910577903952</v>
      </c>
      <c r="AR362">
        <v>0.07409331848394338</v>
      </c>
      <c r="AS362">
        <v>0.3202604670359698</v>
      </c>
      <c r="AT362">
        <v>7.058351229093323</v>
      </c>
      <c r="AU362">
        <v>6.229403871403228</v>
      </c>
      <c r="AV362">
        <v>0.4556617530741623</v>
      </c>
      <c r="AW362">
        <v>59.33375810175036</v>
      </c>
      <c r="AX362">
        <v>4.002420911181194</v>
      </c>
      <c r="AY362">
        <v>8.646773552213565</v>
      </c>
      <c r="BD362" s="2">
        <v>44613</v>
      </c>
      <c r="BE362">
        <v>0.07918285737957094</v>
      </c>
      <c r="BF362">
        <v>0.05717664952292664</v>
      </c>
      <c r="BG362">
        <v>0.04002313466016064</v>
      </c>
      <c r="BH362">
        <v>0.09564406218089676</v>
      </c>
      <c r="BI362">
        <v>0.05992498830315891</v>
      </c>
      <c r="BJ362">
        <v>0.03252925040679007</v>
      </c>
      <c r="BK362">
        <v>0.0519235964878484</v>
      </c>
      <c r="BL362">
        <v>0.0308494843917136</v>
      </c>
      <c r="BM362">
        <v>0.04428865972154564</v>
      </c>
      <c r="BN362">
        <v>0.1792084052710658</v>
      </c>
      <c r="BO362">
        <v>0.3292489116743225</v>
      </c>
    </row>
    <row r="363" spans="1:67">
      <c r="A363" s="2">
        <v>44614</v>
      </c>
      <c r="B363">
        <v>1891.783209899187</v>
      </c>
      <c r="C363">
        <v>-0.07372306061526446</v>
      </c>
      <c r="AN363" s="2">
        <v>44614</v>
      </c>
      <c r="AO363">
        <v>0.004195706244923212</v>
      </c>
      <c r="AP363">
        <v>124.5438981413555</v>
      </c>
      <c r="AQ363">
        <v>5.557011528419271</v>
      </c>
      <c r="AR363">
        <v>0.07410800069958072</v>
      </c>
      <c r="AS363">
        <v>0.3203239293471924</v>
      </c>
      <c r="AT363">
        <v>7.059749900888704</v>
      </c>
      <c r="AU363">
        <v>6.230638280291958</v>
      </c>
      <c r="AV363">
        <v>0.4557520462915969</v>
      </c>
      <c r="AW363">
        <v>59.34551558608025</v>
      </c>
      <c r="AX363">
        <v>4.003214024623699</v>
      </c>
      <c r="AY363">
        <v>8.648486983282096</v>
      </c>
      <c r="BD363" s="2">
        <v>44614</v>
      </c>
      <c r="BE363">
        <v>0.08227817042641573</v>
      </c>
      <c r="BF363">
        <v>0.05682416545944198</v>
      </c>
      <c r="BG363">
        <v>0.03991887712012263</v>
      </c>
      <c r="BH363">
        <v>0.1010237640139791</v>
      </c>
      <c r="BI363">
        <v>0.06061285635152371</v>
      </c>
      <c r="BJ363">
        <v>0.03212149323183631</v>
      </c>
      <c r="BK363">
        <v>0.05330404184524078</v>
      </c>
      <c r="BL363">
        <v>0.03120591858769602</v>
      </c>
      <c r="BM363">
        <v>0.04432309589231611</v>
      </c>
      <c r="BN363">
        <v>0.1768899937385021</v>
      </c>
      <c r="BO363">
        <v>0.3214976233329253</v>
      </c>
    </row>
    <row r="364" spans="1:67">
      <c r="A364" s="2">
        <v>44615</v>
      </c>
      <c r="B364">
        <v>1964.192684154877</v>
      </c>
      <c r="C364">
        <v>0.03827577804728954</v>
      </c>
      <c r="AN364" s="2">
        <v>44615</v>
      </c>
      <c r="AO364">
        <v>0.004196537659483923</v>
      </c>
      <c r="AP364">
        <v>124.568577564632</v>
      </c>
      <c r="AQ364">
        <v>5.558112697097216</v>
      </c>
      <c r="AR364">
        <v>0.07412268582462286</v>
      </c>
      <c r="AS364">
        <v>0.3203874042340069</v>
      </c>
      <c r="AT364">
        <v>7.061148849842692</v>
      </c>
      <c r="AU364">
        <v>6.231872933789215</v>
      </c>
      <c r="AV364">
        <v>0.4558423574013938</v>
      </c>
      <c r="AW364">
        <v>59.35727540025476</v>
      </c>
      <c r="AX364">
        <v>4.004007295228318</v>
      </c>
      <c r="AY364">
        <v>8.650200753881435</v>
      </c>
      <c r="BD364" s="2">
        <v>44615</v>
      </c>
      <c r="BE364">
        <v>0.0816206200377584</v>
      </c>
      <c r="BF364">
        <v>0.05631172493456475</v>
      </c>
      <c r="BG364">
        <v>0.03959757204837529</v>
      </c>
      <c r="BH364">
        <v>0.09948331098156619</v>
      </c>
      <c r="BI364">
        <v>0.06092221444400788</v>
      </c>
      <c r="BJ364">
        <v>0.03184930779028303</v>
      </c>
      <c r="BK364">
        <v>0.05223105697941757</v>
      </c>
      <c r="BL364">
        <v>0.0312167194565844</v>
      </c>
      <c r="BM364">
        <v>0.04413855920075235</v>
      </c>
      <c r="BN364">
        <v>0.1759523247400963</v>
      </c>
      <c r="BO364">
        <v>0.3266765893865937</v>
      </c>
    </row>
    <row r="365" spans="1:67">
      <c r="A365" s="2">
        <v>44616</v>
      </c>
      <c r="B365">
        <v>1937.13337057109</v>
      </c>
      <c r="C365">
        <v>-0.01377630300839305</v>
      </c>
      <c r="AN365" s="2">
        <v>44616</v>
      </c>
      <c r="AO365">
        <v>0.004197369238796438</v>
      </c>
      <c r="AP365">
        <v>124.5932618783443</v>
      </c>
      <c r="AQ365">
        <v>5.559214083981017</v>
      </c>
      <c r="AR365">
        <v>0.07413737385964632</v>
      </c>
      <c r="AS365">
        <v>0.3204508916989052</v>
      </c>
      <c r="AT365">
        <v>7.062548076010208</v>
      </c>
      <c r="AU365">
        <v>6.23310783194347</v>
      </c>
      <c r="AV365">
        <v>0.4559326864070983</v>
      </c>
      <c r="AW365">
        <v>59.36903754473559</v>
      </c>
      <c r="AX365">
        <v>4.004800723026194</v>
      </c>
      <c r="AY365">
        <v>8.651914864078867</v>
      </c>
      <c r="BD365" s="2">
        <v>44616</v>
      </c>
      <c r="BE365">
        <v>0.0808393381259324</v>
      </c>
      <c r="BF365">
        <v>0.05598827931820727</v>
      </c>
      <c r="BG365">
        <v>0.03849525706029085</v>
      </c>
      <c r="BH365">
        <v>0.09919227379504543</v>
      </c>
      <c r="BI365">
        <v>0.06070681025238051</v>
      </c>
      <c r="BJ365">
        <v>0.0320741241891538</v>
      </c>
      <c r="BK365">
        <v>0.05155104234643309</v>
      </c>
      <c r="BL365">
        <v>0.03100978668971341</v>
      </c>
      <c r="BM365">
        <v>0.04429876240833915</v>
      </c>
      <c r="BN365">
        <v>0.1758405128630865</v>
      </c>
      <c r="BO365">
        <v>0.3300038129514176</v>
      </c>
    </row>
    <row r="366" spans="1:67">
      <c r="A366" s="2">
        <v>44617</v>
      </c>
      <c r="B366">
        <v>1968.650189652348</v>
      </c>
      <c r="C366">
        <v>0.01626982404002786</v>
      </c>
      <c r="AN366" s="2">
        <v>44617</v>
      </c>
      <c r="AO366">
        <v>0.004198200982893403</v>
      </c>
      <c r="AP366">
        <v>124.6179510834614</v>
      </c>
      <c r="AQ366">
        <v>5.560315689113913</v>
      </c>
      <c r="AR366">
        <v>0.07415206480522774</v>
      </c>
      <c r="AS366">
        <v>0.32051439174438</v>
      </c>
      <c r="AT366">
        <v>7.063947579446183</v>
      </c>
      <c r="AU366">
        <v>6.234342974803204</v>
      </c>
      <c r="AV366">
        <v>0.4560230333122568</v>
      </c>
      <c r="AW366">
        <v>59.38080201998449</v>
      </c>
      <c r="AX366">
        <v>4.005594308048477</v>
      </c>
      <c r="AY366">
        <v>8.653629313941682</v>
      </c>
      <c r="BD366" s="2">
        <v>44617</v>
      </c>
      <c r="BE366">
        <v>0.08164124197371031</v>
      </c>
      <c r="BF366">
        <v>0.05384142243578543</v>
      </c>
      <c r="BG366">
        <v>0.03737677113548855</v>
      </c>
      <c r="BH366">
        <v>0.09770872216292244</v>
      </c>
      <c r="BI366">
        <v>0.05865174731712836</v>
      </c>
      <c r="BJ366">
        <v>0.03152943709095192</v>
      </c>
      <c r="BK366">
        <v>0.05087471590341813</v>
      </c>
      <c r="BL366">
        <v>0.02889615739758356</v>
      </c>
      <c r="BM366">
        <v>0.04334105553705108</v>
      </c>
      <c r="BN366">
        <v>0.1807632247034271</v>
      </c>
      <c r="BO366">
        <v>0.3353755043425331</v>
      </c>
    </row>
    <row r="367" spans="1:67">
      <c r="A367" s="2">
        <v>44618</v>
      </c>
      <c r="B367">
        <v>2091.404767101925</v>
      </c>
      <c r="C367">
        <v>0.06235469261872995</v>
      </c>
      <c r="AN367" s="2">
        <v>44618</v>
      </c>
      <c r="AO367">
        <v>0.004199032891807473</v>
      </c>
      <c r="AP367">
        <v>124.6426451809526</v>
      </c>
      <c r="AQ367">
        <v>5.561417512539152</v>
      </c>
      <c r="AR367">
        <v>0.07416675866194386</v>
      </c>
      <c r="AS367">
        <v>0.320577904372924</v>
      </c>
      <c r="AT367">
        <v>7.065347360205562</v>
      </c>
      <c r="AU367">
        <v>6.235578362416907</v>
      </c>
      <c r="AV367">
        <v>0.4561133981204161</v>
      </c>
      <c r="AW367">
        <v>59.39256882646334</v>
      </c>
      <c r="AX367">
        <v>4.006388050326321</v>
      </c>
      <c r="AY367">
        <v>8.655344103537191</v>
      </c>
      <c r="BD367" s="2">
        <v>44618</v>
      </c>
      <c r="BE367">
        <v>0.07895258113760362</v>
      </c>
      <c r="BF367">
        <v>0.05361329523627768</v>
      </c>
      <c r="BG367">
        <v>0.03823026253432358</v>
      </c>
      <c r="BH367">
        <v>0.09889079852322034</v>
      </c>
      <c r="BI367">
        <v>0.05750739708012403</v>
      </c>
      <c r="BJ367">
        <v>0.03140936225651349</v>
      </c>
      <c r="BK367">
        <v>0.05157524192743643</v>
      </c>
      <c r="BL367">
        <v>0.03080050557968459</v>
      </c>
      <c r="BM367">
        <v>0.04427413950552917</v>
      </c>
      <c r="BN367">
        <v>0.1790740849120236</v>
      </c>
      <c r="BO367">
        <v>0.3356723313072633</v>
      </c>
    </row>
    <row r="368" spans="1:67">
      <c r="A368" s="2">
        <v>44619</v>
      </c>
      <c r="B368">
        <v>2076.177132248942</v>
      </c>
      <c r="C368">
        <v>-0.007281055820717142</v>
      </c>
      <c r="AN368" s="2">
        <v>44619</v>
      </c>
      <c r="AO368">
        <v>0.004199864965571306</v>
      </c>
      <c r="AP368">
        <v>124.6673441717874</v>
      </c>
      <c r="AQ368">
        <v>5.562519554299991</v>
      </c>
      <c r="AR368">
        <v>0.07418145543037155</v>
      </c>
      <c r="AS368">
        <v>0.3206414295870307</v>
      </c>
      <c r="AT368">
        <v>7.066747418343298</v>
      </c>
      <c r="AU368">
        <v>6.236813994833081</v>
      </c>
      <c r="AV368">
        <v>0.4562037808351239</v>
      </c>
      <c r="AW368">
        <v>59.40433796463408</v>
      </c>
      <c r="AX368">
        <v>4.007181949890889</v>
      </c>
      <c r="AY368">
        <v>8.657059232932713</v>
      </c>
      <c r="BD368" s="2">
        <v>44619</v>
      </c>
      <c r="BE368">
        <v>0.07900691694802391</v>
      </c>
      <c r="BF368">
        <v>0.05325490427127095</v>
      </c>
      <c r="BG368">
        <v>0.03921941119466281</v>
      </c>
      <c r="BH368">
        <v>0.0992461832313781</v>
      </c>
      <c r="BI368">
        <v>0.05759416553871113</v>
      </c>
      <c r="BJ368">
        <v>0.03068786952901155</v>
      </c>
      <c r="BK368">
        <v>0.05398507482712523</v>
      </c>
      <c r="BL368">
        <v>0.02987776845966953</v>
      </c>
      <c r="BM368">
        <v>0.04325216972708347</v>
      </c>
      <c r="BN368">
        <v>0.1738402405566424</v>
      </c>
      <c r="BO368">
        <v>0.3400352957164209</v>
      </c>
    </row>
    <row r="369" spans="1:67">
      <c r="A369" s="2">
        <v>44620</v>
      </c>
      <c r="B369">
        <v>1960.842371794725</v>
      </c>
      <c r="C369">
        <v>-0.0555515031269439</v>
      </c>
      <c r="AN369" s="2">
        <v>44620</v>
      </c>
      <c r="AO369">
        <v>0.00420069720421757</v>
      </c>
      <c r="AP369">
        <v>124.6920480569355</v>
      </c>
      <c r="AQ369">
        <v>5.563621814439694</v>
      </c>
      <c r="AR369">
        <v>0.07419615511108779</v>
      </c>
      <c r="AS369">
        <v>0.3207049673891941</v>
      </c>
      <c r="AT369">
        <v>7.068147753914356</v>
      </c>
      <c r="AU369">
        <v>6.238049872100232</v>
      </c>
      <c r="AV369">
        <v>0.4562941814599285</v>
      </c>
      <c r="AW369">
        <v>59.41610943495876</v>
      </c>
      <c r="AX369">
        <v>4.007976006773347</v>
      </c>
      <c r="AY369">
        <v>8.658774702195583</v>
      </c>
      <c r="BD369" s="2">
        <v>44620</v>
      </c>
      <c r="BE369">
        <v>0.08068896067674855</v>
      </c>
      <c r="BF369">
        <v>0.05431515190627804</v>
      </c>
      <c r="BG369">
        <v>0.03862720573040709</v>
      </c>
      <c r="BH369">
        <v>0.0989291763804013</v>
      </c>
      <c r="BI369">
        <v>0.05896125963316066</v>
      </c>
      <c r="BJ369">
        <v>0.03504175481437827</v>
      </c>
      <c r="BK369">
        <v>0.05544100464887063</v>
      </c>
      <c r="BL369">
        <v>0.03051351441617205</v>
      </c>
      <c r="BM369">
        <v>0.04382650221037644</v>
      </c>
      <c r="BN369">
        <v>0.1741472637640456</v>
      </c>
      <c r="BO369">
        <v>0.3295082058191613</v>
      </c>
    </row>
    <row r="370" spans="1:67">
      <c r="A370" s="2">
        <v>44621</v>
      </c>
      <c r="B370">
        <v>2208.152459115449</v>
      </c>
      <c r="C370">
        <v>0.1261244100383065</v>
      </c>
      <c r="AN370" s="2">
        <v>44621</v>
      </c>
      <c r="AO370">
        <v>0.004201529607778936</v>
      </c>
      <c r="AP370">
        <v>124.7167568373666</v>
      </c>
      <c r="AQ370">
        <v>5.564724293001536</v>
      </c>
      <c r="AR370">
        <v>0.07421085770466969</v>
      </c>
      <c r="AS370">
        <v>0.3207685177819086</v>
      </c>
      <c r="AT370">
        <v>7.069548366973711</v>
      </c>
      <c r="AU370">
        <v>6.239285994266883</v>
      </c>
      <c r="AV370">
        <v>0.4563845999983789</v>
      </c>
      <c r="AW370">
        <v>59.42788323789951</v>
      </c>
      <c r="AX370">
        <v>4.008770221004871</v>
      </c>
      <c r="AY370">
        <v>8.660490511393148</v>
      </c>
      <c r="BD370" s="2">
        <v>44621</v>
      </c>
      <c r="BE370">
        <v>0.0821586913229623</v>
      </c>
      <c r="BF370">
        <v>0.05404763155009597</v>
      </c>
      <c r="BG370">
        <v>0.03804756659020272</v>
      </c>
      <c r="BH370">
        <v>0.09794837821173856</v>
      </c>
      <c r="BI370">
        <v>0.0574107273965648</v>
      </c>
      <c r="BJ370">
        <v>0.03356156515181546</v>
      </c>
      <c r="BK370">
        <v>0.0534011924887719</v>
      </c>
      <c r="BL370">
        <v>0.02999674991413018</v>
      </c>
      <c r="BM370">
        <v>0.04320104857584445</v>
      </c>
      <c r="BN370">
        <v>0.1803210671368174</v>
      </c>
      <c r="BO370">
        <v>0.3299053816610563</v>
      </c>
    </row>
    <row r="371" spans="1:67">
      <c r="A371" s="2">
        <v>44622</v>
      </c>
      <c r="B371">
        <v>2241.562882474153</v>
      </c>
      <c r="C371">
        <v>0.01513048758059399</v>
      </c>
      <c r="AN371" s="2">
        <v>44622</v>
      </c>
      <c r="AO371">
        <v>0.004202362176288086</v>
      </c>
      <c r="AP371">
        <v>124.7414705140509</v>
      </c>
      <c r="AQ371">
        <v>5.565826990028798</v>
      </c>
      <c r="AR371">
        <v>0.07422556321169443</v>
      </c>
      <c r="AS371">
        <v>0.3208320807676692</v>
      </c>
      <c r="AT371">
        <v>7.070949257576351</v>
      </c>
      <c r="AU371">
        <v>6.240522361381561</v>
      </c>
      <c r="AV371">
        <v>0.456475036454025</v>
      </c>
      <c r="AW371">
        <v>59.43965937391856</v>
      </c>
      <c r="AX371">
        <v>4.00956459261664</v>
      </c>
      <c r="AY371">
        <v>8.662206660592769</v>
      </c>
      <c r="BD371" s="2">
        <v>44622</v>
      </c>
      <c r="BE371">
        <v>0.08311586933707543</v>
      </c>
      <c r="BF371">
        <v>0.05355892008544159</v>
      </c>
      <c r="BG371">
        <v>0.03809053728647944</v>
      </c>
      <c r="BH371">
        <v>0.09833111792024821</v>
      </c>
      <c r="BI371">
        <v>0.05841521327960657</v>
      </c>
      <c r="BJ371">
        <v>0.03256037622302861</v>
      </c>
      <c r="BK371">
        <v>0.05251921669550215</v>
      </c>
      <c r="BL371">
        <v>0.02919496152209834</v>
      </c>
      <c r="BM371">
        <v>0.04297920690950793</v>
      </c>
      <c r="BN371">
        <v>0.1760800331469705</v>
      </c>
      <c r="BO371">
        <v>0.3351545475940412</v>
      </c>
    </row>
    <row r="372" spans="1:67">
      <c r="A372" s="2">
        <v>44623</v>
      </c>
      <c r="B372">
        <v>2214.584696824747</v>
      </c>
      <c r="C372">
        <v>-0.01203543557057363</v>
      </c>
      <c r="AN372" s="2">
        <v>44623</v>
      </c>
      <c r="AO372">
        <v>0.004203194909777704</v>
      </c>
      <c r="AP372">
        <v>124.7661890879586</v>
      </c>
      <c r="AQ372">
        <v>5.566929905564772</v>
      </c>
      <c r="AR372">
        <v>0.07424027163273936</v>
      </c>
      <c r="AS372">
        <v>0.3208956563489712</v>
      </c>
      <c r="AT372">
        <v>7.072350425777273</v>
      </c>
      <c r="AU372">
        <v>6.241758973492805</v>
      </c>
      <c r="AV372">
        <v>0.456565490830417</v>
      </c>
      <c r="AW372">
        <v>59.45143784347823</v>
      </c>
      <c r="AX372">
        <v>4.01035912163984</v>
      </c>
      <c r="AY372">
        <v>8.663923149861821</v>
      </c>
      <c r="BD372" s="2">
        <v>44623</v>
      </c>
      <c r="BE372">
        <v>0.08348101733835234</v>
      </c>
      <c r="BF372">
        <v>0.05295763454083034</v>
      </c>
      <c r="BG372">
        <v>0.03848689167863394</v>
      </c>
      <c r="BH372">
        <v>0.09904996091995322</v>
      </c>
      <c r="BI372">
        <v>0.0593048151656375</v>
      </c>
      <c r="BJ372">
        <v>0.03210478378793002</v>
      </c>
      <c r="BK372">
        <v>0.0524648746540605</v>
      </c>
      <c r="BL372">
        <v>0.02851076698426566</v>
      </c>
      <c r="BM372">
        <v>0.04398051087625052</v>
      </c>
      <c r="BN372">
        <v>0.1826249793367902</v>
      </c>
      <c r="BO372">
        <v>0.3270337647172956</v>
      </c>
    </row>
    <row r="373" spans="1:67">
      <c r="A373" s="2">
        <v>44624</v>
      </c>
      <c r="B373">
        <v>2116.595093140616</v>
      </c>
      <c r="C373">
        <v>-0.04424739492900265</v>
      </c>
      <c r="AN373" s="2">
        <v>44624</v>
      </c>
      <c r="AO373">
        <v>0.004204027808280482</v>
      </c>
      <c r="AP373">
        <v>124.79091256006</v>
      </c>
      <c r="AQ373">
        <v>5.568033039652756</v>
      </c>
      <c r="AR373">
        <v>0.0742549829683819</v>
      </c>
      <c r="AS373">
        <v>0.3209592445283105</v>
      </c>
      <c r="AT373">
        <v>7.073751871631486</v>
      </c>
      <c r="AU373">
        <v>6.242995830649162</v>
      </c>
      <c r="AV373">
        <v>0.4566559631311063</v>
      </c>
      <c r="AW373">
        <v>59.46321864704094</v>
      </c>
      <c r="AX373">
        <v>4.011153808105663</v>
      </c>
      <c r="AY373">
        <v>8.66563997926769</v>
      </c>
      <c r="BD373" s="2">
        <v>44624</v>
      </c>
      <c r="BE373">
        <v>0.08440008485324343</v>
      </c>
      <c r="BF373">
        <v>0.05331947628301981</v>
      </c>
      <c r="BG373">
        <v>0.03926800030291457</v>
      </c>
      <c r="BH373">
        <v>0.09952681388085981</v>
      </c>
      <c r="BI373">
        <v>0.06108459179363145</v>
      </c>
      <c r="BJ373">
        <v>0.0319945033626156</v>
      </c>
      <c r="BK373">
        <v>0.05317691838327469</v>
      </c>
      <c r="BL373">
        <v>0.0280599483170309</v>
      </c>
      <c r="BM373">
        <v>0.04458617093728144</v>
      </c>
      <c r="BN373">
        <v>0.1814244204618684</v>
      </c>
      <c r="BO373">
        <v>0.32315907142426</v>
      </c>
    </row>
    <row r="374" spans="1:67">
      <c r="A374" s="2">
        <v>44625</v>
      </c>
      <c r="B374">
        <v>1982.493042893664</v>
      </c>
      <c r="C374">
        <v>-0.06335744171454671</v>
      </c>
      <c r="AN374" s="2">
        <v>44625</v>
      </c>
      <c r="AO374">
        <v>0.004204860871829121</v>
      </c>
      <c r="AP374">
        <v>124.8156409313258</v>
      </c>
      <c r="AQ374">
        <v>5.569136392336058</v>
      </c>
      <c r="AR374">
        <v>0.07426969721919961</v>
      </c>
      <c r="AS374">
        <v>0.3210228453081836</v>
      </c>
      <c r="AT374">
        <v>7.075153595194008</v>
      </c>
      <c r="AU374">
        <v>6.244232932899192</v>
      </c>
      <c r="AV374">
        <v>0.4567464533596446</v>
      </c>
      <c r="AW374">
        <v>59.47500178506918</v>
      </c>
      <c r="AX374">
        <v>4.011948652045308</v>
      </c>
      <c r="AY374">
        <v>8.667357148877779</v>
      </c>
      <c r="BD374" s="2">
        <v>44625</v>
      </c>
      <c r="BE374">
        <v>0.08294454990391908</v>
      </c>
      <c r="BF374">
        <v>0.05304114930042671</v>
      </c>
      <c r="BG374">
        <v>0.03852014295176526</v>
      </c>
      <c r="BH374">
        <v>0.09807090391952689</v>
      </c>
      <c r="BI374">
        <v>0.06058672016552304</v>
      </c>
      <c r="BJ374">
        <v>0.0314343409305439</v>
      </c>
      <c r="BK374">
        <v>0.05282513574517978</v>
      </c>
      <c r="BL374">
        <v>0.02860582945257775</v>
      </c>
      <c r="BM374">
        <v>0.04427125702383605</v>
      </c>
      <c r="BN374">
        <v>0.1786916743096797</v>
      </c>
      <c r="BO374">
        <v>0.3310082962970218</v>
      </c>
    </row>
    <row r="375" spans="1:67">
      <c r="A375" s="2">
        <v>44626</v>
      </c>
      <c r="B375">
        <v>2015.899942840711</v>
      </c>
      <c r="C375">
        <v>0.01685095444183027</v>
      </c>
      <c r="AN375" s="2">
        <v>44626</v>
      </c>
      <c r="AO375">
        <v>0.004205694100456323</v>
      </c>
      <c r="AP375">
        <v>124.8403742027268</v>
      </c>
      <c r="AQ375">
        <v>5.570239963657996</v>
      </c>
      <c r="AR375">
        <v>0.07428441438577016</v>
      </c>
      <c r="AS375">
        <v>0.3210864586910874</v>
      </c>
      <c r="AT375">
        <v>7.07655559651987</v>
      </c>
      <c r="AU375">
        <v>6.24547028029146</v>
      </c>
      <c r="AV375">
        <v>0.4568369615195845</v>
      </c>
      <c r="AW375">
        <v>59.48678725802555</v>
      </c>
      <c r="AX375">
        <v>4.01274365348998</v>
      </c>
      <c r="AY375">
        <v>8.6690746587595</v>
      </c>
      <c r="BD375" s="2">
        <v>44626</v>
      </c>
      <c r="BE375">
        <v>0.08216507606294708</v>
      </c>
      <c r="BF375">
        <v>0.05355663776189215</v>
      </c>
      <c r="BG375">
        <v>0.03870740191915078</v>
      </c>
      <c r="BH375">
        <v>0.09812537088622564</v>
      </c>
      <c r="BI375">
        <v>0.06122956396818155</v>
      </c>
      <c r="BJ375">
        <v>0.03158843935466443</v>
      </c>
      <c r="BK375">
        <v>0.05359828762766185</v>
      </c>
      <c r="BL375">
        <v>0.02821897949125063</v>
      </c>
      <c r="BM375">
        <v>0.04447471013804765</v>
      </c>
      <c r="BN375">
        <v>0.178271645016175</v>
      </c>
      <c r="BO375">
        <v>0.3300638877738034</v>
      </c>
    </row>
    <row r="376" spans="1:67">
      <c r="A376" s="2">
        <v>44627</v>
      </c>
      <c r="B376">
        <v>1924.406188687981</v>
      </c>
      <c r="C376">
        <v>-0.04538605920282002</v>
      </c>
      <c r="AN376" s="2">
        <v>44627</v>
      </c>
      <c r="AO376">
        <v>0.004206527494194802</v>
      </c>
      <c r="AP376">
        <v>124.8651123752341</v>
      </c>
      <c r="AQ376">
        <v>5.571343753661893</v>
      </c>
      <c r="AR376">
        <v>0.07429913446867133</v>
      </c>
      <c r="AS376">
        <v>0.3211500846795192</v>
      </c>
      <c r="AT376">
        <v>7.077957875664112</v>
      </c>
      <c r="AU376">
        <v>6.246707872874546</v>
      </c>
      <c r="AV376">
        <v>0.4569274876144792</v>
      </c>
      <c r="AW376">
        <v>59.49857506637273</v>
      </c>
      <c r="AX376">
        <v>4.01353881247089</v>
      </c>
      <c r="AY376">
        <v>8.670792508980282</v>
      </c>
      <c r="BD376" s="2">
        <v>44627</v>
      </c>
      <c r="BE376">
        <v>0.08393648465082</v>
      </c>
      <c r="BF376">
        <v>0.05348515598904605</v>
      </c>
      <c r="BG376">
        <v>0.0386617359429473</v>
      </c>
      <c r="BH376">
        <v>0.09875777086544628</v>
      </c>
      <c r="BI376">
        <v>0.06261255274632635</v>
      </c>
      <c r="BJ376">
        <v>0.03126459278976211</v>
      </c>
      <c r="BK376">
        <v>0.05521201153595667</v>
      </c>
      <c r="BL376">
        <v>0.02781379254868924</v>
      </c>
      <c r="BM376">
        <v>0.04450406782751916</v>
      </c>
      <c r="BN376">
        <v>0.1764463908313397</v>
      </c>
      <c r="BO376">
        <v>0.3273054442721472</v>
      </c>
    </row>
    <row r="377" spans="1:67">
      <c r="A377" s="2">
        <v>44628</v>
      </c>
      <c r="B377">
        <v>1894.849987033123</v>
      </c>
      <c r="C377">
        <v>-0.01535860871192096</v>
      </c>
      <c r="AN377" s="2">
        <v>44628</v>
      </c>
      <c r="AO377">
        <v>0.004207361053077275</v>
      </c>
      <c r="AP377">
        <v>124.8898554498188</v>
      </c>
      <c r="AQ377">
        <v>5.572447762391085</v>
      </c>
      <c r="AR377">
        <v>0.074313857468481</v>
      </c>
      <c r="AS377">
        <v>0.321213723275977</v>
      </c>
      <c r="AT377">
        <v>7.079360432681788</v>
      </c>
      <c r="AU377">
        <v>6.247945710697033</v>
      </c>
      <c r="AV377">
        <v>0.4570180316478827</v>
      </c>
      <c r="AW377">
        <v>59.5103652105735</v>
      </c>
      <c r="AX377">
        <v>4.014334129019256</v>
      </c>
      <c r="AY377">
        <v>8.672510699607567</v>
      </c>
      <c r="BD377" s="2">
        <v>44628</v>
      </c>
      <c r="BE377">
        <v>0.08470173638103352</v>
      </c>
      <c r="BF377">
        <v>0.0527048510114641</v>
      </c>
      <c r="BG377">
        <v>0.03742657171517921</v>
      </c>
      <c r="BH377">
        <v>0.09808639664529767</v>
      </c>
      <c r="BI377">
        <v>0.06471396715024927</v>
      </c>
      <c r="BJ377">
        <v>0.03121940353941089</v>
      </c>
      <c r="BK377">
        <v>0.05415844356347707</v>
      </c>
      <c r="BL377">
        <v>0.02837139274580818</v>
      </c>
      <c r="BM377">
        <v>0.04456377537347397</v>
      </c>
      <c r="BN377">
        <v>0.1742108319913338</v>
      </c>
      <c r="BO377">
        <v>0.3298426298832723</v>
      </c>
    </row>
    <row r="378" spans="1:67">
      <c r="A378" s="2">
        <v>44629</v>
      </c>
      <c r="B378">
        <v>1922.853693917285</v>
      </c>
      <c r="C378">
        <v>0.01477885166414117</v>
      </c>
      <c r="AN378" s="2">
        <v>44629</v>
      </c>
      <c r="AO378">
        <v>0.004208194777136467</v>
      </c>
      <c r="AP378">
        <v>124.9146034274523</v>
      </c>
      <c r="AQ378">
        <v>5.573551989888912</v>
      </c>
      <c r="AR378">
        <v>0.07432858338577719</v>
      </c>
      <c r="AS378">
        <v>0.3212773744829591</v>
      </c>
      <c r="AT378">
        <v>7.080763267627961</v>
      </c>
      <c r="AU378">
        <v>6.249183793807521</v>
      </c>
      <c r="AV378">
        <v>0.4571085936233497</v>
      </c>
      <c r="AW378">
        <v>59.52215769109073</v>
      </c>
      <c r="AX378">
        <v>4.015129603166299</v>
      </c>
      <c r="AY378">
        <v>8.674229230708809</v>
      </c>
      <c r="BD378" s="2">
        <v>44629</v>
      </c>
      <c r="BE378">
        <v>0.08475130046017555</v>
      </c>
      <c r="BF378">
        <v>0.05198571900690888</v>
      </c>
      <c r="BG378">
        <v>0.0378755415136821</v>
      </c>
      <c r="BH378">
        <v>0.09964440414380514</v>
      </c>
      <c r="BI378">
        <v>0.06375324938732484</v>
      </c>
      <c r="BJ378">
        <v>0.03251025169373968</v>
      </c>
      <c r="BK378">
        <v>0.055041100750332</v>
      </c>
      <c r="BL378">
        <v>0.02898183308879739</v>
      </c>
      <c r="BM378">
        <v>0.04471248573599407</v>
      </c>
      <c r="BN378">
        <v>0.1716814701659959</v>
      </c>
      <c r="BO378">
        <v>0.3290626440532444</v>
      </c>
    </row>
    <row r="379" spans="1:67">
      <c r="A379" s="2">
        <v>44630</v>
      </c>
      <c r="B379">
        <v>2041.965437726907</v>
      </c>
      <c r="C379">
        <v>0.0619452973392709</v>
      </c>
      <c r="AN379" s="2">
        <v>44630</v>
      </c>
      <c r="AO379">
        <v>0.00420902866640511</v>
      </c>
      <c r="AP379">
        <v>124.9393563091061</v>
      </c>
      <c r="AQ379">
        <v>5.574656436198727</v>
      </c>
      <c r="AR379">
        <v>0.07434331222113803</v>
      </c>
      <c r="AS379">
        <v>0.3213410383029644</v>
      </c>
      <c r="AT379">
        <v>7.082166380557703</v>
      </c>
      <c r="AU379">
        <v>6.250422122254612</v>
      </c>
      <c r="AV379">
        <v>0.4571991735444355</v>
      </c>
      <c r="AW379">
        <v>59.53395250838739</v>
      </c>
      <c r="AX379">
        <v>4.01592523494325</v>
      </c>
      <c r="AY379">
        <v>8.675948102351475</v>
      </c>
      <c r="BD379" s="2">
        <v>44630</v>
      </c>
      <c r="BE379">
        <v>0.08655122015321244</v>
      </c>
      <c r="BF379">
        <v>0.05190495935729742</v>
      </c>
      <c r="BG379">
        <v>0.03819130130347195</v>
      </c>
      <c r="BH379">
        <v>0.09928281510332194</v>
      </c>
      <c r="BI379">
        <v>0.06192378073126362</v>
      </c>
      <c r="BJ379">
        <v>0.03182119690088225</v>
      </c>
      <c r="BK379">
        <v>0.05468031723080207</v>
      </c>
      <c r="BL379">
        <v>0.02858283021237892</v>
      </c>
      <c r="BM379">
        <v>0.04386701262016209</v>
      </c>
      <c r="BN379">
        <v>0.1736114725802623</v>
      </c>
      <c r="BO379">
        <v>0.329583093806945</v>
      </c>
    </row>
    <row r="380" spans="1:67">
      <c r="A380" s="2">
        <v>44631</v>
      </c>
      <c r="B380">
        <v>1939.668116074633</v>
      </c>
      <c r="C380">
        <v>-0.05009747949806143</v>
      </c>
      <c r="AN380" s="2">
        <v>44631</v>
      </c>
      <c r="AO380">
        <v>0.004209862720915941</v>
      </c>
      <c r="AP380">
        <v>124.9641140957522</v>
      </c>
      <c r="AQ380">
        <v>5.575761101363888</v>
      </c>
      <c r="AR380">
        <v>0.07435804397514176</v>
      </c>
      <c r="AS380">
        <v>0.3214047147384923</v>
      </c>
      <c r="AT380">
        <v>7.0835697715261</v>
      </c>
      <c r="AU380">
        <v>6.251660696086924</v>
      </c>
      <c r="AV380">
        <v>0.4572897714146962</v>
      </c>
      <c r="AW380">
        <v>59.54574966292651</v>
      </c>
      <c r="AX380">
        <v>4.016721024381344</v>
      </c>
      <c r="AY380">
        <v>8.677667314603045</v>
      </c>
      <c r="BD380" s="2">
        <v>44631</v>
      </c>
      <c r="BE380">
        <v>0.08569243711408965</v>
      </c>
      <c r="BF380">
        <v>0.0519947739155667</v>
      </c>
      <c r="BG380">
        <v>0.03797774872810679</v>
      </c>
      <c r="BH380">
        <v>0.100109623228052</v>
      </c>
      <c r="BI380">
        <v>0.06168970138053641</v>
      </c>
      <c r="BJ380">
        <v>0.03174779439936826</v>
      </c>
      <c r="BK380">
        <v>0.05479765128067523</v>
      </c>
      <c r="BL380">
        <v>0.02816649957974883</v>
      </c>
      <c r="BM380">
        <v>0.04428013035395647</v>
      </c>
      <c r="BN380">
        <v>0.1721845469400489</v>
      </c>
      <c r="BO380">
        <v>0.3313590930798509</v>
      </c>
    </row>
    <row r="381" spans="1:67">
      <c r="A381" s="2">
        <v>44632</v>
      </c>
      <c r="B381">
        <v>1899.992017992266</v>
      </c>
      <c r="C381">
        <v>-0.02045509628866871</v>
      </c>
      <c r="AN381" s="2">
        <v>44632</v>
      </c>
      <c r="AO381">
        <v>0.004210696940701703</v>
      </c>
      <c r="AP381">
        <v>124.9888767883623</v>
      </c>
      <c r="AQ381">
        <v>5.576865985427763</v>
      </c>
      <c r="AR381">
        <v>0.07437277864836672</v>
      </c>
      <c r="AS381">
        <v>0.3214684037920427</v>
      </c>
      <c r="AT381">
        <v>7.084973440588247</v>
      </c>
      <c r="AU381">
        <v>6.252899515353082</v>
      </c>
      <c r="AV381">
        <v>0.4573803872376887</v>
      </c>
      <c r="AW381">
        <v>59.55754915517125</v>
      </c>
      <c r="AX381">
        <v>4.017516971511824</v>
      </c>
      <c r="AY381">
        <v>8.679386867531017</v>
      </c>
      <c r="BD381" s="2">
        <v>44632</v>
      </c>
      <c r="BE381">
        <v>0.08604343683705475</v>
      </c>
      <c r="BF381">
        <v>0.05201726728235635</v>
      </c>
      <c r="BG381">
        <v>0.03842066523350005</v>
      </c>
      <c r="BH381">
        <v>0.1003100010420314</v>
      </c>
      <c r="BI381">
        <v>0.06307418898713837</v>
      </c>
      <c r="BJ381">
        <v>0.03187732662169639</v>
      </c>
      <c r="BK381">
        <v>0.0585601832566666</v>
      </c>
      <c r="BL381">
        <v>0.02816677020867136</v>
      </c>
      <c r="BM381">
        <v>0.04415884363316466</v>
      </c>
      <c r="BN381">
        <v>0.1710483918997947</v>
      </c>
      <c r="BO381">
        <v>0.3263229249979253</v>
      </c>
    </row>
    <row r="382" spans="1:67">
      <c r="A382" s="2">
        <v>44633</v>
      </c>
      <c r="B382">
        <v>1905.994186204302</v>
      </c>
      <c r="C382">
        <v>0.003159049172416051</v>
      </c>
      <c r="AN382" s="2">
        <v>44633</v>
      </c>
      <c r="AO382">
        <v>0.004211531325795149</v>
      </c>
      <c r="AP382">
        <v>125.0136443879088</v>
      </c>
      <c r="AQ382">
        <v>5.577971088433729</v>
      </c>
      <c r="AR382">
        <v>0.07438751624139139</v>
      </c>
      <c r="AS382">
        <v>0.3215321054661159</v>
      </c>
      <c r="AT382">
        <v>7.086377387799252</v>
      </c>
      <c r="AU382">
        <v>6.254138580101721</v>
      </c>
      <c r="AV382">
        <v>0.4574710210169703</v>
      </c>
      <c r="AW382">
        <v>59.56935098558485</v>
      </c>
      <c r="AX382">
        <v>4.018313076365938</v>
      </c>
      <c r="AY382">
        <v>8.681106761202896</v>
      </c>
      <c r="BD382" s="2">
        <v>44633</v>
      </c>
      <c r="BE382">
        <v>0.08606736863309314</v>
      </c>
      <c r="BF382">
        <v>0.051891667225994</v>
      </c>
      <c r="BG382">
        <v>0.03862217062230262</v>
      </c>
      <c r="BH382">
        <v>0.1006217997176872</v>
      </c>
      <c r="BI382">
        <v>0.06299088848587053</v>
      </c>
      <c r="BJ382">
        <v>0.0315622539269471</v>
      </c>
      <c r="BK382">
        <v>0.05963424853576964</v>
      </c>
      <c r="BL382">
        <v>0.02892423599686821</v>
      </c>
      <c r="BM382">
        <v>0.0437752504755907</v>
      </c>
      <c r="BN382">
        <v>0.1721827368532599</v>
      </c>
      <c r="BO382">
        <v>0.3237273795266171</v>
      </c>
    </row>
    <row r="383" spans="1:67">
      <c r="A383" s="2">
        <v>44634</v>
      </c>
      <c r="B383">
        <v>1839.396129214995</v>
      </c>
      <c r="C383">
        <v>-0.03494137467540426</v>
      </c>
      <c r="AN383" s="2">
        <v>44634</v>
      </c>
      <c r="AO383">
        <v>0.004212365876229034</v>
      </c>
      <c r="AP383">
        <v>125.0384168953638</v>
      </c>
      <c r="AQ383">
        <v>5.579076410425172</v>
      </c>
      <c r="AR383">
        <v>0.07440225675479437</v>
      </c>
      <c r="AS383">
        <v>0.3215958197632129</v>
      </c>
      <c r="AT383">
        <v>7.087781613214231</v>
      </c>
      <c r="AU383">
        <v>6.255377890381483</v>
      </c>
      <c r="AV383">
        <v>0.4575616727560993</v>
      </c>
      <c r="AW383">
        <v>59.58115515463063</v>
      </c>
      <c r="AX383">
        <v>4.019109338974939</v>
      </c>
      <c r="AY383">
        <v>8.682826995686204</v>
      </c>
      <c r="BD383" s="2">
        <v>44634</v>
      </c>
      <c r="BE383">
        <v>0.08658410416634325</v>
      </c>
      <c r="BF383">
        <v>0.05364593143765924</v>
      </c>
      <c r="BG383">
        <v>0.03858430868467092</v>
      </c>
      <c r="BH383">
        <v>0.1017902981124297</v>
      </c>
      <c r="BI383">
        <v>0.06322683305949396</v>
      </c>
      <c r="BJ383">
        <v>0.03151800354323658</v>
      </c>
      <c r="BK383">
        <v>0.05862252776194145</v>
      </c>
      <c r="BL383">
        <v>0.02881973735206771</v>
      </c>
      <c r="BM383">
        <v>0.04407870127103155</v>
      </c>
      <c r="BN383">
        <v>0.1721813423079637</v>
      </c>
      <c r="BO383">
        <v>0.320948212303162</v>
      </c>
    </row>
    <row r="384" spans="1:67">
      <c r="A384" s="2">
        <v>44635</v>
      </c>
      <c r="B384">
        <v>1883.025452375676</v>
      </c>
      <c r="C384">
        <v>0.02371937315063311</v>
      </c>
      <c r="AN384" s="2">
        <v>44635</v>
      </c>
      <c r="AO384">
        <v>0.004213200592036123</v>
      </c>
      <c r="AP384">
        <v>125.0631943117001</v>
      </c>
      <c r="AQ384">
        <v>5.580181951445485</v>
      </c>
      <c r="AR384">
        <v>0.07441700018915431</v>
      </c>
      <c r="AS384">
        <v>0.3216595466858349</v>
      </c>
      <c r="AT384">
        <v>7.089186116888313</v>
      </c>
      <c r="AU384">
        <v>6.256617446241025</v>
      </c>
      <c r="AV384">
        <v>0.4576523424586346</v>
      </c>
      <c r="AW384">
        <v>59.59296166277201</v>
      </c>
      <c r="AX384">
        <v>4.019905759370088</v>
      </c>
      <c r="AY384">
        <v>8.684547571048476</v>
      </c>
      <c r="BD384" s="2">
        <v>44635</v>
      </c>
      <c r="BE384">
        <v>0.08871328904426432</v>
      </c>
      <c r="BF384">
        <v>0.05336080248189774</v>
      </c>
      <c r="BG384">
        <v>0.03965067281528116</v>
      </c>
      <c r="BH384">
        <v>0.1023319755783653</v>
      </c>
      <c r="BI384">
        <v>0.06373323358490007</v>
      </c>
      <c r="BJ384">
        <v>0.03193491176334196</v>
      </c>
      <c r="BK384">
        <v>0.0587497350255772</v>
      </c>
      <c r="BL384">
        <v>0.0287806813831228</v>
      </c>
      <c r="BM384">
        <v>0.04354560654051213</v>
      </c>
      <c r="BN384">
        <v>0.1730977066909888</v>
      </c>
      <c r="BO384">
        <v>0.3161013850917486</v>
      </c>
    </row>
    <row r="385" spans="1:67">
      <c r="A385" s="2">
        <v>44636</v>
      </c>
      <c r="B385">
        <v>1910.177998666461</v>
      </c>
      <c r="C385">
        <v>0.01441963849003169</v>
      </c>
      <c r="AN385" s="2">
        <v>44636</v>
      </c>
      <c r="AO385">
        <v>0.004214035473249185</v>
      </c>
      <c r="AP385">
        <v>125.0879766378902</v>
      </c>
      <c r="AQ385">
        <v>5.58128771153807</v>
      </c>
      <c r="AR385">
        <v>0.07443174654505007</v>
      </c>
      <c r="AS385">
        <v>0.3217232862364838</v>
      </c>
      <c r="AT385">
        <v>7.090590898876638</v>
      </c>
      <c r="AU385">
        <v>6.257857247729009</v>
      </c>
      <c r="AV385">
        <v>0.4577430301281358</v>
      </c>
      <c r="AW385">
        <v>59.60477051047251</v>
      </c>
      <c r="AX385">
        <v>4.020702337582652</v>
      </c>
      <c r="AY385">
        <v>8.68626848735726</v>
      </c>
      <c r="BD385" s="2">
        <v>44636</v>
      </c>
      <c r="BE385">
        <v>0.08682489799625849</v>
      </c>
      <c r="BF385">
        <v>0.05242208097341947</v>
      </c>
      <c r="BG385">
        <v>0.04007434599156508</v>
      </c>
      <c r="BH385">
        <v>0.1021387795108755</v>
      </c>
      <c r="BI385">
        <v>0.06261990682883875</v>
      </c>
      <c r="BJ385">
        <v>0.03228401789139076</v>
      </c>
      <c r="BK385">
        <v>0.05843401963437093</v>
      </c>
      <c r="BL385">
        <v>0.02915346331520142</v>
      </c>
      <c r="BM385">
        <v>0.04313830890369093</v>
      </c>
      <c r="BN385">
        <v>0.1748400707142494</v>
      </c>
      <c r="BO385">
        <v>0.3180701082401394</v>
      </c>
    </row>
    <row r="386" spans="1:67">
      <c r="A386" s="2">
        <v>44637</v>
      </c>
      <c r="B386">
        <v>2017.830520505263</v>
      </c>
      <c r="C386">
        <v>0.05635732476971045</v>
      </c>
      <c r="AN386" s="2">
        <v>44637</v>
      </c>
      <c r="AO386">
        <v>0.004214870519900997</v>
      </c>
      <c r="AP386">
        <v>125.1127638749072</v>
      </c>
      <c r="AQ386">
        <v>5.582393690746339</v>
      </c>
      <c r="AR386">
        <v>0.07444649582306055</v>
      </c>
      <c r="AS386">
        <v>0.321787038417662</v>
      </c>
      <c r="AT386">
        <v>7.091995959234355</v>
      </c>
      <c r="AU386">
        <v>6.25909729489411</v>
      </c>
      <c r="AV386">
        <v>0.4578337357681631</v>
      </c>
      <c r="AW386">
        <v>59.61658169819572</v>
      </c>
      <c r="AX386">
        <v>4.021499073643905</v>
      </c>
      <c r="AY386">
        <v>8.687989744680118</v>
      </c>
      <c r="BD386" s="2">
        <v>44637</v>
      </c>
      <c r="BE386">
        <v>0.08585390643046197</v>
      </c>
      <c r="BF386">
        <v>0.05181837911124004</v>
      </c>
      <c r="BG386">
        <v>0.04051254804859555</v>
      </c>
      <c r="BH386">
        <v>0.1021572704613371</v>
      </c>
      <c r="BI386">
        <v>0.06139335343360198</v>
      </c>
      <c r="BJ386">
        <v>0.03190311346088525</v>
      </c>
      <c r="BK386">
        <v>0.05900627205272228</v>
      </c>
      <c r="BL386">
        <v>0.03197603981041871</v>
      </c>
      <c r="BM386">
        <v>0.04323673953351865</v>
      </c>
      <c r="BN386">
        <v>0.1741366760262194</v>
      </c>
      <c r="BO386">
        <v>0.3180057016309992</v>
      </c>
    </row>
    <row r="387" spans="1:67">
      <c r="A387" s="2">
        <v>44638</v>
      </c>
      <c r="B387">
        <v>2078.713480410576</v>
      </c>
      <c r="C387">
        <v>0.03017248440174658</v>
      </c>
      <c r="AN387" s="2">
        <v>44638</v>
      </c>
      <c r="AO387">
        <v>0.004215705732024342</v>
      </c>
      <c r="AP387">
        <v>125.1375560237242</v>
      </c>
      <c r="AQ387">
        <v>5.58349988911371</v>
      </c>
      <c r="AR387">
        <v>0.0744612480237648</v>
      </c>
      <c r="AS387">
        <v>0.3218508032318723</v>
      </c>
      <c r="AT387">
        <v>7.093401298016627</v>
      </c>
      <c r="AU387">
        <v>6.260337587785009</v>
      </c>
      <c r="AV387">
        <v>0.4579244593822776</v>
      </c>
      <c r="AW387">
        <v>59.62839522640534</v>
      </c>
      <c r="AX387">
        <v>4.022295967585123</v>
      </c>
      <c r="AY387">
        <v>8.689711343084623</v>
      </c>
      <c r="BD387" s="2">
        <v>44638</v>
      </c>
      <c r="BE387">
        <v>0.08308136754311592</v>
      </c>
      <c r="BF387">
        <v>0.05038385049786039</v>
      </c>
      <c r="BG387">
        <v>0.03877255813418092</v>
      </c>
      <c r="BH387">
        <v>0.1008740128861687</v>
      </c>
      <c r="BI387">
        <v>0.06063729736900992</v>
      </c>
      <c r="BJ387">
        <v>0.03137117501825525</v>
      </c>
      <c r="BK387">
        <v>0.05645196230708664</v>
      </c>
      <c r="BL387">
        <v>0.03426275882071896</v>
      </c>
      <c r="BM387">
        <v>0.04159580460144904</v>
      </c>
      <c r="BN387">
        <v>0.1702266002241333</v>
      </c>
      <c r="BO387">
        <v>0.3323426125980209</v>
      </c>
    </row>
    <row r="388" spans="1:67">
      <c r="A388" s="2">
        <v>44639</v>
      </c>
      <c r="B388">
        <v>2172.768486080783</v>
      </c>
      <c r="C388">
        <v>0.04524673869514206</v>
      </c>
      <c r="AN388" s="2">
        <v>44639</v>
      </c>
      <c r="AO388">
        <v>0.00421654110965201</v>
      </c>
      <c r="AP388">
        <v>125.1623530853144</v>
      </c>
      <c r="AQ388">
        <v>5.584606306683614</v>
      </c>
      <c r="AR388">
        <v>0.07447600314774198</v>
      </c>
      <c r="AS388">
        <v>0.321914580681618</v>
      </c>
      <c r="AT388">
        <v>7.094806915278625</v>
      </c>
      <c r="AU388">
        <v>6.2615781264504</v>
      </c>
      <c r="AV388">
        <v>0.458015200974041</v>
      </c>
      <c r="AW388">
        <v>59.64021109556516</v>
      </c>
      <c r="AX388">
        <v>4.023093019437593</v>
      </c>
      <c r="AY388">
        <v>8.691433282638364</v>
      </c>
      <c r="BD388" s="2">
        <v>44639</v>
      </c>
      <c r="BE388">
        <v>0.08116904262939399</v>
      </c>
      <c r="BF388">
        <v>0.04916712820326423</v>
      </c>
      <c r="BG388">
        <v>0.03860501795103043</v>
      </c>
      <c r="BH388">
        <v>0.1009768608264067</v>
      </c>
      <c r="BI388">
        <v>0.05890277075034864</v>
      </c>
      <c r="BJ388">
        <v>0.03150769604058339</v>
      </c>
      <c r="BK388">
        <v>0.05479744693240226</v>
      </c>
      <c r="BL388">
        <v>0.03398567487134339</v>
      </c>
      <c r="BM388">
        <v>0.04117053274235469</v>
      </c>
      <c r="BN388">
        <v>0.1662465869519663</v>
      </c>
      <c r="BO388">
        <v>0.3434712421009061</v>
      </c>
    </row>
    <row r="389" spans="1:67">
      <c r="A389" s="2">
        <v>44640</v>
      </c>
      <c r="B389">
        <v>2229.368315211248</v>
      </c>
      <c r="C389">
        <v>0.02604963643989477</v>
      </c>
      <c r="AN389" s="2">
        <v>44640</v>
      </c>
      <c r="AO389">
        <v>0.004217376652816797</v>
      </c>
      <c r="AP389">
        <v>125.1871550606514</v>
      </c>
      <c r="AQ389">
        <v>5.585712943499485</v>
      </c>
      <c r="AR389">
        <v>0.07449076119557135</v>
      </c>
      <c r="AS389">
        <v>0.321978370769403</v>
      </c>
      <c r="AT389">
        <v>7.096212811075532</v>
      </c>
      <c r="AU389">
        <v>6.262818910938984</v>
      </c>
      <c r="AV389">
        <v>0.4581059605470157</v>
      </c>
      <c r="AW389">
        <v>59.65202930613906</v>
      </c>
      <c r="AX389">
        <v>4.023890229232607</v>
      </c>
      <c r="AY389">
        <v>8.693155563408943</v>
      </c>
      <c r="BD389" s="2">
        <v>44640</v>
      </c>
      <c r="BE389">
        <v>0.07981832932553738</v>
      </c>
      <c r="BF389">
        <v>0.05055277744861399</v>
      </c>
      <c r="BG389">
        <v>0.0375026866551022</v>
      </c>
      <c r="BH389">
        <v>0.09853036023368594</v>
      </c>
      <c r="BI389">
        <v>0.05775298535077278</v>
      </c>
      <c r="BJ389">
        <v>0.03090392226547688</v>
      </c>
      <c r="BK389">
        <v>0.05441633133326274</v>
      </c>
      <c r="BL389">
        <v>0.03230724595620772</v>
      </c>
      <c r="BM389">
        <v>0.04085665664559639</v>
      </c>
      <c r="BN389">
        <v>0.167024000101982</v>
      </c>
      <c r="BO389">
        <v>0.350334704683762</v>
      </c>
    </row>
    <row r="390" spans="1:67">
      <c r="A390" s="2">
        <v>44641</v>
      </c>
      <c r="B390">
        <v>2142.810938341458</v>
      </c>
      <c r="C390">
        <v>-0.0388259653100832</v>
      </c>
      <c r="AN390" s="2">
        <v>44641</v>
      </c>
      <c r="AO390">
        <v>0.004218212361551506</v>
      </c>
      <c r="AP390">
        <v>125.2119619507089</v>
      </c>
      <c r="AQ390">
        <v>5.58681979960477</v>
      </c>
      <c r="AR390">
        <v>0.07450552216783231</v>
      </c>
      <c r="AS390">
        <v>0.3220421734977316</v>
      </c>
      <c r="AT390">
        <v>7.097618985462542</v>
      </c>
      <c r="AU390">
        <v>6.264059941299474</v>
      </c>
      <c r="AV390">
        <v>0.4581967381047649</v>
      </c>
      <c r="AW390">
        <v>59.663849858591</v>
      </c>
      <c r="AX390">
        <v>4.024687597001462</v>
      </c>
      <c r="AY390">
        <v>8.694878185463976</v>
      </c>
      <c r="BD390" s="2">
        <v>44641</v>
      </c>
      <c r="BE390">
        <v>0.08129037894675818</v>
      </c>
      <c r="BF390">
        <v>0.05134079208162136</v>
      </c>
      <c r="BG390">
        <v>0.03802057587122044</v>
      </c>
      <c r="BH390">
        <v>0.09950529816971464</v>
      </c>
      <c r="BI390">
        <v>0.05880153511095165</v>
      </c>
      <c r="BJ390">
        <v>0.0309320954119173</v>
      </c>
      <c r="BK390">
        <v>0.05454492171469008</v>
      </c>
      <c r="BL390">
        <v>0.03274955027740493</v>
      </c>
      <c r="BM390">
        <v>0.04084368317674132</v>
      </c>
      <c r="BN390">
        <v>0.1666963329395255</v>
      </c>
      <c r="BO390">
        <v>0.3452748362994546</v>
      </c>
    </row>
    <row r="391" spans="1:67">
      <c r="A391" s="2">
        <v>44642</v>
      </c>
      <c r="B391">
        <v>2166.374187887975</v>
      </c>
      <c r="C391">
        <v>0.01099642022770109</v>
      </c>
      <c r="AN391" s="2">
        <v>44642</v>
      </c>
      <c r="AO391">
        <v>0.004219048235888944</v>
      </c>
      <c r="AP391">
        <v>125.2367737564608</v>
      </c>
      <c r="AQ391">
        <v>5.587926875042923</v>
      </c>
      <c r="AR391">
        <v>0.07452028606510434</v>
      </c>
      <c r="AS391">
        <v>0.3221059888691087</v>
      </c>
      <c r="AT391">
        <v>7.09902543849486</v>
      </c>
      <c r="AU391">
        <v>6.265301217580593</v>
      </c>
      <c r="AV391">
        <v>0.4582875336508524</v>
      </c>
      <c r="AW391">
        <v>59.67567275338506</v>
      </c>
      <c r="AX391">
        <v>4.025485122775462</v>
      </c>
      <c r="AY391">
        <v>8.696601148871089</v>
      </c>
      <c r="BD391" s="2">
        <v>44642</v>
      </c>
      <c r="BE391">
        <v>0.07997363079448302</v>
      </c>
      <c r="BF391">
        <v>0.05277828063166295</v>
      </c>
      <c r="BG391">
        <v>0.03868758391150396</v>
      </c>
      <c r="BH391">
        <v>0.09969795773603304</v>
      </c>
      <c r="BI391">
        <v>0.05891556895209735</v>
      </c>
      <c r="BJ391">
        <v>0.03052034543764364</v>
      </c>
      <c r="BK391">
        <v>0.05427518419769187</v>
      </c>
      <c r="BL391">
        <v>0.03268184481621041</v>
      </c>
      <c r="BM391">
        <v>0.04039570935915972</v>
      </c>
      <c r="BN391">
        <v>0.164741916210919</v>
      </c>
      <c r="BO391">
        <v>0.3473319779525947</v>
      </c>
    </row>
    <row r="392" spans="1:67">
      <c r="A392" s="2">
        <v>44643</v>
      </c>
      <c r="B392">
        <v>2194.187496621814</v>
      </c>
      <c r="C392">
        <v>0.01283864481461294</v>
      </c>
      <c r="AN392" s="2">
        <v>44643</v>
      </c>
      <c r="AO392">
        <v>0.004219884275861929</v>
      </c>
      <c r="AP392">
        <v>125.2615904788811</v>
      </c>
      <c r="AQ392">
        <v>5.589034169857406</v>
      </c>
      <c r="AR392">
        <v>0.07453505288796708</v>
      </c>
      <c r="AS392">
        <v>0.3221698168860396</v>
      </c>
      <c r="AT392">
        <v>7.100432170227703</v>
      </c>
      <c r="AU392">
        <v>6.266542739831069</v>
      </c>
      <c r="AV392">
        <v>0.4583783471888427</v>
      </c>
      <c r="AW392">
        <v>59.68749799098538</v>
      </c>
      <c r="AX392">
        <v>4.026282806585916</v>
      </c>
      <c r="AY392">
        <v>8.698324453697925</v>
      </c>
      <c r="BD392" s="2">
        <v>44643</v>
      </c>
      <c r="BE392">
        <v>0.08151175361666768</v>
      </c>
      <c r="BF392">
        <v>0.05546859066989335</v>
      </c>
      <c r="BG392">
        <v>0.0393876958286124</v>
      </c>
      <c r="BH392">
        <v>0.1011142550350124</v>
      </c>
      <c r="BI392">
        <v>0.05940494133876372</v>
      </c>
      <c r="BJ392">
        <v>0.03161815509716788</v>
      </c>
      <c r="BK392">
        <v>0.0580026668834683</v>
      </c>
      <c r="BL392">
        <v>0.03200822777499363</v>
      </c>
      <c r="BM392">
        <v>0.04096642272173687</v>
      </c>
      <c r="BN392">
        <v>0.1665063900639989</v>
      </c>
      <c r="BO392">
        <v>0.3340109009696848</v>
      </c>
    </row>
    <row r="393" spans="1:67">
      <c r="A393" s="2">
        <v>44644</v>
      </c>
      <c r="B393">
        <v>2257.0374132397</v>
      </c>
      <c r="C393">
        <v>0.02864382224155859</v>
      </c>
      <c r="AN393" s="2">
        <v>44644</v>
      </c>
      <c r="AO393">
        <v>0.004220720481503282</v>
      </c>
      <c r="AP393">
        <v>125.2864121189442</v>
      </c>
      <c r="AQ393">
        <v>5.590141684091691</v>
      </c>
      <c r="AR393">
        <v>0.07454982263700025</v>
      </c>
      <c r="AS393">
        <v>0.3222336575510301</v>
      </c>
      <c r="AT393">
        <v>7.101839180716297</v>
      </c>
      <c r="AU393">
        <v>6.267784508099645</v>
      </c>
      <c r="AV393">
        <v>0.4584691787223011</v>
      </c>
      <c r="AW393">
        <v>59.69932557185621</v>
      </c>
      <c r="AX393">
        <v>4.027080648464143</v>
      </c>
      <c r="AY393">
        <v>8.70004810001214</v>
      </c>
      <c r="BD393" s="2">
        <v>44644</v>
      </c>
      <c r="BE393">
        <v>0.07991409991382856</v>
      </c>
      <c r="BF393">
        <v>0.06098319935299392</v>
      </c>
      <c r="BG393">
        <v>0.03901811257442037</v>
      </c>
      <c r="BH393">
        <v>0.09978766552737378</v>
      </c>
      <c r="BI393">
        <v>0.05820850645950153</v>
      </c>
      <c r="BJ393">
        <v>0.03133794781514418</v>
      </c>
      <c r="BK393">
        <v>0.05801676118846679</v>
      </c>
      <c r="BL393">
        <v>0.03164742005207405</v>
      </c>
      <c r="BM393">
        <v>0.04107657260413863</v>
      </c>
      <c r="BN393">
        <v>0.1689853595747851</v>
      </c>
      <c r="BO393">
        <v>0.3310243549372733</v>
      </c>
    </row>
    <row r="394" spans="1:67">
      <c r="A394" s="2">
        <v>44645</v>
      </c>
      <c r="B394">
        <v>2340.462380600983</v>
      </c>
      <c r="C394">
        <v>0.03696215528901536</v>
      </c>
      <c r="AN394" s="2">
        <v>44645</v>
      </c>
      <c r="AO394">
        <v>0.004221556852845833</v>
      </c>
      <c r="AP394">
        <v>125.3112386776245</v>
      </c>
      <c r="AQ394">
        <v>5.591249417789257</v>
      </c>
      <c r="AR394">
        <v>0.07456459531278369</v>
      </c>
      <c r="AS394">
        <v>0.3222975108665865</v>
      </c>
      <c r="AT394">
        <v>7.10324647001588</v>
      </c>
      <c r="AU394">
        <v>6.269026522435071</v>
      </c>
      <c r="AV394">
        <v>0.4585600282547935</v>
      </c>
      <c r="AW394">
        <v>59.7111554964619</v>
      </c>
      <c r="AX394">
        <v>4.027878648441463</v>
      </c>
      <c r="AY394">
        <v>8.701772087881402</v>
      </c>
      <c r="BD394" s="2">
        <v>44645</v>
      </c>
      <c r="BE394">
        <v>0.07931819304266231</v>
      </c>
      <c r="BF394">
        <v>0.06055471747682479</v>
      </c>
      <c r="BG394">
        <v>0.03865836375055809</v>
      </c>
      <c r="BH394">
        <v>0.09908357422105257</v>
      </c>
      <c r="BI394">
        <v>0.0570140680864387</v>
      </c>
      <c r="BJ394">
        <v>0.0326906389381061</v>
      </c>
      <c r="BK394">
        <v>0.05692154960203816</v>
      </c>
      <c r="BL394">
        <v>0.03291585775213369</v>
      </c>
      <c r="BM394">
        <v>0.04155106973688839</v>
      </c>
      <c r="BN394">
        <v>0.1760186189561743</v>
      </c>
      <c r="BO394">
        <v>0.3252733484371231</v>
      </c>
    </row>
    <row r="395" spans="1:67">
      <c r="A395" s="2">
        <v>44646</v>
      </c>
      <c r="B395">
        <v>2273.419406086392</v>
      </c>
      <c r="C395">
        <v>-0.02864518356299128</v>
      </c>
      <c r="AN395" s="2">
        <v>44646</v>
      </c>
      <c r="AO395">
        <v>0.004222393389922414</v>
      </c>
      <c r="AP395">
        <v>125.3360701558967</v>
      </c>
      <c r="AQ395">
        <v>5.592357370993593</v>
      </c>
      <c r="AR395">
        <v>0.07457937091589736</v>
      </c>
      <c r="AS395">
        <v>0.3223613768352156</v>
      </c>
      <c r="AT395">
        <v>7.1046540381817</v>
      </c>
      <c r="AU395">
        <v>6.270268782886107</v>
      </c>
      <c r="AV395">
        <v>0.4586508957898867</v>
      </c>
      <c r="AW395">
        <v>59.72298776526687</v>
      </c>
      <c r="AX395">
        <v>4.028676806549205</v>
      </c>
      <c r="AY395">
        <v>8.703496417373392</v>
      </c>
      <c r="BD395" s="2">
        <v>44646</v>
      </c>
      <c r="BE395">
        <v>0.08236519135175693</v>
      </c>
      <c r="BF395">
        <v>0.06056248811996483</v>
      </c>
      <c r="BG395">
        <v>0.03829020628040617</v>
      </c>
      <c r="BH395">
        <v>0.1018414555765978</v>
      </c>
      <c r="BI395">
        <v>0.05825437362892923</v>
      </c>
      <c r="BJ395">
        <v>0.03309200132758077</v>
      </c>
      <c r="BK395">
        <v>0.05666676038523004</v>
      </c>
      <c r="BL395">
        <v>0.03277164792346785</v>
      </c>
      <c r="BM395">
        <v>0.04148669729560157</v>
      </c>
      <c r="BN395">
        <v>0.1744509146954286</v>
      </c>
      <c r="BO395">
        <v>0.3202182634150363</v>
      </c>
    </row>
    <row r="396" spans="1:67">
      <c r="A396" s="2">
        <v>44647</v>
      </c>
      <c r="B396">
        <v>2326.3332283854</v>
      </c>
      <c r="C396">
        <v>0.02327499367575836</v>
      </c>
      <c r="AN396" s="2">
        <v>44647</v>
      </c>
      <c r="AO396">
        <v>0.004223230092765869</v>
      </c>
      <c r="AP396">
        <v>125.3609065547356</v>
      </c>
      <c r="AQ396">
        <v>5.593465543748196</v>
      </c>
      <c r="AR396">
        <v>0.07459414944692135</v>
      </c>
      <c r="AS396">
        <v>0.3224252554594248</v>
      </c>
      <c r="AT396">
        <v>7.106061885269018</v>
      </c>
      <c r="AU396">
        <v>6.271511289501523</v>
      </c>
      <c r="AV396">
        <v>0.4587417813311478</v>
      </c>
      <c r="AW396">
        <v>59.73482237873565</v>
      </c>
      <c r="AX396">
        <v>4.029475122818704</v>
      </c>
      <c r="AY396">
        <v>8.705221088555808</v>
      </c>
      <c r="BD396" s="2">
        <v>44647</v>
      </c>
      <c r="BE396">
        <v>0.08082156613081547</v>
      </c>
      <c r="BF396">
        <v>0.06211869577918083</v>
      </c>
      <c r="BG396">
        <v>0.03806804244072655</v>
      </c>
      <c r="BH396">
        <v>0.1008653415286634</v>
      </c>
      <c r="BI396">
        <v>0.05764150899715449</v>
      </c>
      <c r="BJ396">
        <v>0.0323375682168502</v>
      </c>
      <c r="BK396">
        <v>0.05628776724172627</v>
      </c>
      <c r="BL396">
        <v>0.0321946541464787</v>
      </c>
      <c r="BM396">
        <v>0.04139087276198279</v>
      </c>
      <c r="BN396">
        <v>0.1764546128058227</v>
      </c>
      <c r="BO396">
        <v>0.3218193699505988</v>
      </c>
    </row>
    <row r="397" spans="1:67">
      <c r="A397" s="2">
        <v>44648</v>
      </c>
      <c r="B397">
        <v>2429.993972958851</v>
      </c>
      <c r="C397">
        <v>0.04455971453642427</v>
      </c>
      <c r="AN397" s="2">
        <v>44648</v>
      </c>
      <c r="AO397">
        <v>0.004224066961409046</v>
      </c>
      <c r="AP397">
        <v>125.3857478751163</v>
      </c>
      <c r="AQ397">
        <v>5.594573936096572</v>
      </c>
      <c r="AR397">
        <v>0.07460893090643583</v>
      </c>
      <c r="AS397">
        <v>0.3224891467417219</v>
      </c>
      <c r="AT397">
        <v>7.107470011333104</v>
      </c>
      <c r="AU397">
        <v>6.272754042330099</v>
      </c>
      <c r="AV397">
        <v>0.4588326848821451</v>
      </c>
      <c r="AW397">
        <v>59.74665933733284</v>
      </c>
      <c r="AX397">
        <v>4.030273597281302</v>
      </c>
      <c r="AY397">
        <v>8.706946101496357</v>
      </c>
      <c r="BD397" s="2">
        <v>44648</v>
      </c>
      <c r="BE397">
        <v>0.08131297897561757</v>
      </c>
      <c r="BF397">
        <v>0.06084756049744184</v>
      </c>
      <c r="BG397">
        <v>0.03872269137295904</v>
      </c>
      <c r="BH397">
        <v>0.1009752870606101</v>
      </c>
      <c r="BI397">
        <v>0.0570910496169737</v>
      </c>
      <c r="BJ397">
        <v>0.0332314428097748</v>
      </c>
      <c r="BK397">
        <v>0.05773951726238578</v>
      </c>
      <c r="BL397">
        <v>0.03183141118502578</v>
      </c>
      <c r="BM397">
        <v>0.04158038893961816</v>
      </c>
      <c r="BN397">
        <v>0.1773296229664443</v>
      </c>
      <c r="BO397">
        <v>0.3193380493131491</v>
      </c>
    </row>
    <row r="398" spans="1:67">
      <c r="A398" s="2">
        <v>44649</v>
      </c>
      <c r="B398">
        <v>2443.803556053847</v>
      </c>
      <c r="C398">
        <v>0.005682970101436258</v>
      </c>
      <c r="AN398" s="2">
        <v>44649</v>
      </c>
      <c r="AO398">
        <v>0.004224903995884799</v>
      </c>
      <c r="AP398">
        <v>125.4105941180141</v>
      </c>
      <c r="AQ398">
        <v>5.595682548082236</v>
      </c>
      <c r="AR398">
        <v>0.07462371529502113</v>
      </c>
      <c r="AS398">
        <v>0.322553050684615</v>
      </c>
      <c r="AT398">
        <v>7.10887841642924</v>
      </c>
      <c r="AU398">
        <v>6.273997041420625</v>
      </c>
      <c r="AV398">
        <v>0.4589236064464474</v>
      </c>
      <c r="AW398">
        <v>59.75849864152317</v>
      </c>
      <c r="AX398">
        <v>4.031072229968346</v>
      </c>
      <c r="AY398">
        <v>8.70867145626276</v>
      </c>
      <c r="BD398" s="2">
        <v>44649</v>
      </c>
      <c r="BE398">
        <v>0.08164134113162554</v>
      </c>
      <c r="BF398">
        <v>0.06052022735366169</v>
      </c>
      <c r="BG398">
        <v>0.03800925456592637</v>
      </c>
      <c r="BH398">
        <v>0.1021877547817723</v>
      </c>
      <c r="BI398">
        <v>0.05696594945594219</v>
      </c>
      <c r="BJ398">
        <v>0.03205186991442855</v>
      </c>
      <c r="BK398">
        <v>0.05682948773147781</v>
      </c>
      <c r="BL398">
        <v>0.03178628778296104</v>
      </c>
      <c r="BM398">
        <v>0.04082932707563087</v>
      </c>
      <c r="BN398">
        <v>0.1763738352809978</v>
      </c>
      <c r="BO398">
        <v>0.322804664925576</v>
      </c>
    </row>
    <row r="399" spans="1:67">
      <c r="A399" s="2">
        <v>44650</v>
      </c>
      <c r="B399">
        <v>2512.794805456602</v>
      </c>
      <c r="C399">
        <v>0.02823109461145057</v>
      </c>
      <c r="AN399" s="2">
        <v>44650</v>
      </c>
      <c r="AO399">
        <v>0.004225741196225989</v>
      </c>
      <c r="AP399">
        <v>125.4354452844043</v>
      </c>
      <c r="AQ399">
        <v>5.596791379748709</v>
      </c>
      <c r="AR399">
        <v>0.07463850261325763</v>
      </c>
      <c r="AS399">
        <v>0.3226169672906132</v>
      </c>
      <c r="AT399">
        <v>7.110287100612718</v>
      </c>
      <c r="AU399">
        <v>6.275240286821898</v>
      </c>
      <c r="AV399">
        <v>0.459014546027624</v>
      </c>
      <c r="AW399">
        <v>59.77034029177142</v>
      </c>
      <c r="AX399">
        <v>4.031871020911188</v>
      </c>
      <c r="AY399">
        <v>8.710397152922754</v>
      </c>
      <c r="BD399" s="2">
        <v>44650</v>
      </c>
      <c r="BE399">
        <v>0.07981923270162969</v>
      </c>
      <c r="BF399">
        <v>0.0593568438782647</v>
      </c>
      <c r="BG399">
        <v>0.03771662888493004</v>
      </c>
      <c r="BH399">
        <v>0.1009520538270221</v>
      </c>
      <c r="BI399">
        <v>0.05575295737171737</v>
      </c>
      <c r="BJ399">
        <v>0.03175086575069424</v>
      </c>
      <c r="BK399">
        <v>0.05571652005724227</v>
      </c>
      <c r="BL399">
        <v>0.0397494644731465</v>
      </c>
      <c r="BM399">
        <v>0.03973571715575158</v>
      </c>
      <c r="BN399">
        <v>0.178774555950691</v>
      </c>
      <c r="BO399">
        <v>0.3206751599489105</v>
      </c>
    </row>
    <row r="400" spans="1:67">
      <c r="A400" s="2">
        <v>44651</v>
      </c>
      <c r="B400">
        <v>2592.562973836427</v>
      </c>
      <c r="C400">
        <v>0.03174479993615331</v>
      </c>
      <c r="AN400" s="2">
        <v>44651</v>
      </c>
      <c r="AO400">
        <v>0.004226578562465485</v>
      </c>
      <c r="AP400">
        <v>125.4603013752626</v>
      </c>
      <c r="AQ400">
        <v>5.597900431139523</v>
      </c>
      <c r="AR400">
        <v>0.07465329286172591</v>
      </c>
      <c r="AS400">
        <v>0.3226808965622257</v>
      </c>
      <c r="AT400">
        <v>7.111696063938841</v>
      </c>
      <c r="AU400">
        <v>6.276483778582727</v>
      </c>
      <c r="AV400">
        <v>0.4591055036292452</v>
      </c>
      <c r="AW400">
        <v>59.78218428854249</v>
      </c>
      <c r="AX400">
        <v>4.032669970141189</v>
      </c>
      <c r="AY400">
        <v>8.712123191544089</v>
      </c>
      <c r="BD400" s="2">
        <v>44651</v>
      </c>
      <c r="BE400">
        <v>0.07682371441999565</v>
      </c>
      <c r="BF400">
        <v>0.0577166835532005</v>
      </c>
      <c r="BG400">
        <v>0.03721264165750619</v>
      </c>
      <c r="BH400">
        <v>0.09758825526307305</v>
      </c>
      <c r="BI400">
        <v>0.05516085490298786</v>
      </c>
      <c r="BJ400">
        <v>0.03223705402281186</v>
      </c>
      <c r="BK400">
        <v>0.05449216288186692</v>
      </c>
      <c r="BL400">
        <v>0.03975315119965469</v>
      </c>
      <c r="BM400">
        <v>0.03890180564859431</v>
      </c>
      <c r="BN400">
        <v>0.1875278556056061</v>
      </c>
      <c r="BO400">
        <v>0.3225858208447029</v>
      </c>
    </row>
    <row r="401" spans="1:67">
      <c r="A401" s="2">
        <v>44652</v>
      </c>
      <c r="B401">
        <v>2558.526702486791</v>
      </c>
      <c r="C401">
        <v>-0.01312842607609632</v>
      </c>
      <c r="AN401" s="2">
        <v>44652</v>
      </c>
      <c r="AO401">
        <v>0.004227416094636159</v>
      </c>
      <c r="AP401">
        <v>125.4851623915649</v>
      </c>
      <c r="AQ401">
        <v>5.59900970229822</v>
      </c>
      <c r="AR401">
        <v>0.0746680860410066</v>
      </c>
      <c r="AS401">
        <v>0.3227448385019622</v>
      </c>
      <c r="AT401">
        <v>7.113105306462924</v>
      </c>
      <c r="AU401">
        <v>6.277727516751931</v>
      </c>
      <c r="AV401">
        <v>0.4591964792548819</v>
      </c>
      <c r="AW401">
        <v>59.79403063230136</v>
      </c>
      <c r="AX401">
        <v>4.033469077689715</v>
      </c>
      <c r="AY401">
        <v>8.713849572194526</v>
      </c>
      <c r="BD401" s="2">
        <v>44652</v>
      </c>
      <c r="BE401">
        <v>0.07528177153353462</v>
      </c>
      <c r="BF401">
        <v>0.05614162462089695</v>
      </c>
      <c r="BG401">
        <v>0.03703912912137535</v>
      </c>
      <c r="BH401">
        <v>0.09577574155761834</v>
      </c>
      <c r="BI401">
        <v>0.05417641537577431</v>
      </c>
      <c r="BJ401">
        <v>0.03136201678293412</v>
      </c>
      <c r="BK401">
        <v>0.05242304835254367</v>
      </c>
      <c r="BL401">
        <v>0.03703537795004197</v>
      </c>
      <c r="BM401">
        <v>0.03784290964499794</v>
      </c>
      <c r="BN401">
        <v>0.1946508839318839</v>
      </c>
      <c r="BO401">
        <v>0.3282710811283988</v>
      </c>
    </row>
    <row r="402" spans="1:67">
      <c r="A402" s="2">
        <v>44653</v>
      </c>
      <c r="B402">
        <v>2658.084943313077</v>
      </c>
      <c r="C402">
        <v>0.03891233213611511</v>
      </c>
      <c r="AN402" s="2">
        <v>44653</v>
      </c>
      <c r="AO402">
        <v>0.004228253792770893</v>
      </c>
      <c r="AP402">
        <v>125.5100283342871</v>
      </c>
      <c r="AQ402">
        <v>5.600119193268348</v>
      </c>
      <c r="AR402">
        <v>0.07468288215168045</v>
      </c>
      <c r="AS402">
        <v>0.3228087931123331</v>
      </c>
      <c r="AT402">
        <v>7.114514828240293</v>
      </c>
      <c r="AU402">
        <v>6.278971501378337</v>
      </c>
      <c r="AV402">
        <v>0.4592874729081057</v>
      </c>
      <c r="AW402">
        <v>59.8058793235131</v>
      </c>
      <c r="AX402">
        <v>4.034268343588138</v>
      </c>
      <c r="AY402">
        <v>8.715576294941842</v>
      </c>
      <c r="BD402" s="2">
        <v>44653</v>
      </c>
      <c r="BE402">
        <v>0.07357107240608214</v>
      </c>
      <c r="BF402">
        <v>0.05499644486647275</v>
      </c>
      <c r="BG402">
        <v>0.03634801499183284</v>
      </c>
      <c r="BH402">
        <v>0.09683514270461098</v>
      </c>
      <c r="BI402">
        <v>0.05415543051855182</v>
      </c>
      <c r="BJ402">
        <v>0.03096536573200271</v>
      </c>
      <c r="BK402">
        <v>0.05187887728108711</v>
      </c>
      <c r="BL402">
        <v>0.04238897849418477</v>
      </c>
      <c r="BM402">
        <v>0.03806465574798119</v>
      </c>
      <c r="BN402">
        <v>0.2041911784920129</v>
      </c>
      <c r="BO402">
        <v>0.316604838765181</v>
      </c>
    </row>
    <row r="403" spans="1:67">
      <c r="A403" s="2">
        <v>44654</v>
      </c>
      <c r="B403">
        <v>2653.610916209323</v>
      </c>
      <c r="C403">
        <v>-0.001683176873263359</v>
      </c>
      <c r="AN403" s="2">
        <v>44654</v>
      </c>
      <c r="AO403">
        <v>0.004229091656902573</v>
      </c>
      <c r="AP403">
        <v>125.5348992044055</v>
      </c>
      <c r="AQ403">
        <v>5.601228904093465</v>
      </c>
      <c r="AR403">
        <v>0.07469768119432837</v>
      </c>
      <c r="AS403">
        <v>0.3228727603958492</v>
      </c>
      <c r="AT403">
        <v>7.115924629326284</v>
      </c>
      <c r="AU403">
        <v>6.280215732510784</v>
      </c>
      <c r="AV403">
        <v>0.459378484592489</v>
      </c>
      <c r="AW403">
        <v>59.81773036264289</v>
      </c>
      <c r="AX403">
        <v>4.035067767867837</v>
      </c>
      <c r="AY403">
        <v>8.717303359853826</v>
      </c>
      <c r="BD403" s="2">
        <v>44654</v>
      </c>
      <c r="BE403">
        <v>0.07321496735279015</v>
      </c>
      <c r="BF403">
        <v>0.05502473981724044</v>
      </c>
      <c r="BG403">
        <v>0.03688145872853777</v>
      </c>
      <c r="BH403">
        <v>0.09717092326953025</v>
      </c>
      <c r="BI403">
        <v>0.05328120203748299</v>
      </c>
      <c r="BJ403">
        <v>0.03145546043754029</v>
      </c>
      <c r="BK403">
        <v>0.05404041892701923</v>
      </c>
      <c r="BL403">
        <v>0.04119758466739867</v>
      </c>
      <c r="BM403">
        <v>0.03748254943303478</v>
      </c>
      <c r="BN403">
        <v>0.2024192308134155</v>
      </c>
      <c r="BO403">
        <v>0.3178314645160099</v>
      </c>
    </row>
    <row r="404" spans="1:67">
      <c r="A404" s="2">
        <v>44655</v>
      </c>
      <c r="B404">
        <v>2701.61034442096</v>
      </c>
      <c r="C404">
        <v>0.01808834442096918</v>
      </c>
      <c r="AN404" s="2">
        <v>44655</v>
      </c>
      <c r="AO404">
        <v>0.004229929687064094</v>
      </c>
      <c r="AP404">
        <v>125.5597750028964</v>
      </c>
      <c r="AQ404">
        <v>5.602338834817136</v>
      </c>
      <c r="AR404">
        <v>0.07471248316953134</v>
      </c>
      <c r="AS404">
        <v>0.3229367403550217</v>
      </c>
      <c r="AT404">
        <v>7.117334709776244</v>
      </c>
      <c r="AU404">
        <v>6.281460210198118</v>
      </c>
      <c r="AV404">
        <v>0.4594695143116047</v>
      </c>
      <c r="AW404">
        <v>59.82958375015598</v>
      </c>
      <c r="AX404">
        <v>4.035867350560195</v>
      </c>
      <c r="AY404">
        <v>8.719030766998282</v>
      </c>
      <c r="BD404" s="2">
        <v>44655</v>
      </c>
      <c r="BE404">
        <v>0.07271227530521622</v>
      </c>
      <c r="BF404">
        <v>0.05507947932900917</v>
      </c>
      <c r="BG404">
        <v>0.03753016254921583</v>
      </c>
      <c r="BH404">
        <v>0.09738726459991076</v>
      </c>
      <c r="BI404">
        <v>0.05372841886602577</v>
      </c>
      <c r="BJ404">
        <v>0.03124694707817129</v>
      </c>
      <c r="BK404">
        <v>0.05390912203543321</v>
      </c>
      <c r="BL404">
        <v>0.04135851067689179</v>
      </c>
      <c r="BM404">
        <v>0.03742186656437207</v>
      </c>
      <c r="BN404">
        <v>0.2038262300868428</v>
      </c>
      <c r="BO404">
        <v>0.3157997229089111</v>
      </c>
    </row>
    <row r="405" spans="1:67">
      <c r="A405" s="2">
        <v>44656</v>
      </c>
      <c r="B405">
        <v>2656.864303363973</v>
      </c>
      <c r="C405">
        <v>-0.01656272939189452</v>
      </c>
      <c r="AN405" s="2">
        <v>44656</v>
      </c>
      <c r="AO405">
        <v>0.004230767883288356</v>
      </c>
      <c r="AP405">
        <v>125.5846557307366</v>
      </c>
      <c r="AQ405">
        <v>5.603448985482935</v>
      </c>
      <c r="AR405">
        <v>0.07472728807787048</v>
      </c>
      <c r="AS405">
        <v>0.3230007329923624</v>
      </c>
      <c r="AT405">
        <v>7.118745069645533</v>
      </c>
      <c r="AU405">
        <v>6.282704934489196</v>
      </c>
      <c r="AV405">
        <v>0.4595605620690266</v>
      </c>
      <c r="AW405">
        <v>59.84143948651773</v>
      </c>
      <c r="AX405">
        <v>4.036667091696604</v>
      </c>
      <c r="AY405">
        <v>8.720758516443023</v>
      </c>
      <c r="BD405" s="2">
        <v>44656</v>
      </c>
      <c r="BE405">
        <v>0.07430576682452984</v>
      </c>
      <c r="BF405">
        <v>0.05730778242442039</v>
      </c>
      <c r="BG405">
        <v>0.03689501838309134</v>
      </c>
      <c r="BH405">
        <v>0.09915599443041206</v>
      </c>
      <c r="BI405">
        <v>0.05446906767016261</v>
      </c>
      <c r="BJ405">
        <v>0.03085635041919435</v>
      </c>
      <c r="BK405">
        <v>0.05350515600936186</v>
      </c>
      <c r="BL405">
        <v>0.04134730164350234</v>
      </c>
      <c r="BM405">
        <v>0.03717504154049711</v>
      </c>
      <c r="BN405">
        <v>0.201213876564396</v>
      </c>
      <c r="BO405">
        <v>0.313768644090432</v>
      </c>
    </row>
    <row r="406" spans="1:67">
      <c r="A406" s="2">
        <v>44657</v>
      </c>
      <c r="B406">
        <v>2560.15107258937</v>
      </c>
      <c r="C406">
        <v>-0.03640126846228076</v>
      </c>
      <c r="AN406" s="2">
        <v>44657</v>
      </c>
      <c r="AO406">
        <v>0.004231606245608266</v>
      </c>
      <c r="AP406">
        <v>125.6095413889026</v>
      </c>
      <c r="AQ406">
        <v>5.604559356134448</v>
      </c>
      <c r="AR406">
        <v>0.07474209591992699</v>
      </c>
      <c r="AS406">
        <v>0.3230647383103837</v>
      </c>
      <c r="AT406">
        <v>7.120155708989517</v>
      </c>
      <c r="AU406">
        <v>6.283949905432885</v>
      </c>
      <c r="AV406">
        <v>0.4596516278683291</v>
      </c>
      <c r="AW406">
        <v>59.85329757219358</v>
      </c>
      <c r="AX406">
        <v>4.03746699130846</v>
      </c>
      <c r="AY406">
        <v>8.722486608255883</v>
      </c>
      <c r="BD406" s="2">
        <v>44657</v>
      </c>
      <c r="BE406">
        <v>0.07552481360148496</v>
      </c>
      <c r="BF406">
        <v>0.05755069119068788</v>
      </c>
      <c r="BG406">
        <v>0.0368334801119306</v>
      </c>
      <c r="BH406">
        <v>0.1000012089898439</v>
      </c>
      <c r="BI406">
        <v>0.05637579392256057</v>
      </c>
      <c r="BJ406">
        <v>0.03098594791490379</v>
      </c>
      <c r="BK406">
        <v>0.05379600219836263</v>
      </c>
      <c r="BL406">
        <v>0.039889159469791</v>
      </c>
      <c r="BM406">
        <v>0.03733047993054669</v>
      </c>
      <c r="BN406">
        <v>0.2004471428129736</v>
      </c>
      <c r="BO406">
        <v>0.3112652798569142</v>
      </c>
    </row>
    <row r="407" spans="1:67">
      <c r="A407" s="2">
        <v>44658</v>
      </c>
      <c r="B407">
        <v>2340.954127685548</v>
      </c>
      <c r="C407">
        <v>-0.08561875400662322</v>
      </c>
      <c r="AN407" s="2">
        <v>44658</v>
      </c>
      <c r="AO407">
        <v>0.004232444774056736</v>
      </c>
      <c r="AP407">
        <v>125.6344319783716</v>
      </c>
      <c r="AQ407">
        <v>5.605669946815265</v>
      </c>
      <c r="AR407">
        <v>0.07475690669628224</v>
      </c>
      <c r="AS407">
        <v>0.3231287563115983</v>
      </c>
      <c r="AT407">
        <v>7.121566627863579</v>
      </c>
      <c r="AU407">
        <v>6.28519512307806</v>
      </c>
      <c r="AV407">
        <v>0.4597427117130874</v>
      </c>
      <c r="AW407">
        <v>59.86515800764906</v>
      </c>
      <c r="AX407">
        <v>4.038267049427168</v>
      </c>
      <c r="AY407">
        <v>8.724215042504701</v>
      </c>
      <c r="BD407" s="2">
        <v>44658</v>
      </c>
      <c r="BE407">
        <v>0.07829532111336182</v>
      </c>
      <c r="BF407">
        <v>0.05694339676586759</v>
      </c>
      <c r="BG407">
        <v>0.03699200073888217</v>
      </c>
      <c r="BH407">
        <v>0.1016695769030051</v>
      </c>
      <c r="BI407">
        <v>0.05821086260817278</v>
      </c>
      <c r="BJ407">
        <v>0.03055174464106531</v>
      </c>
      <c r="BK407">
        <v>0.05348052563348212</v>
      </c>
      <c r="BL407">
        <v>0.03790457168491642</v>
      </c>
      <c r="BM407">
        <v>0.03751621775194661</v>
      </c>
      <c r="BN407">
        <v>0.1968115439106366</v>
      </c>
      <c r="BO407">
        <v>0.3116242382486636</v>
      </c>
    </row>
    <row r="408" spans="1:67">
      <c r="A408" s="2">
        <v>44659</v>
      </c>
      <c r="B408">
        <v>2429.114571618927</v>
      </c>
      <c r="C408">
        <v>0.03766004762363329</v>
      </c>
      <c r="AN408" s="2">
        <v>44659</v>
      </c>
      <c r="AO408">
        <v>0.004233283468666687</v>
      </c>
      <c r="AP408">
        <v>125.6593275001208</v>
      </c>
      <c r="AQ408">
        <v>5.606780757568988</v>
      </c>
      <c r="AR408">
        <v>0.07477172040751767</v>
      </c>
      <c r="AS408">
        <v>0.3231927869985194</v>
      </c>
      <c r="AT408">
        <v>7.12297782632311</v>
      </c>
      <c r="AU408">
        <v>6.28644058747361</v>
      </c>
      <c r="AV408">
        <v>0.4598338136068774</v>
      </c>
      <c r="AW408">
        <v>59.87702079334981</v>
      </c>
      <c r="AX408">
        <v>4.039067266084136</v>
      </c>
      <c r="AY408">
        <v>8.725943819257337</v>
      </c>
      <c r="BD408" s="2">
        <v>44659</v>
      </c>
      <c r="BE408">
        <v>0.07592895340728247</v>
      </c>
      <c r="BF408">
        <v>0.05656194824510893</v>
      </c>
      <c r="BG408">
        <v>0.0364524323694683</v>
      </c>
      <c r="BH408">
        <v>0.09967621696978014</v>
      </c>
      <c r="BI408">
        <v>0.05813706178398963</v>
      </c>
      <c r="BJ408">
        <v>0.03075271331013955</v>
      </c>
      <c r="BK408">
        <v>0.05300573378501257</v>
      </c>
      <c r="BL408">
        <v>0.03840407671075864</v>
      </c>
      <c r="BM408">
        <v>0.03732314599681311</v>
      </c>
      <c r="BN408">
        <v>0.1976917853858037</v>
      </c>
      <c r="BO408">
        <v>0.3160659320358427</v>
      </c>
    </row>
    <row r="409" spans="1:67">
      <c r="A409" s="2">
        <v>44660</v>
      </c>
      <c r="B409">
        <v>2295.347489523363</v>
      </c>
      <c r="C409">
        <v>-0.05506824735994775</v>
      </c>
      <c r="AN409" s="2">
        <v>44660</v>
      </c>
      <c r="AO409">
        <v>0.004234122329471045</v>
      </c>
      <c r="AP409">
        <v>125.6842279551274</v>
      </c>
      <c r="AQ409">
        <v>5.607891788439225</v>
      </c>
      <c r="AR409">
        <v>0.07478653705421485</v>
      </c>
      <c r="AS409">
        <v>0.323256830373661</v>
      </c>
      <c r="AT409">
        <v>7.124389304423511</v>
      </c>
      <c r="AU409">
        <v>6.287686298668428</v>
      </c>
      <c r="AV409">
        <v>0.4599249335532756</v>
      </c>
      <c r="AW409">
        <v>59.88888592976154</v>
      </c>
      <c r="AX409">
        <v>4.039867641310781</v>
      </c>
      <c r="AY409">
        <v>8.727672938581659</v>
      </c>
      <c r="BD409" s="2">
        <v>44660</v>
      </c>
      <c r="BE409">
        <v>0.0778851158131089</v>
      </c>
      <c r="BF409">
        <v>0.05607629219214247</v>
      </c>
      <c r="BG409">
        <v>0.03691341882397676</v>
      </c>
      <c r="BH409">
        <v>0.1037979676625126</v>
      </c>
      <c r="BI409">
        <v>0.05922986200761528</v>
      </c>
      <c r="BJ409">
        <v>0.03008611867607801</v>
      </c>
      <c r="BK409">
        <v>0.05293039730135687</v>
      </c>
      <c r="BL409">
        <v>0.03664858769323532</v>
      </c>
      <c r="BM409">
        <v>0.03734254311114671</v>
      </c>
      <c r="BN409">
        <v>0.1922488359944605</v>
      </c>
      <c r="BO409">
        <v>0.3168408607243667</v>
      </c>
    </row>
    <row r="410" spans="1:67">
      <c r="A410" s="2">
        <v>44661</v>
      </c>
      <c r="B410">
        <v>2337.698372306372</v>
      </c>
      <c r="C410">
        <v>0.01845075003950858</v>
      </c>
      <c r="AN410" s="2">
        <v>44661</v>
      </c>
      <c r="AO410">
        <v>0.004234961356502743</v>
      </c>
      <c r="AP410">
        <v>125.7091333443691</v>
      </c>
      <c r="AQ410">
        <v>5.609003039469594</v>
      </c>
      <c r="AR410">
        <v>0.07480135663695549</v>
      </c>
      <c r="AS410">
        <v>0.3233208864395372</v>
      </c>
      <c r="AT410">
        <v>7.125801062220196</v>
      </c>
      <c r="AU410">
        <v>6.28893225671142</v>
      </c>
      <c r="AV410">
        <v>0.4600160715558592</v>
      </c>
      <c r="AW410">
        <v>59.90075341735007</v>
      </c>
      <c r="AX410">
        <v>4.040668175138522</v>
      </c>
      <c r="AY410">
        <v>8.729402400545551</v>
      </c>
      <c r="BD410" s="2">
        <v>44661</v>
      </c>
      <c r="BE410">
        <v>0.07732065244328508</v>
      </c>
      <c r="BF410">
        <v>0.05600423427553387</v>
      </c>
      <c r="BG410">
        <v>0.03695251234640678</v>
      </c>
      <c r="BH410">
        <v>0.1042478625553685</v>
      </c>
      <c r="BI410">
        <v>0.05888405794107747</v>
      </c>
      <c r="BJ410">
        <v>0.03059283842331439</v>
      </c>
      <c r="BK410">
        <v>0.05306323157754082</v>
      </c>
      <c r="BL410">
        <v>0.03620816204406798</v>
      </c>
      <c r="BM410">
        <v>0.03747060763042825</v>
      </c>
      <c r="BN410">
        <v>0.1945377608009586</v>
      </c>
      <c r="BO410">
        <v>0.3147180799620184</v>
      </c>
    </row>
    <row r="411" spans="1:67">
      <c r="A411" s="2">
        <v>44662</v>
      </c>
      <c r="B411">
        <v>2304.387193210277</v>
      </c>
      <c r="C411">
        <v>-0.01424956251444442</v>
      </c>
      <c r="AN411" s="2">
        <v>44662</v>
      </c>
      <c r="AO411">
        <v>0.00423580054979472</v>
      </c>
      <c r="AP411">
        <v>125.7340436688236</v>
      </c>
      <c r="AQ411">
        <v>5.610114510703723</v>
      </c>
      <c r="AR411">
        <v>0.07481617915632136</v>
      </c>
      <c r="AS411">
        <v>0.3233849551986627</v>
      </c>
      <c r="AT411">
        <v>7.127213099768589</v>
      </c>
      <c r="AU411">
        <v>6.290178461651501</v>
      </c>
      <c r="AV411">
        <v>0.4601072276182063</v>
      </c>
      <c r="AW411">
        <v>59.91262325658131</v>
      </c>
      <c r="AX411">
        <v>4.041468867598791</v>
      </c>
      <c r="AY411">
        <v>8.731132205216909</v>
      </c>
      <c r="BD411" s="2">
        <v>44662</v>
      </c>
      <c r="BE411">
        <v>0.07768826254366275</v>
      </c>
      <c r="BF411">
        <v>0.05641531930640562</v>
      </c>
      <c r="BG411">
        <v>0.037405763755281</v>
      </c>
      <c r="BH411">
        <v>0.1044825818433719</v>
      </c>
      <c r="BI411">
        <v>0.05891252316101737</v>
      </c>
      <c r="BJ411">
        <v>0.03074753351002222</v>
      </c>
      <c r="BK411">
        <v>0.05315654941154861</v>
      </c>
      <c r="BL411">
        <v>0.03559726751496548</v>
      </c>
      <c r="BM411">
        <v>0.03731263934834601</v>
      </c>
      <c r="BN411">
        <v>0.196425703978084</v>
      </c>
      <c r="BO411">
        <v>0.3118558556272951</v>
      </c>
    </row>
    <row r="412" spans="1:67">
      <c r="A412" s="2">
        <v>44663</v>
      </c>
      <c r="B412">
        <v>2088.645315482914</v>
      </c>
      <c r="C412">
        <v>-0.09362223430291228</v>
      </c>
      <c r="AN412" s="2">
        <v>44663</v>
      </c>
      <c r="AO412">
        <v>0.004236639909379922</v>
      </c>
      <c r="AP412">
        <v>125.7589589294689</v>
      </c>
      <c r="AQ412">
        <v>5.611226202185246</v>
      </c>
      <c r="AR412">
        <v>0.07483100461289438</v>
      </c>
      <c r="AS412">
        <v>0.323449036653553</v>
      </c>
      <c r="AT412">
        <v>7.128625417124125</v>
      </c>
      <c r="AU412">
        <v>6.291424913537596</v>
      </c>
      <c r="AV412">
        <v>0.4601984017438956</v>
      </c>
      <c r="AW412">
        <v>59.92449544792125</v>
      </c>
      <c r="AX412">
        <v>4.04226971872302</v>
      </c>
      <c r="AY412">
        <v>8.732862352663645</v>
      </c>
      <c r="BD412" s="2">
        <v>44663</v>
      </c>
      <c r="BE412">
        <v>0.08021170182802596</v>
      </c>
      <c r="BF412">
        <v>0.05564983975608759</v>
      </c>
      <c r="BG412">
        <v>0.03698190142974415</v>
      </c>
      <c r="BH412">
        <v>0.106955880678141</v>
      </c>
      <c r="BI412">
        <v>0.0610972366565596</v>
      </c>
      <c r="BJ412">
        <v>0.03069565344369795</v>
      </c>
      <c r="BK412">
        <v>0.0518722711286186</v>
      </c>
      <c r="BL412">
        <v>0.03486494796980209</v>
      </c>
      <c r="BM412">
        <v>0.03828932766645882</v>
      </c>
      <c r="BN412">
        <v>0.1929900790004579</v>
      </c>
      <c r="BO412">
        <v>0.3103911604424065</v>
      </c>
    </row>
    <row r="413" spans="1:67">
      <c r="A413" s="2">
        <v>44664</v>
      </c>
      <c r="B413">
        <v>2149.891001108805</v>
      </c>
      <c r="C413">
        <v>0.02932316232530363</v>
      </c>
      <c r="AN413" s="2">
        <v>44664</v>
      </c>
      <c r="AO413">
        <v>0.0042374794352913</v>
      </c>
      <c r="AP413">
        <v>125.7838791272831</v>
      </c>
      <c r="AQ413">
        <v>5.612338113957807</v>
      </c>
      <c r="AR413">
        <v>0.07484583300725661</v>
      </c>
      <c r="AS413">
        <v>0.3235131308067238</v>
      </c>
      <c r="AT413">
        <v>7.13003801434225</v>
      </c>
      <c r="AU413">
        <v>6.29267161241864</v>
      </c>
      <c r="AV413">
        <v>0.4602895939365065</v>
      </c>
      <c r="AW413">
        <v>59.93636999183598</v>
      </c>
      <c r="AX413">
        <v>4.043070728542649</v>
      </c>
      <c r="AY413">
        <v>8.734592842953681</v>
      </c>
      <c r="BD413" s="2">
        <v>44664</v>
      </c>
      <c r="BE413">
        <v>0.07903076500076925</v>
      </c>
      <c r="BF413">
        <v>0.05587704314709557</v>
      </c>
      <c r="BG413">
        <v>0.03647262976962996</v>
      </c>
      <c r="BH413">
        <v>0.1054145605612608</v>
      </c>
      <c r="BI413">
        <v>0.06227401125628435</v>
      </c>
      <c r="BJ413">
        <v>0.03091811977123663</v>
      </c>
      <c r="BK413">
        <v>0.05206621358962003</v>
      </c>
      <c r="BL413">
        <v>0.03518125355088788</v>
      </c>
      <c r="BM413">
        <v>0.03880479621130084</v>
      </c>
      <c r="BN413">
        <v>0.1940047062365165</v>
      </c>
      <c r="BO413">
        <v>0.309955900905398</v>
      </c>
    </row>
    <row r="414" spans="1:67">
      <c r="A414" s="2">
        <v>44665</v>
      </c>
      <c r="B414">
        <v>2219.488420695133</v>
      </c>
      <c r="C414">
        <v>0.03237253402634521</v>
      </c>
      <c r="AN414" s="2">
        <v>44665</v>
      </c>
      <c r="AO414">
        <v>0.004238319127561815</v>
      </c>
      <c r="AP414">
        <v>125.8088042632445</v>
      </c>
      <c r="AQ414">
        <v>5.613450246065059</v>
      </c>
      <c r="AR414">
        <v>0.07486066433999018</v>
      </c>
      <c r="AS414">
        <v>0.3235772376606913</v>
      </c>
      <c r="AT414">
        <v>7.131450891478422</v>
      </c>
      <c r="AU414">
        <v>6.293918558343575</v>
      </c>
      <c r="AV414">
        <v>0.4603808041996191</v>
      </c>
      <c r="AW414">
        <v>59.94824688879169</v>
      </c>
      <c r="AX414">
        <v>4.043871897089128</v>
      </c>
      <c r="AY414">
        <v>8.736323676154957</v>
      </c>
      <c r="BD414" s="2">
        <v>44665</v>
      </c>
      <c r="BE414">
        <v>0.07858500587650596</v>
      </c>
      <c r="BF414">
        <v>0.0552589697405054</v>
      </c>
      <c r="BG414">
        <v>0.03584588449052886</v>
      </c>
      <c r="BH414">
        <v>0.1051845634956367</v>
      </c>
      <c r="BI414">
        <v>0.06167776337644666</v>
      </c>
      <c r="BJ414">
        <v>0.03104560284176108</v>
      </c>
      <c r="BK414">
        <v>0.05156977669026764</v>
      </c>
      <c r="BL414">
        <v>0.03688922905116281</v>
      </c>
      <c r="BM414">
        <v>0.03836242789451698</v>
      </c>
      <c r="BN414">
        <v>0.1910977065863712</v>
      </c>
      <c r="BO414">
        <v>0.3144830699562968</v>
      </c>
    </row>
    <row r="415" spans="1:67">
      <c r="A415" s="2">
        <v>44666</v>
      </c>
      <c r="B415">
        <v>2143.558020722713</v>
      </c>
      <c r="C415">
        <v>-0.03421076643807797</v>
      </c>
      <c r="AN415" s="2">
        <v>44666</v>
      </c>
      <c r="AO415">
        <v>0.004239158986224432</v>
      </c>
      <c r="AP415">
        <v>125.8337343383318</v>
      </c>
      <c r="AQ415">
        <v>5.614562598550663</v>
      </c>
      <c r="AR415">
        <v>0.07487549861167735</v>
      </c>
      <c r="AS415">
        <v>0.3236413572179723</v>
      </c>
      <c r="AT415">
        <v>7.132864048588108</v>
      </c>
      <c r="AU415">
        <v>6.295165751361358</v>
      </c>
      <c r="AV415">
        <v>0.4604720325368141</v>
      </c>
      <c r="AW415">
        <v>59.96012613925464</v>
      </c>
      <c r="AX415">
        <v>4.044673224393907</v>
      </c>
      <c r="AY415">
        <v>8.738054852335422</v>
      </c>
      <c r="BD415" s="2">
        <v>44666</v>
      </c>
      <c r="BE415">
        <v>0.07893995530335915</v>
      </c>
      <c r="BF415">
        <v>0.05466822816018527</v>
      </c>
      <c r="BG415">
        <v>0.03573467022957701</v>
      </c>
      <c r="BH415">
        <v>0.1054825936408169</v>
      </c>
      <c r="BI415">
        <v>0.06261747400323024</v>
      </c>
      <c r="BJ415">
        <v>0.03154171248261824</v>
      </c>
      <c r="BK415">
        <v>0.05261467786827407</v>
      </c>
      <c r="BL415">
        <v>0.03698616598998058</v>
      </c>
      <c r="BM415">
        <v>0.03839416296325601</v>
      </c>
      <c r="BN415">
        <v>0.18999738502463</v>
      </c>
      <c r="BO415">
        <v>0.3130229743340727</v>
      </c>
    </row>
    <row r="416" spans="1:67">
      <c r="A416" s="2">
        <v>44667</v>
      </c>
      <c r="B416">
        <v>2168.434563982578</v>
      </c>
      <c r="C416">
        <v>0.01160525771608345</v>
      </c>
      <c r="AN416" s="2">
        <v>44667</v>
      </c>
      <c r="AO416">
        <v>0.004239999011312122</v>
      </c>
      <c r="AP416">
        <v>125.8586693535236</v>
      </c>
      <c r="AQ416">
        <v>5.615675171458288</v>
      </c>
      <c r="AR416">
        <v>0.0748903358229005</v>
      </c>
      <c r="AS416">
        <v>0.3237054894810841</v>
      </c>
      <c r="AT416">
        <v>7.134277485726789</v>
      </c>
      <c r="AU416">
        <v>6.29641319152095</v>
      </c>
      <c r="AV416">
        <v>0.4605632789516732</v>
      </c>
      <c r="AW416">
        <v>59.97200774369121</v>
      </c>
      <c r="AX416">
        <v>4.045474710488446</v>
      </c>
      <c r="AY416">
        <v>8.73978637156304</v>
      </c>
      <c r="BD416" s="2">
        <v>44667</v>
      </c>
      <c r="BE416">
        <v>0.07924419315293688</v>
      </c>
      <c r="BF416">
        <v>0.05532575169338168</v>
      </c>
      <c r="BG416">
        <v>0.036602158933755</v>
      </c>
      <c r="BH416">
        <v>0.1049680001424068</v>
      </c>
      <c r="BI416">
        <v>0.06220532405559188</v>
      </c>
      <c r="BJ416">
        <v>0.03208169337483759</v>
      </c>
      <c r="BK416">
        <v>0.05322565978087463</v>
      </c>
      <c r="BL416">
        <v>0.03736147908600645</v>
      </c>
      <c r="BM416">
        <v>0.03857071762656302</v>
      </c>
      <c r="BN416">
        <v>0.1888142876101834</v>
      </c>
      <c r="BO416">
        <v>0.3116007345434625</v>
      </c>
    </row>
    <row r="417" spans="1:67">
      <c r="A417" s="2">
        <v>44668</v>
      </c>
      <c r="B417">
        <v>2180.656067732541</v>
      </c>
      <c r="C417">
        <v>0.005636095251828399</v>
      </c>
      <c r="AN417" s="2">
        <v>44668</v>
      </c>
      <c r="AO417">
        <v>0.004240839202857865</v>
      </c>
      <c r="AP417">
        <v>125.8836093097989</v>
      </c>
      <c r="AQ417">
        <v>5.616787964831614</v>
      </c>
      <c r="AR417">
        <v>0.07490517597424212</v>
      </c>
      <c r="AS417">
        <v>0.3237696344525445</v>
      </c>
      <c r="AT417">
        <v>7.135691202949952</v>
      </c>
      <c r="AU417">
        <v>6.297660878871326</v>
      </c>
      <c r="AV417">
        <v>0.4606545434477786</v>
      </c>
      <c r="AW417">
        <v>59.98389170256786</v>
      </c>
      <c r="AX417">
        <v>4.046276355404212</v>
      </c>
      <c r="AY417">
        <v>8.74151823390579</v>
      </c>
      <c r="BD417" s="2">
        <v>44668</v>
      </c>
      <c r="BE417">
        <v>0.07864504319987045</v>
      </c>
      <c r="BF417">
        <v>0.0550190506571526</v>
      </c>
      <c r="BG417">
        <v>0.03646196607984818</v>
      </c>
      <c r="BH417">
        <v>0.105304757759293</v>
      </c>
      <c r="BI417">
        <v>0.06201460210801923</v>
      </c>
      <c r="BJ417">
        <v>0.03162672923257241</v>
      </c>
      <c r="BK417">
        <v>0.05384329526816997</v>
      </c>
      <c r="BL417">
        <v>0.03649836874103416</v>
      </c>
      <c r="BM417">
        <v>0.03826720372664606</v>
      </c>
      <c r="BN417">
        <v>0.189908024442969</v>
      </c>
      <c r="BO417">
        <v>0.312410958784425</v>
      </c>
    </row>
    <row r="418" spans="1:67">
      <c r="A418" s="2">
        <v>44669</v>
      </c>
      <c r="B418">
        <v>2121.265226051439</v>
      </c>
      <c r="C418">
        <v>-0.02723530893290149</v>
      </c>
      <c r="AN418" s="2">
        <v>44669</v>
      </c>
      <c r="AO418">
        <v>0.004241679560894645</v>
      </c>
      <c r="AP418">
        <v>125.9085542081367</v>
      </c>
      <c r="AQ418">
        <v>5.617900978714327</v>
      </c>
      <c r="AR418">
        <v>0.07492001906628483</v>
      </c>
      <c r="AS418">
        <v>0.3238337921348716</v>
      </c>
      <c r="AT418">
        <v>7.137105200313101</v>
      </c>
      <c r="AU418">
        <v>6.298908813461467</v>
      </c>
      <c r="AV418">
        <v>0.4607458260287132</v>
      </c>
      <c r="AW418">
        <v>59.99577801635114</v>
      </c>
      <c r="AX418">
        <v>4.047078159172674</v>
      </c>
      <c r="AY418">
        <v>8.743250439431661</v>
      </c>
      <c r="BD418" s="2">
        <v>44669</v>
      </c>
      <c r="BE418">
        <v>0.07939364140263584</v>
      </c>
      <c r="BF418">
        <v>0.05454093358813229</v>
      </c>
      <c r="BG418">
        <v>0.03643478662854482</v>
      </c>
      <c r="BH418">
        <v>0.1058329946522245</v>
      </c>
      <c r="BI418">
        <v>0.06223245502108397</v>
      </c>
      <c r="BJ418">
        <v>0.0311396273233938</v>
      </c>
      <c r="BK418">
        <v>0.05277894182213371</v>
      </c>
      <c r="BL418">
        <v>0.03647389309464129</v>
      </c>
      <c r="BM418">
        <v>0.03793852569315197</v>
      </c>
      <c r="BN418">
        <v>0.1913845637837068</v>
      </c>
      <c r="BO418">
        <v>0.3118496369903511</v>
      </c>
    </row>
    <row r="419" spans="1:67">
      <c r="A419" s="2">
        <v>44670</v>
      </c>
      <c r="B419">
        <v>2171.538813132717</v>
      </c>
      <c r="C419">
        <v>0.02369981201023985</v>
      </c>
      <c r="AN419" s="2">
        <v>44670</v>
      </c>
      <c r="AO419">
        <v>0.004242520085455454</v>
      </c>
      <c r="AP419">
        <v>125.9335040495164</v>
      </c>
      <c r="AQ419">
        <v>5.619014213150123</v>
      </c>
      <c r="AR419">
        <v>0.07493486509961135</v>
      </c>
      <c r="AS419">
        <v>0.3238979625305843</v>
      </c>
      <c r="AT419">
        <v>7.138519477871747</v>
      </c>
      <c r="AU419">
        <v>6.300156995340367</v>
      </c>
      <c r="AV419">
        <v>0.4608371266980607</v>
      </c>
      <c r="AW419">
        <v>60.00766668550769</v>
      </c>
      <c r="AX419">
        <v>4.047880121825313</v>
      </c>
      <c r="AY419">
        <v>8.744982988208658</v>
      </c>
      <c r="BD419" s="2">
        <v>44670</v>
      </c>
      <c r="BE419">
        <v>0.07974755564573648</v>
      </c>
      <c r="BF419">
        <v>0.05426894053753908</v>
      </c>
      <c r="BG419">
        <v>0.03632103274268258</v>
      </c>
      <c r="BH419">
        <v>0.1055332206766901</v>
      </c>
      <c r="BI419">
        <v>0.06216168922003412</v>
      </c>
      <c r="BJ419">
        <v>0.03085507704021507</v>
      </c>
      <c r="BK419">
        <v>0.05272181134258835</v>
      </c>
      <c r="BL419">
        <v>0.03575919195396956</v>
      </c>
      <c r="BM419">
        <v>0.03924743209269083</v>
      </c>
      <c r="BN419">
        <v>0.1904553333361256</v>
      </c>
      <c r="BO419">
        <v>0.3129287154117284</v>
      </c>
    </row>
    <row r="420" spans="1:67">
      <c r="A420" s="2">
        <v>44671</v>
      </c>
      <c r="B420">
        <v>2242.287248506646</v>
      </c>
      <c r="C420">
        <v>0.03257986223689269</v>
      </c>
      <c r="AN420" s="2">
        <v>44671</v>
      </c>
      <c r="AO420">
        <v>0.00424336077657329</v>
      </c>
      <c r="AP420">
        <v>125.9584588349175</v>
      </c>
      <c r="AQ420">
        <v>5.620127668182707</v>
      </c>
      <c r="AR420">
        <v>0.07494971407480452</v>
      </c>
      <c r="AS420">
        <v>0.3239621456422019</v>
      </c>
      <c r="AT420">
        <v>7.139934035681413</v>
      </c>
      <c r="AU420">
        <v>6.301405424557028</v>
      </c>
      <c r="AV420">
        <v>0.4609284454594054</v>
      </c>
      <c r="AW420">
        <v>60.01955771050424</v>
      </c>
      <c r="AX420">
        <v>4.048682243393611</v>
      </c>
      <c r="AY420">
        <v>8.746715880304802</v>
      </c>
      <c r="BD420" s="2">
        <v>44671</v>
      </c>
      <c r="BE420">
        <v>0.07851608313089461</v>
      </c>
      <c r="BF420">
        <v>0.05351343503572522</v>
      </c>
      <c r="BG420">
        <v>0.0357029467681071</v>
      </c>
      <c r="BH420">
        <v>0.1037656738679664</v>
      </c>
      <c r="BI420">
        <v>0.06098193139562347</v>
      </c>
      <c r="BJ420">
        <v>0.03036079888542436</v>
      </c>
      <c r="BK420">
        <v>0.05306009422185117</v>
      </c>
      <c r="BL420">
        <v>0.03760065033418326</v>
      </c>
      <c r="BM420">
        <v>0.03822304393529535</v>
      </c>
      <c r="BN420">
        <v>0.1958092786673704</v>
      </c>
      <c r="BO420">
        <v>0.3124660637575586</v>
      </c>
    </row>
    <row r="421" spans="1:67">
      <c r="A421" s="2">
        <v>44672</v>
      </c>
      <c r="B421">
        <v>2209.475713389288</v>
      </c>
      <c r="C421">
        <v>-0.01463306502733319</v>
      </c>
      <c r="AN421" s="2">
        <v>44672</v>
      </c>
      <c r="AO421">
        <v>0.004244201634281158</v>
      </c>
      <c r="AP421">
        <v>125.9834185653197</v>
      </c>
      <c r="AQ421">
        <v>5.621241343855792</v>
      </c>
      <c r="AR421">
        <v>0.0749645659924473</v>
      </c>
      <c r="AS421">
        <v>0.3240263414722441</v>
      </c>
      <c r="AT421">
        <v>7.141348873797632</v>
      </c>
      <c r="AU421">
        <v>6.302654101160462</v>
      </c>
      <c r="AV421">
        <v>0.4610197823163325</v>
      </c>
      <c r="AW421">
        <v>60.03145109180765</v>
      </c>
      <c r="AX421">
        <v>4.04948452390906</v>
      </c>
      <c r="AY421">
        <v>8.748449115788121</v>
      </c>
      <c r="BD421" s="2">
        <v>44672</v>
      </c>
      <c r="BE421">
        <v>0.07951726345239431</v>
      </c>
      <c r="BF421">
        <v>0.05341162483400336</v>
      </c>
      <c r="BG421">
        <v>0.03567124563197389</v>
      </c>
      <c r="BH421">
        <v>0.1044506549127049</v>
      </c>
      <c r="BI421">
        <v>0.06133430489115241</v>
      </c>
      <c r="BJ421">
        <v>0.03012662556653853</v>
      </c>
      <c r="BK421">
        <v>0.05444289288419524</v>
      </c>
      <c r="BL421">
        <v>0.03881954500424063</v>
      </c>
      <c r="BM421">
        <v>0.03853664831933583</v>
      </c>
      <c r="BN421">
        <v>0.1937168225966686</v>
      </c>
      <c r="BO421">
        <v>0.3099723719067924</v>
      </c>
    </row>
    <row r="422" spans="1:67">
      <c r="A422" s="2">
        <v>44673</v>
      </c>
      <c r="B422">
        <v>2125.665754078845</v>
      </c>
      <c r="C422">
        <v>-0.03793205727610394</v>
      </c>
      <c r="AN422" s="2">
        <v>44673</v>
      </c>
      <c r="AO422">
        <v>0.004245042658612068</v>
      </c>
      <c r="AP422">
        <v>126.0083832417028</v>
      </c>
      <c r="AQ422">
        <v>5.622355240213099</v>
      </c>
      <c r="AR422">
        <v>0.07497942085312276</v>
      </c>
      <c r="AS422">
        <v>0.3240905500232312</v>
      </c>
      <c r="AT422">
        <v>7.142763992275952</v>
      </c>
      <c r="AU422">
        <v>6.30390302519969</v>
      </c>
      <c r="AV422">
        <v>0.4611111372724278</v>
      </c>
      <c r="AW422">
        <v>60.04334682988481</v>
      </c>
      <c r="AX422">
        <v>4.050286963403155</v>
      </c>
      <c r="AY422">
        <v>8.750182694726663</v>
      </c>
      <c r="BD422" s="2">
        <v>44673</v>
      </c>
      <c r="BE422">
        <v>0.08079529709890335</v>
      </c>
      <c r="BF422">
        <v>0.0538396662840486</v>
      </c>
      <c r="BG422">
        <v>0.03590920720766993</v>
      </c>
      <c r="BH422">
        <v>0.1052663845173236</v>
      </c>
      <c r="BI422">
        <v>0.06168496636324265</v>
      </c>
      <c r="BJ422">
        <v>0.02970586300756467</v>
      </c>
      <c r="BK422">
        <v>0.05388831583183627</v>
      </c>
      <c r="BL422">
        <v>0.0376801000548343</v>
      </c>
      <c r="BM422">
        <v>0.03889352513386168</v>
      </c>
      <c r="BN422">
        <v>0.1936407513929448</v>
      </c>
      <c r="BO422">
        <v>0.3086959231077699</v>
      </c>
    </row>
    <row r="423" spans="1:67">
      <c r="A423" s="2">
        <v>44674</v>
      </c>
      <c r="B423">
        <v>2115.431777918628</v>
      </c>
      <c r="C423">
        <v>-0.00481448042364141</v>
      </c>
      <c r="AN423" s="2">
        <v>44674</v>
      </c>
      <c r="AO423">
        <v>0.004245883849599039</v>
      </c>
      <c r="AP423">
        <v>126.0333528650471</v>
      </c>
      <c r="AQ423">
        <v>5.623469357298359</v>
      </c>
      <c r="AR423">
        <v>0.07499427865741408</v>
      </c>
      <c r="AS423">
        <v>0.3241547712976839</v>
      </c>
      <c r="AT423">
        <v>7.144179391171926</v>
      </c>
      <c r="AU423">
        <v>6.305152196723745</v>
      </c>
      <c r="AV423">
        <v>0.4612025103312776</v>
      </c>
      <c r="AW423">
        <v>60.05524492520275</v>
      </c>
      <c r="AX423">
        <v>4.051089561907401</v>
      </c>
      <c r="AY423">
        <v>8.751916617188483</v>
      </c>
      <c r="BD423" s="2">
        <v>44674</v>
      </c>
      <c r="BE423">
        <v>0.07975810029800236</v>
      </c>
      <c r="BF423">
        <v>0.05402675114993172</v>
      </c>
      <c r="BG423">
        <v>0.03616542736033733</v>
      </c>
      <c r="BH423">
        <v>0.1050746760110565</v>
      </c>
      <c r="BI423">
        <v>0.06238619782553854</v>
      </c>
      <c r="BJ423">
        <v>0.03003244870740445</v>
      </c>
      <c r="BK423">
        <v>0.05457245806896944</v>
      </c>
      <c r="BL423">
        <v>0.03863897724146606</v>
      </c>
      <c r="BM423">
        <v>0.03968361879385901</v>
      </c>
      <c r="BN423">
        <v>0.1928007351102594</v>
      </c>
      <c r="BO423">
        <v>0.3068606094331749</v>
      </c>
    </row>
    <row r="424" spans="1:67">
      <c r="A424" s="2">
        <v>44675</v>
      </c>
      <c r="B424">
        <v>2100.634849647689</v>
      </c>
      <c r="C424">
        <v>-0.006994755598073388</v>
      </c>
      <c r="AN424" s="2">
        <v>44675</v>
      </c>
      <c r="AO424">
        <v>0.004246725207275095</v>
      </c>
      <c r="AP424">
        <v>126.0583274363326</v>
      </c>
      <c r="AQ424">
        <v>5.624583695155311</v>
      </c>
      <c r="AR424">
        <v>0.07500913940590456</v>
      </c>
      <c r="AS424">
        <v>0.3242190052981235</v>
      </c>
      <c r="AT424">
        <v>7.145595070541123</v>
      </c>
      <c r="AU424">
        <v>6.306401615781668</v>
      </c>
      <c r="AV424">
        <v>0.4612939014964694</v>
      </c>
      <c r="AW424">
        <v>60.06714537822857</v>
      </c>
      <c r="AX424">
        <v>4.051892319453306</v>
      </c>
      <c r="AY424">
        <v>8.753650883241656</v>
      </c>
      <c r="BD424" s="2">
        <v>44675</v>
      </c>
      <c r="BE424">
        <v>0.08002143204420496</v>
      </c>
      <c r="BF424">
        <v>0.05349562474151653</v>
      </c>
      <c r="BG424">
        <v>0.03578587911721812</v>
      </c>
      <c r="BH424">
        <v>0.1050315634308016</v>
      </c>
      <c r="BI424">
        <v>0.0620891553598162</v>
      </c>
      <c r="BJ424">
        <v>0.0304844291993527</v>
      </c>
      <c r="BK424">
        <v>0.05652365032367929</v>
      </c>
      <c r="BL424">
        <v>0.03825016433049294</v>
      </c>
      <c r="BM424">
        <v>0.03912660514968392</v>
      </c>
      <c r="BN424">
        <v>0.1947840454968842</v>
      </c>
      <c r="BO424">
        <v>0.3044074508063495</v>
      </c>
    </row>
    <row r="425" spans="1:67">
      <c r="A425" s="2">
        <v>44676</v>
      </c>
      <c r="B425">
        <v>2069.572218877131</v>
      </c>
      <c r="C425">
        <v>-0.01478725861173213</v>
      </c>
      <c r="AN425" s="2">
        <v>44676</v>
      </c>
      <c r="AO425">
        <v>0.004247566731673267</v>
      </c>
      <c r="AP425">
        <v>126.0833069565401</v>
      </c>
      <c r="AQ425">
        <v>5.625698253827704</v>
      </c>
      <c r="AR425">
        <v>0.07502400309917763</v>
      </c>
      <c r="AS425">
        <v>0.3242832520270717</v>
      </c>
      <c r="AT425">
        <v>7.147011030439121</v>
      </c>
      <c r="AU425">
        <v>6.30765128242251</v>
      </c>
      <c r="AV425">
        <v>0.4613853107715909</v>
      </c>
      <c r="AW425">
        <v>60.07904818942948</v>
      </c>
      <c r="AX425">
        <v>4.052695236072386</v>
      </c>
      <c r="AY425">
        <v>8.755385492954266</v>
      </c>
      <c r="BD425" s="2">
        <v>44676</v>
      </c>
      <c r="BE425">
        <v>0.08109325696773788</v>
      </c>
      <c r="BF425">
        <v>0.05396647215185155</v>
      </c>
      <c r="BG425">
        <v>0.03610156544062987</v>
      </c>
      <c r="BH425">
        <v>0.1060040838351911</v>
      </c>
      <c r="BI425">
        <v>0.0626201932880987</v>
      </c>
      <c r="BJ425">
        <v>0.03014779573592534</v>
      </c>
      <c r="BK425">
        <v>0.0554732775461307</v>
      </c>
      <c r="BL425">
        <v>0.03712709849875844</v>
      </c>
      <c r="BM425">
        <v>0.03907886074349378</v>
      </c>
      <c r="BN425">
        <v>0.1945888537804361</v>
      </c>
      <c r="BO425">
        <v>0.3037985420117467</v>
      </c>
    </row>
    <row r="426" spans="1:67">
      <c r="A426" s="2">
        <v>44677</v>
      </c>
      <c r="B426">
        <v>2102.756952432796</v>
      </c>
      <c r="C426">
        <v>0.01603458591731055</v>
      </c>
      <c r="AN426" s="2">
        <v>44677</v>
      </c>
      <c r="AO426">
        <v>0.004248408422826593</v>
      </c>
      <c r="AP426">
        <v>126.10829142665</v>
      </c>
      <c r="AQ426">
        <v>5.626813033359292</v>
      </c>
      <c r="AR426">
        <v>0.07503886973781682</v>
      </c>
      <c r="AS426">
        <v>0.3243475114870509</v>
      </c>
      <c r="AT426">
        <v>7.148427270921509</v>
      </c>
      <c r="AU426">
        <v>6.308901196695331</v>
      </c>
      <c r="AV426">
        <v>0.4614767381602308</v>
      </c>
      <c r="AW426">
        <v>60.09095335927276</v>
      </c>
      <c r="AX426">
        <v>4.053498311796162</v>
      </c>
      <c r="AY426">
        <v>8.757120446394413</v>
      </c>
      <c r="BD426" s="2">
        <v>44677</v>
      </c>
      <c r="BE426">
        <v>0.08177312792005403</v>
      </c>
      <c r="BF426">
        <v>0.05387115658760391</v>
      </c>
      <c r="BG426">
        <v>0.03604426726390157</v>
      </c>
      <c r="BH426">
        <v>0.1074937498391371</v>
      </c>
      <c r="BI426">
        <v>0.06240458349039945</v>
      </c>
      <c r="BJ426">
        <v>0.02972694552417272</v>
      </c>
      <c r="BK426">
        <v>0.05443036415920774</v>
      </c>
      <c r="BL426">
        <v>0.03719429693873643</v>
      </c>
      <c r="BM426">
        <v>0.03867057410455293</v>
      </c>
      <c r="BN426">
        <v>0.1952500775336617</v>
      </c>
      <c r="BO426">
        <v>0.3031408566385724</v>
      </c>
    </row>
    <row r="427" spans="1:67">
      <c r="A427" s="2">
        <v>44678</v>
      </c>
      <c r="B427">
        <v>1966.950829665732</v>
      </c>
      <c r="C427">
        <v>-0.06458479312596865</v>
      </c>
      <c r="AN427" s="2">
        <v>44678</v>
      </c>
      <c r="AO427">
        <v>0.004249250280768115</v>
      </c>
      <c r="AP427">
        <v>126.1332808476432</v>
      </c>
      <c r="AQ427">
        <v>5.627928033793841</v>
      </c>
      <c r="AR427">
        <v>0.07505373932240578</v>
      </c>
      <c r="AS427">
        <v>0.3244117836805837</v>
      </c>
      <c r="AT427">
        <v>7.149843792043887</v>
      </c>
      <c r="AU427">
        <v>6.3101513586492</v>
      </c>
      <c r="AV427">
        <v>0.4615681836659785</v>
      </c>
      <c r="AW427">
        <v>60.10286088822581</v>
      </c>
      <c r="AX427">
        <v>4.054301546656162</v>
      </c>
      <c r="AY427">
        <v>8.75885574363021</v>
      </c>
      <c r="BD427" s="2">
        <v>44678</v>
      </c>
      <c r="BE427">
        <v>0.08224956992439825</v>
      </c>
      <c r="BF427">
        <v>0.05299013835780409</v>
      </c>
      <c r="BG427">
        <v>0.03525574474994258</v>
      </c>
      <c r="BH427">
        <v>0.1068934854995509</v>
      </c>
      <c r="BI427">
        <v>0.06340334332859102</v>
      </c>
      <c r="BJ427">
        <v>0.02900936217129617</v>
      </c>
      <c r="BK427">
        <v>0.05321920845096342</v>
      </c>
      <c r="BL427">
        <v>0.03696989700388539</v>
      </c>
      <c r="BM427">
        <v>0.03784941594891233</v>
      </c>
      <c r="BN427">
        <v>0.1969380554301359</v>
      </c>
      <c r="BO427">
        <v>0.3052217791345199</v>
      </c>
    </row>
    <row r="428" spans="1:67">
      <c r="A428" s="2">
        <v>44679</v>
      </c>
      <c r="B428">
        <v>2016.709307789697</v>
      </c>
      <c r="C428">
        <v>0.02529726588662196</v>
      </c>
      <c r="AN428" s="2">
        <v>44679</v>
      </c>
      <c r="AO428">
        <v>0.004250092305530885</v>
      </c>
      <c r="AP428">
        <v>126.1582752205009</v>
      </c>
      <c r="AQ428">
        <v>5.629043255175126</v>
      </c>
      <c r="AR428">
        <v>0.07506861185352827</v>
      </c>
      <c r="AS428">
        <v>0.3244760686101935</v>
      </c>
      <c r="AT428">
        <v>7.151260593861866</v>
      </c>
      <c r="AU428">
        <v>6.3114017683332</v>
      </c>
      <c r="AV428">
        <v>0.461659647292424</v>
      </c>
      <c r="AW428">
        <v>60.11477077675609</v>
      </c>
      <c r="AX428">
        <v>4.055104940683921</v>
      </c>
      <c r="AY428">
        <v>8.760591384729782</v>
      </c>
      <c r="BD428" s="2">
        <v>44679</v>
      </c>
      <c r="BE428">
        <v>0.08265068461695552</v>
      </c>
      <c r="BF428">
        <v>0.05255549349139204</v>
      </c>
      <c r="BG428">
        <v>0.03547853331772453</v>
      </c>
      <c r="BH428">
        <v>0.1074579708899968</v>
      </c>
      <c r="BI428">
        <v>0.06293058661995178</v>
      </c>
      <c r="BJ428">
        <v>0.02908397364340412</v>
      </c>
      <c r="BK428">
        <v>0.05296476824970298</v>
      </c>
      <c r="BL428">
        <v>0.03858965014377329</v>
      </c>
      <c r="BM428">
        <v>0.03745016357823384</v>
      </c>
      <c r="BN428">
        <v>0.1976937168471146</v>
      </c>
      <c r="BO428">
        <v>0.3031444586017504</v>
      </c>
    </row>
    <row r="429" spans="1:67">
      <c r="A429" s="2">
        <v>44680</v>
      </c>
      <c r="B429">
        <v>2002.552016445217</v>
      </c>
      <c r="C429">
        <v>-0.007019996035024234</v>
      </c>
      <c r="AN429" s="2">
        <v>44680</v>
      </c>
      <c r="AO429">
        <v>0.00425093449714796</v>
      </c>
      <c r="AP429">
        <v>126.1832745462043</v>
      </c>
      <c r="AQ429">
        <v>5.630158697546928</v>
      </c>
      <c r="AR429">
        <v>0.07508348733176817</v>
      </c>
      <c r="AS429">
        <v>0.3245403662784039</v>
      </c>
      <c r="AT429">
        <v>7.152677676431068</v>
      </c>
      <c r="AU429">
        <v>6.312652425796418</v>
      </c>
      <c r="AV429">
        <v>0.4617511290431581</v>
      </c>
      <c r="AW429">
        <v>60.12668302533118</v>
      </c>
      <c r="AX429">
        <v>4.055908493910978</v>
      </c>
      <c r="AY429">
        <v>8.762327369761268</v>
      </c>
      <c r="BD429" s="2">
        <v>44680</v>
      </c>
      <c r="BE429">
        <v>0.08437538603738769</v>
      </c>
      <c r="BF429">
        <v>0.05317301705487829</v>
      </c>
      <c r="BG429">
        <v>0.03557810068132677</v>
      </c>
      <c r="BH429">
        <v>0.1100108399946777</v>
      </c>
      <c r="BI429">
        <v>0.06585751002157296</v>
      </c>
      <c r="BJ429">
        <v>0.02916302550677852</v>
      </c>
      <c r="BK429">
        <v>0.05351674236447591</v>
      </c>
      <c r="BL429">
        <v>0.03820808804053132</v>
      </c>
      <c r="BM429">
        <v>0.03715886571295114</v>
      </c>
      <c r="BN429">
        <v>0.1987033162613197</v>
      </c>
      <c r="BO429">
        <v>0.2942551083241001</v>
      </c>
    </row>
    <row r="430" spans="1:67">
      <c r="A430" s="2">
        <v>44681</v>
      </c>
      <c r="B430">
        <v>1906.757571408715</v>
      </c>
      <c r="C430">
        <v>-0.04783618315520666</v>
      </c>
      <c r="AN430" s="2">
        <v>44681</v>
      </c>
      <c r="AO430">
        <v>0.004251776855652403</v>
      </c>
      <c r="AP430">
        <v>126.2082788257348</v>
      </c>
      <c r="AQ430">
        <v>5.631274360953039</v>
      </c>
      <c r="AR430">
        <v>0.07509836575770948</v>
      </c>
      <c r="AS430">
        <v>0.3246046766877393</v>
      </c>
      <c r="AT430">
        <v>7.154095039807127</v>
      </c>
      <c r="AU430">
        <v>6.313903331087956</v>
      </c>
      <c r="AV430">
        <v>0.4618426289217722</v>
      </c>
      <c r="AW430">
        <v>60.13859763441874</v>
      </c>
      <c r="AX430">
        <v>4.056712206368882</v>
      </c>
      <c r="AY430">
        <v>8.764063698792823</v>
      </c>
      <c r="BD430" s="2">
        <v>44681</v>
      </c>
      <c r="BE430">
        <v>0.08609327482705741</v>
      </c>
      <c r="BF430">
        <v>0.05335746144508343</v>
      </c>
      <c r="BG430">
        <v>0.03533285861035047</v>
      </c>
      <c r="BH430">
        <v>0.1108945410019317</v>
      </c>
      <c r="BI430">
        <v>0.06689694812536814</v>
      </c>
      <c r="BJ430">
        <v>0.02859242287935489</v>
      </c>
      <c r="BK430">
        <v>0.05342033297734665</v>
      </c>
      <c r="BL430">
        <v>0.03803297592480154</v>
      </c>
      <c r="BM430">
        <v>0.03599415380204354</v>
      </c>
      <c r="BN430">
        <v>0.1998620038638432</v>
      </c>
      <c r="BO430">
        <v>0.2915230265428191</v>
      </c>
    </row>
    <row r="431" spans="1:67">
      <c r="A431" s="2">
        <v>44682</v>
      </c>
      <c r="B431">
        <v>1752.799328238211</v>
      </c>
      <c r="C431">
        <v>-0.08074348070203785</v>
      </c>
      <c r="AN431" s="2">
        <v>44682</v>
      </c>
      <c r="AO431">
        <v>0.004252619381077284</v>
      </c>
      <c r="AP431">
        <v>126.233288060074</v>
      </c>
      <c r="AQ431">
        <v>5.632390245437259</v>
      </c>
      <c r="AR431">
        <v>0.0751132471319363</v>
      </c>
      <c r="AS431">
        <v>0.3246689998407245</v>
      </c>
      <c r="AT431">
        <v>7.155512684045687</v>
      </c>
      <c r="AU431">
        <v>6.315154484256922</v>
      </c>
      <c r="AV431">
        <v>0.4619341469318586</v>
      </c>
      <c r="AW431">
        <v>60.15051460448652</v>
      </c>
      <c r="AX431">
        <v>4.057516078089184</v>
      </c>
      <c r="AY431">
        <v>8.765800371892611</v>
      </c>
      <c r="BD431" s="2">
        <v>44682</v>
      </c>
      <c r="BE431">
        <v>0.09150145636736026</v>
      </c>
      <c r="BF431">
        <v>0.05425414502826365</v>
      </c>
      <c r="BG431">
        <v>0.03516704929366678</v>
      </c>
      <c r="BH431">
        <v>0.1169780619772674</v>
      </c>
      <c r="BI431">
        <v>0.07010056804239166</v>
      </c>
      <c r="BJ431">
        <v>0.02754468910525626</v>
      </c>
      <c r="BK431">
        <v>0.05225646205375181</v>
      </c>
      <c r="BL431">
        <v>0.03759018949299001</v>
      </c>
      <c r="BM431">
        <v>0.03548355624394672</v>
      </c>
      <c r="BN431">
        <v>0.1959561507029012</v>
      </c>
      <c r="BO431">
        <v>0.2831676716922042</v>
      </c>
    </row>
    <row r="432" spans="1:67">
      <c r="A432" s="2">
        <v>44683</v>
      </c>
      <c r="B432">
        <v>1827.301301378175</v>
      </c>
      <c r="C432">
        <v>0.0425045650917999</v>
      </c>
      <c r="AN432" s="2">
        <v>44683</v>
      </c>
      <c r="AO432">
        <v>0.004253462073455681</v>
      </c>
      <c r="AP432">
        <v>126.2583022502039</v>
      </c>
      <c r="AQ432">
        <v>5.633506351043396</v>
      </c>
      <c r="AR432">
        <v>0.07512813145503287</v>
      </c>
      <c r="AS432">
        <v>0.3247333357398847</v>
      </c>
      <c r="AT432">
        <v>7.156930609202402</v>
      </c>
      <c r="AU432">
        <v>6.316405885352435</v>
      </c>
      <c r="AV432">
        <v>0.4620256830770102</v>
      </c>
      <c r="AW432">
        <v>60.16243393600239</v>
      </c>
      <c r="AX432">
        <v>4.058320109103444</v>
      </c>
      <c r="AY432">
        <v>8.767537389128814</v>
      </c>
      <c r="BD432" s="2">
        <v>44683</v>
      </c>
      <c r="BE432">
        <v>0.08952265464201023</v>
      </c>
      <c r="BF432">
        <v>0.05450063549307395</v>
      </c>
      <c r="BG432">
        <v>0.0348503343453925</v>
      </c>
      <c r="BH432">
        <v>0.116315983446817</v>
      </c>
      <c r="BI432">
        <v>0.06931152878440752</v>
      </c>
      <c r="BJ432">
        <v>0.02785153038502503</v>
      </c>
      <c r="BK432">
        <v>0.05317070707900261</v>
      </c>
      <c r="BL432">
        <v>0.03699846775816718</v>
      </c>
      <c r="BM432">
        <v>0.03626110035625935</v>
      </c>
      <c r="BN432">
        <v>0.1992057225037358</v>
      </c>
      <c r="BO432">
        <v>0.2820113352061088</v>
      </c>
    </row>
    <row r="433" spans="1:67">
      <c r="A433" s="2">
        <v>44684</v>
      </c>
      <c r="B433">
        <v>1829.818479617229</v>
      </c>
      <c r="C433">
        <v>0.001377538688970059</v>
      </c>
      <c r="AN433" s="2">
        <v>44684</v>
      </c>
      <c r="AO433">
        <v>0.004254304932820676</v>
      </c>
      <c r="AP433">
        <v>126.2833213971064</v>
      </c>
      <c r="AQ433">
        <v>5.634622677815266</v>
      </c>
      <c r="AR433">
        <v>0.07514301872758354</v>
      </c>
      <c r="AS433">
        <v>0.3247976843877455</v>
      </c>
      <c r="AT433">
        <v>7.158348815332941</v>
      </c>
      <c r="AU433">
        <v>6.317657534423625</v>
      </c>
      <c r="AV433">
        <v>0.4621172373608206</v>
      </c>
      <c r="AW433">
        <v>60.17435562943427</v>
      </c>
      <c r="AX433">
        <v>4.059124299443226</v>
      </c>
      <c r="AY433">
        <v>8.769274750569624</v>
      </c>
      <c r="BD433" s="2">
        <v>44684</v>
      </c>
      <c r="BE433">
        <v>0.08966561077539076</v>
      </c>
      <c r="BF433">
        <v>0.05399057949400483</v>
      </c>
      <c r="BG433">
        <v>0.03445390113946539</v>
      </c>
      <c r="BH433">
        <v>0.1175110209955613</v>
      </c>
      <c r="BI433">
        <v>0.0692006915345105</v>
      </c>
      <c r="BJ433">
        <v>0.02721479242395058</v>
      </c>
      <c r="BK433">
        <v>0.05175965305237665</v>
      </c>
      <c r="BL433">
        <v>0.03643813389952513</v>
      </c>
      <c r="BM433">
        <v>0.03542773733646218</v>
      </c>
      <c r="BN433">
        <v>0.1945085636675916</v>
      </c>
      <c r="BO433">
        <v>0.289829315681161</v>
      </c>
    </row>
    <row r="434" spans="1:67">
      <c r="A434" s="2">
        <v>44685</v>
      </c>
      <c r="B434">
        <v>1795.325241430567</v>
      </c>
      <c r="C434">
        <v>-0.01885063385843433</v>
      </c>
      <c r="AN434" s="2">
        <v>44685</v>
      </c>
      <c r="AO434">
        <v>0.004255147959205359</v>
      </c>
      <c r="AP434">
        <v>126.3083455017637</v>
      </c>
      <c r="AQ434">
        <v>5.635739225796697</v>
      </c>
      <c r="AR434">
        <v>0.07515790895017276</v>
      </c>
      <c r="AS434">
        <v>0.3248620457868334</v>
      </c>
      <c r="AT434">
        <v>7.159767302492979</v>
      </c>
      <c r="AU434">
        <v>6.318909431519629</v>
      </c>
      <c r="AV434">
        <v>0.462208809786884</v>
      </c>
      <c r="AW434">
        <v>60.18627968525019</v>
      </c>
      <c r="AX434">
        <v>4.059928649140104</v>
      </c>
      <c r="AY434">
        <v>8.771012456283248</v>
      </c>
      <c r="BD434" s="2">
        <v>44685</v>
      </c>
      <c r="BE434">
        <v>0.08936421080041353</v>
      </c>
      <c r="BF434">
        <v>0.05412022721069756</v>
      </c>
      <c r="BG434">
        <v>0.03483093713651507</v>
      </c>
      <c r="BH434">
        <v>0.1164181303586011</v>
      </c>
      <c r="BI434">
        <v>0.06931114617011754</v>
      </c>
      <c r="BJ434">
        <v>0.02727370863068835</v>
      </c>
      <c r="BK434">
        <v>0.05173782093229216</v>
      </c>
      <c r="BL434">
        <v>0.03624344720018372</v>
      </c>
      <c r="BM434">
        <v>0.03600809545838612</v>
      </c>
      <c r="BN434">
        <v>0.1938698298236522</v>
      </c>
      <c r="BO434">
        <v>0.2908224462784528</v>
      </c>
    </row>
    <row r="435" spans="1:67">
      <c r="A435" s="2">
        <v>44686</v>
      </c>
      <c r="B435">
        <v>1967.136029546598</v>
      </c>
      <c r="C435">
        <v>0.095698976514766</v>
      </c>
      <c r="AN435" s="2">
        <v>44686</v>
      </c>
      <c r="AO435">
        <v>0.004255991152642827</v>
      </c>
      <c r="AP435">
        <v>126.3333745651584</v>
      </c>
      <c r="AQ435">
        <v>5.636855995031523</v>
      </c>
      <c r="AR435">
        <v>0.07517280212338509</v>
      </c>
      <c r="AS435">
        <v>0.3249264199396751</v>
      </c>
      <c r="AT435">
        <v>7.161186070738204</v>
      </c>
      <c r="AU435">
        <v>6.320161576689594</v>
      </c>
      <c r="AV435">
        <v>0.4623004003587956</v>
      </c>
      <c r="AW435">
        <v>60.1982061039183</v>
      </c>
      <c r="AX435">
        <v>4.060733158225654</v>
      </c>
      <c r="AY435">
        <v>8.772750506337909</v>
      </c>
      <c r="BD435" s="2">
        <v>44686</v>
      </c>
      <c r="BE435">
        <v>0.08576700828181517</v>
      </c>
      <c r="BF435">
        <v>0.05749166416741748</v>
      </c>
      <c r="BG435">
        <v>0.03475967250060964</v>
      </c>
      <c r="BH435">
        <v>0.1122265450713278</v>
      </c>
      <c r="BI435">
        <v>0.06644125701970247</v>
      </c>
      <c r="BJ435">
        <v>0.02887521233010012</v>
      </c>
      <c r="BK435">
        <v>0.05224223327893347</v>
      </c>
      <c r="BL435">
        <v>0.03721924457592203</v>
      </c>
      <c r="BM435">
        <v>0.03570080253801867</v>
      </c>
      <c r="BN435">
        <v>0.1908701285925263</v>
      </c>
      <c r="BO435">
        <v>0.2984062316436268</v>
      </c>
    </row>
    <row r="436" spans="1:67">
      <c r="A436" s="2">
        <v>44687</v>
      </c>
      <c r="B436">
        <v>1781.531539282964</v>
      </c>
      <c r="C436">
        <v>-0.09435264642395547</v>
      </c>
      <c r="AN436" s="2">
        <v>44687</v>
      </c>
      <c r="AO436">
        <v>0.004256834513166182</v>
      </c>
      <c r="AP436">
        <v>126.3584085882729</v>
      </c>
      <c r="AQ436">
        <v>5.637972985563586</v>
      </c>
      <c r="AR436">
        <v>0.07518769824780525</v>
      </c>
      <c r="AS436">
        <v>0.3249908068487978</v>
      </c>
      <c r="AT436">
        <v>7.162605120124318</v>
      </c>
      <c r="AU436">
        <v>6.321413969982681</v>
      </c>
      <c r="AV436">
        <v>0.4623920090801511</v>
      </c>
      <c r="AW436">
        <v>60.21013488590679</v>
      </c>
      <c r="AX436">
        <v>4.061537826731461</v>
      </c>
      <c r="AY436">
        <v>8.774488900801838</v>
      </c>
      <c r="BD436" s="2">
        <v>44687</v>
      </c>
      <c r="BE436">
        <v>0.08721881960651895</v>
      </c>
      <c r="BF436">
        <v>0.05609622212872624</v>
      </c>
      <c r="BG436">
        <v>0.03450239835939709</v>
      </c>
      <c r="BH436">
        <v>0.1159189046952859</v>
      </c>
      <c r="BI436">
        <v>0.06898439828016535</v>
      </c>
      <c r="BJ436">
        <v>0.02940593665915005</v>
      </c>
      <c r="BK436">
        <v>0.05159361561877079</v>
      </c>
      <c r="BL436">
        <v>0.03670775674663462</v>
      </c>
      <c r="BM436">
        <v>0.03591712356938346</v>
      </c>
      <c r="BN436">
        <v>0.1926749818719316</v>
      </c>
      <c r="BO436">
        <v>0.2909798424640359</v>
      </c>
    </row>
    <row r="437" spans="1:67">
      <c r="A437" s="2">
        <v>44688</v>
      </c>
      <c r="B437">
        <v>1744.834288483523</v>
      </c>
      <c r="C437">
        <v>-0.02059870958793775</v>
      </c>
      <c r="AN437" s="2">
        <v>44688</v>
      </c>
      <c r="AO437">
        <v>0.004257678040808534</v>
      </c>
      <c r="AP437">
        <v>126.3834475720901</v>
      </c>
      <c r="AQ437">
        <v>5.639090197436739</v>
      </c>
      <c r="AR437">
        <v>0.07520259732401803</v>
      </c>
      <c r="AS437">
        <v>0.3250552065167293</v>
      </c>
      <c r="AT437">
        <v>7.164024450707029</v>
      </c>
      <c r="AU437">
        <v>6.322666611448057</v>
      </c>
      <c r="AV437">
        <v>0.4624836359545469</v>
      </c>
      <c r="AW437">
        <v>60.22206603168399</v>
      </c>
      <c r="AX437">
        <v>4.062342654689116</v>
      </c>
      <c r="AY437">
        <v>8.776227639743286</v>
      </c>
      <c r="BD437" s="2">
        <v>44688</v>
      </c>
      <c r="BE437">
        <v>0.08795075197555842</v>
      </c>
      <c r="BF437">
        <v>0.05681105994265154</v>
      </c>
      <c r="BG437">
        <v>0.03493731633582509</v>
      </c>
      <c r="BH437">
        <v>0.1162618197993163</v>
      </c>
      <c r="BI437">
        <v>0.07071370687545919</v>
      </c>
      <c r="BJ437">
        <v>0.03124338984664615</v>
      </c>
      <c r="BK437">
        <v>0.05190102302151259</v>
      </c>
      <c r="BL437">
        <v>0.03674691554661812</v>
      </c>
      <c r="BM437">
        <v>0.03606444511615124</v>
      </c>
      <c r="BN437">
        <v>0.190436820984371</v>
      </c>
      <c r="BO437">
        <v>0.2869327505558902</v>
      </c>
    </row>
    <row r="438" spans="1:67">
      <c r="A438" s="2">
        <v>44689</v>
      </c>
      <c r="B438">
        <v>1689.942132362386</v>
      </c>
      <c r="C438">
        <v>-0.03145981052954028</v>
      </c>
      <c r="AN438" s="2">
        <v>44689</v>
      </c>
      <c r="AO438">
        <v>0.004258521735603</v>
      </c>
      <c r="AP438">
        <v>126.4084915175931</v>
      </c>
      <c r="AQ438">
        <v>5.640207630694843</v>
      </c>
      <c r="AR438">
        <v>0.07521749935260835</v>
      </c>
      <c r="AS438">
        <v>0.3251196189459979</v>
      </c>
      <c r="AT438">
        <v>7.16544406254206</v>
      </c>
      <c r="AU438">
        <v>6.323919501134897</v>
      </c>
      <c r="AV438">
        <v>0.4625752809855804</v>
      </c>
      <c r="AW438">
        <v>60.2339995417183</v>
      </c>
      <c r="AX438">
        <v>4.063147642130216</v>
      </c>
      <c r="AY438">
        <v>8.777966723230511</v>
      </c>
      <c r="BD438" s="2">
        <v>44689</v>
      </c>
      <c r="BE438">
        <v>0.08947916901889919</v>
      </c>
      <c r="BF438">
        <v>0.05706410952177828</v>
      </c>
      <c r="BG438">
        <v>0.03417705183625116</v>
      </c>
      <c r="BH438">
        <v>0.1173491425626432</v>
      </c>
      <c r="BI438">
        <v>0.07037972910069631</v>
      </c>
      <c r="BJ438">
        <v>0.03044932128376577</v>
      </c>
      <c r="BK438">
        <v>0.05157519383510636</v>
      </c>
      <c r="BL438">
        <v>0.0362408836460456</v>
      </c>
      <c r="BM438">
        <v>0.03642044575120822</v>
      </c>
      <c r="BN438">
        <v>0.1901670141374874</v>
      </c>
      <c r="BO438">
        <v>0.2866979393061186</v>
      </c>
    </row>
    <row r="439" spans="1:67">
      <c r="A439" s="2">
        <v>44690</v>
      </c>
      <c r="B439">
        <v>1609.249300413567</v>
      </c>
      <c r="C439">
        <v>-0.04774887281851348</v>
      </c>
      <c r="AN439" s="2">
        <v>44690</v>
      </c>
      <c r="AO439">
        <v>0.004259365597582701</v>
      </c>
      <c r="AP439">
        <v>126.4335404257649</v>
      </c>
      <c r="AQ439">
        <v>5.641325285381766</v>
      </c>
      <c r="AR439">
        <v>0.07523240433416126</v>
      </c>
      <c r="AS439">
        <v>0.3251840441391323</v>
      </c>
      <c r="AT439">
        <v>7.166863955685143</v>
      </c>
      <c r="AU439">
        <v>6.325172639092391</v>
      </c>
      <c r="AV439">
        <v>0.4626669441768492</v>
      </c>
      <c r="AW439">
        <v>60.24593541647823</v>
      </c>
      <c r="AX439">
        <v>4.063952789086362</v>
      </c>
      <c r="AY439">
        <v>8.779706151331789</v>
      </c>
      <c r="BD439" s="2">
        <v>44690</v>
      </c>
      <c r="BE439">
        <v>0.09014721049931668</v>
      </c>
      <c r="BF439">
        <v>0.05813729746075324</v>
      </c>
      <c r="BG439">
        <v>0.03502331788498719</v>
      </c>
      <c r="BH439">
        <v>0.1177930188761951</v>
      </c>
      <c r="BI439">
        <v>0.07181796453037463</v>
      </c>
      <c r="BJ439">
        <v>0.03169318358171448</v>
      </c>
      <c r="BK439">
        <v>0.05211956372098437</v>
      </c>
      <c r="BL439">
        <v>0.03623887352588532</v>
      </c>
      <c r="BM439">
        <v>0.03649035571344676</v>
      </c>
      <c r="BN439">
        <v>0.1897911939218458</v>
      </c>
      <c r="BO439">
        <v>0.2807480202844962</v>
      </c>
    </row>
    <row r="440" spans="1:67">
      <c r="A440" s="2">
        <v>44691</v>
      </c>
      <c r="B440">
        <v>1367.821176517542</v>
      </c>
      <c r="C440">
        <v>-0.1500253092134195</v>
      </c>
      <c r="AN440" s="2">
        <v>44691</v>
      </c>
      <c r="AO440">
        <v>0.004260209626780766</v>
      </c>
      <c r="AP440">
        <v>126.4585942975891</v>
      </c>
      <c r="AQ440">
        <v>5.642443161541387</v>
      </c>
      <c r="AR440">
        <v>0.0752473122692619</v>
      </c>
      <c r="AS440">
        <v>0.3252484820986618</v>
      </c>
      <c r="AT440">
        <v>7.168284130192021</v>
      </c>
      <c r="AU440">
        <v>6.326426025369734</v>
      </c>
      <c r="AV440">
        <v>0.4627586255319521</v>
      </c>
      <c r="AW440">
        <v>60.25787365643234</v>
      </c>
      <c r="AX440">
        <v>4.064758095589165</v>
      </c>
      <c r="AY440">
        <v>8.781445924115408</v>
      </c>
      <c r="BD440" s="2">
        <v>44691</v>
      </c>
      <c r="BE440">
        <v>0.09486410502659469</v>
      </c>
      <c r="BF440">
        <v>0.05710956651815044</v>
      </c>
      <c r="BG440">
        <v>0.03445909842297416</v>
      </c>
      <c r="BH440">
        <v>0.1242155885873967</v>
      </c>
      <c r="BI440">
        <v>0.07188607582129886</v>
      </c>
      <c r="BJ440">
        <v>0.03190270314373799</v>
      </c>
      <c r="BK440">
        <v>0.05012684384905677</v>
      </c>
      <c r="BL440">
        <v>0.03453677680633589</v>
      </c>
      <c r="BM440">
        <v>0.03646392622780927</v>
      </c>
      <c r="BN440">
        <v>0.1899622064920321</v>
      </c>
      <c r="BO440">
        <v>0.274473109104613</v>
      </c>
    </row>
    <row r="441" spans="1:67">
      <c r="A441" s="2">
        <v>44692</v>
      </c>
      <c r="B441">
        <v>1417.999197091865</v>
      </c>
      <c r="C441">
        <v>0.03668463497697538</v>
      </c>
      <c r="AN441" s="2">
        <v>44692</v>
      </c>
      <c r="AO441">
        <v>0.004261053823230332</v>
      </c>
      <c r="AP441">
        <v>126.4836531340492</v>
      </c>
      <c r="AQ441">
        <v>5.643561259217592</v>
      </c>
      <c r="AR441">
        <v>0.07526222315849555</v>
      </c>
      <c r="AS441">
        <v>0.3253129328271162</v>
      </c>
      <c r="AT441">
        <v>7.169704586118449</v>
      </c>
      <c r="AU441">
        <v>6.327679660016134</v>
      </c>
      <c r="AV441">
        <v>0.4628503250544884</v>
      </c>
      <c r="AW441">
        <v>60.26981426204935</v>
      </c>
      <c r="AX441">
        <v>4.06556356167024</v>
      </c>
      <c r="AY441">
        <v>8.783186041649669</v>
      </c>
      <c r="BD441" s="2">
        <v>44692</v>
      </c>
      <c r="BE441">
        <v>0.09312642125225626</v>
      </c>
      <c r="BF441">
        <v>0.05597933556416796</v>
      </c>
      <c r="BG441">
        <v>0.03416032730195763</v>
      </c>
      <c r="BH441">
        <v>0.1243540369375923</v>
      </c>
      <c r="BI441">
        <v>0.07302986810092749</v>
      </c>
      <c r="BJ441">
        <v>0.03067549779037939</v>
      </c>
      <c r="BK441">
        <v>0.05046213226439726</v>
      </c>
      <c r="BL441">
        <v>0.03431421321652665</v>
      </c>
      <c r="BM441">
        <v>0.03785260790275031</v>
      </c>
      <c r="BN441">
        <v>0.1909213069066243</v>
      </c>
      <c r="BO441">
        <v>0.2751242527624206</v>
      </c>
    </row>
    <row r="442" spans="1:67">
      <c r="A442" s="2">
        <v>44693</v>
      </c>
      <c r="B442">
        <v>1111.685572286513</v>
      </c>
      <c r="C442">
        <v>-0.2160181934048784</v>
      </c>
      <c r="AN442" s="2">
        <v>44693</v>
      </c>
      <c r="AO442">
        <v>0.00426189818696454</v>
      </c>
      <c r="AP442">
        <v>126.5087169361289</v>
      </c>
      <c r="AQ442">
        <v>5.644679578454277</v>
      </c>
      <c r="AR442">
        <v>0.07527713700244761</v>
      </c>
      <c r="AS442">
        <v>0.3253773963270257</v>
      </c>
      <c r="AT442">
        <v>7.171125323520193</v>
      </c>
      <c r="AU442">
        <v>6.328933543080806</v>
      </c>
      <c r="AV442">
        <v>0.462942042748058</v>
      </c>
      <c r="AW442">
        <v>60.28175723379801</v>
      </c>
      <c r="AX442">
        <v>4.066369187361209</v>
      </c>
      <c r="AY442">
        <v>8.78492650400289</v>
      </c>
      <c r="BD442" s="2">
        <v>44693</v>
      </c>
      <c r="BE442">
        <v>0.1103981164898773</v>
      </c>
      <c r="BF442">
        <v>0.05822719197783417</v>
      </c>
      <c r="BG442">
        <v>0.0349777018245355</v>
      </c>
      <c r="BH442">
        <v>0.1400520444319437</v>
      </c>
      <c r="BI442">
        <v>0.0786326517730737</v>
      </c>
      <c r="BJ442">
        <v>0.03128927213763784</v>
      </c>
      <c r="BK442">
        <v>0.05062366065584326</v>
      </c>
      <c r="BL442">
        <v>0.03403082654896543</v>
      </c>
      <c r="BM442">
        <v>0.03584728551953525</v>
      </c>
      <c r="BN442">
        <v>0.1822521809618362</v>
      </c>
      <c r="BO442">
        <v>0.2436690676789176</v>
      </c>
    </row>
    <row r="443" spans="1:67">
      <c r="A443" s="2">
        <v>44694</v>
      </c>
      <c r="B443">
        <v>1064.748010308507</v>
      </c>
      <c r="C443">
        <v>-0.04222197638264213</v>
      </c>
      <c r="AN443" s="2">
        <v>44694</v>
      </c>
      <c r="AO443">
        <v>0.00426274271801654</v>
      </c>
      <c r="AP443">
        <v>126.5337857048124</v>
      </c>
      <c r="AQ443">
        <v>5.645798119295346</v>
      </c>
      <c r="AR443">
        <v>0.07529205380170355</v>
      </c>
      <c r="AS443">
        <v>0.3254418726009212</v>
      </c>
      <c r="AT443">
        <v>7.172546342453029</v>
      </c>
      <c r="AU443">
        <v>6.330187674612978</v>
      </c>
      <c r="AV443">
        <v>0.4630337786162618</v>
      </c>
      <c r="AW443">
        <v>60.2937025721472</v>
      </c>
      <c r="AX443">
        <v>4.067174972693699</v>
      </c>
      <c r="AY443">
        <v>8.786667311243397</v>
      </c>
      <c r="BD443" s="2">
        <v>44694</v>
      </c>
      <c r="BE443">
        <v>0.1162250916114872</v>
      </c>
      <c r="BF443">
        <v>0.05616183676916955</v>
      </c>
      <c r="BG443">
        <v>0.03478819749040043</v>
      </c>
      <c r="BH443">
        <v>0.1384890901304202</v>
      </c>
      <c r="BI443">
        <v>0.08227252473766297</v>
      </c>
      <c r="BJ443">
        <v>0.03155912563161942</v>
      </c>
      <c r="BK443">
        <v>0.05157368947818617</v>
      </c>
      <c r="BL443">
        <v>0.03365676747491421</v>
      </c>
      <c r="BM443">
        <v>0.03406042123042329</v>
      </c>
      <c r="BN443">
        <v>0.1704722012462758</v>
      </c>
      <c r="BO443">
        <v>0.2507410541994408</v>
      </c>
    </row>
    <row r="444" spans="1:67">
      <c r="A444" s="2">
        <v>44695</v>
      </c>
      <c r="B444">
        <v>1142.149934459554</v>
      </c>
      <c r="C444">
        <v>0.07269506343441745</v>
      </c>
      <c r="AN444" s="2">
        <v>44695</v>
      </c>
      <c r="AO444">
        <v>0.004263587416419488</v>
      </c>
      <c r="AP444">
        <v>126.5588594410836</v>
      </c>
      <c r="AQ444">
        <v>5.646916881784711</v>
      </c>
      <c r="AR444">
        <v>0.07530697355684901</v>
      </c>
      <c r="AS444">
        <v>0.3255063616513338</v>
      </c>
      <c r="AT444">
        <v>7.173967642972745</v>
      </c>
      <c r="AU444">
        <v>6.331442054661885</v>
      </c>
      <c r="AV444">
        <v>0.4631255326627011</v>
      </c>
      <c r="AW444">
        <v>60.30565027756587</v>
      </c>
      <c r="AX444">
        <v>4.067980917699346</v>
      </c>
      <c r="AY444">
        <v>8.788408463439533</v>
      </c>
      <c r="BD444" s="2">
        <v>44695</v>
      </c>
      <c r="BE444">
        <v>0.109322899540311</v>
      </c>
      <c r="BF444">
        <v>0.05859086277628692</v>
      </c>
      <c r="BG444">
        <v>0.03522630208101839</v>
      </c>
      <c r="BH444">
        <v>0.1329271699009565</v>
      </c>
      <c r="BI444">
        <v>0.0829892874604311</v>
      </c>
      <c r="BJ444">
        <v>0.03194450560816651</v>
      </c>
      <c r="BK444">
        <v>0.05784917154219407</v>
      </c>
      <c r="BL444">
        <v>0.03348051010415817</v>
      </c>
      <c r="BM444">
        <v>0.03531270466476947</v>
      </c>
      <c r="BN444">
        <v>0.1742463245497342</v>
      </c>
      <c r="BO444">
        <v>0.2481102617719737</v>
      </c>
    </row>
    <row r="445" spans="1:67">
      <c r="A445" s="2">
        <v>44696</v>
      </c>
      <c r="B445">
        <v>1188.095641813648</v>
      </c>
      <c r="C445">
        <v>0.04022738693745587</v>
      </c>
      <c r="AN445" s="2">
        <v>44696</v>
      </c>
      <c r="AO445">
        <v>0.004264432282206544</v>
      </c>
      <c r="AP445">
        <v>126.5839381459271</v>
      </c>
      <c r="AQ445">
        <v>5.648035865966294</v>
      </c>
      <c r="AR445">
        <v>0.07532189626846973</v>
      </c>
      <c r="AS445">
        <v>0.3255708634807953</v>
      </c>
      <c r="AT445">
        <v>7.175389225135141</v>
      </c>
      <c r="AU445">
        <v>6.332696683276772</v>
      </c>
      <c r="AV445">
        <v>0.4632173048909782</v>
      </c>
      <c r="AW445">
        <v>60.31760035052309</v>
      </c>
      <c r="AX445">
        <v>4.068787022409789</v>
      </c>
      <c r="AY445">
        <v>8.790149960659653</v>
      </c>
      <c r="BD445" s="2">
        <v>44696</v>
      </c>
      <c r="BE445">
        <v>0.1078654280570168</v>
      </c>
      <c r="BF445">
        <v>0.05704497522490687</v>
      </c>
      <c r="BG445">
        <v>0.03449040856631629</v>
      </c>
      <c r="BH445">
        <v>0.1301601942930707</v>
      </c>
      <c r="BI445">
        <v>0.08099140586889578</v>
      </c>
      <c r="BJ445">
        <v>0.03123022807799313</v>
      </c>
      <c r="BK445">
        <v>0.06058420728579645</v>
      </c>
      <c r="BL445">
        <v>0.0335830640154207</v>
      </c>
      <c r="BM445">
        <v>0.03467645574850875</v>
      </c>
      <c r="BN445">
        <v>0.1788596768200418</v>
      </c>
      <c r="BO445">
        <v>0.2505139560420328</v>
      </c>
    </row>
    <row r="446" spans="1:67">
      <c r="A446" s="2">
        <v>44697</v>
      </c>
      <c r="B446">
        <v>1271.370617130426</v>
      </c>
      <c r="C446">
        <v>0.07009113777208786</v>
      </c>
      <c r="AN446" s="2">
        <v>44697</v>
      </c>
      <c r="AO446">
        <v>0.004265277315410878</v>
      </c>
      <c r="AP446">
        <v>126.6090218203273</v>
      </c>
      <c r="AQ446">
        <v>5.649155071884026</v>
      </c>
      <c r="AR446">
        <v>0.07533682193715155</v>
      </c>
      <c r="AS446">
        <v>0.3256353780918381</v>
      </c>
      <c r="AT446">
        <v>7.176811088996025</v>
      </c>
      <c r="AU446">
        <v>6.333951560506896</v>
      </c>
      <c r="AV446">
        <v>0.4633090953046959</v>
      </c>
      <c r="AW446">
        <v>60.32955279148801</v>
      </c>
      <c r="AX446">
        <v>4.069593286856676</v>
      </c>
      <c r="AY446">
        <v>8.791891802972128</v>
      </c>
      <c r="BD446" s="2">
        <v>44697</v>
      </c>
      <c r="BE446">
        <v>0.1046134976251405</v>
      </c>
      <c r="BF446">
        <v>0.05923903929266654</v>
      </c>
      <c r="BG446">
        <v>0.03502384178568665</v>
      </c>
      <c r="BH446">
        <v>0.1267472668357633</v>
      </c>
      <c r="BI446">
        <v>0.0797101248210542</v>
      </c>
      <c r="BJ446">
        <v>0.03061009587002564</v>
      </c>
      <c r="BK446">
        <v>0.0584698088436755</v>
      </c>
      <c r="BL446">
        <v>0.0333721375918043</v>
      </c>
      <c r="BM446">
        <v>0.03469215577400771</v>
      </c>
      <c r="BN446">
        <v>0.1870527757343184</v>
      </c>
      <c r="BO446">
        <v>0.2504692558258573</v>
      </c>
    </row>
    <row r="447" spans="1:67">
      <c r="A447" s="2">
        <v>44698</v>
      </c>
      <c r="B447">
        <v>1179.527806553989</v>
      </c>
      <c r="C447">
        <v>-0.07223921124096155</v>
      </c>
      <c r="AN447" s="2">
        <v>44698</v>
      </c>
      <c r="AO447">
        <v>0.004266122516065664</v>
      </c>
      <c r="AP447">
        <v>126.634110465269</v>
      </c>
      <c r="AQ447">
        <v>5.650274499581845</v>
      </c>
      <c r="AR447">
        <v>0.07535175056348044</v>
      </c>
      <c r="AS447">
        <v>0.325699905486995</v>
      </c>
      <c r="AT447">
        <v>7.17823323461122</v>
      </c>
      <c r="AU447">
        <v>6.335206686401521</v>
      </c>
      <c r="AV447">
        <v>0.4634009039074579</v>
      </c>
      <c r="AW447">
        <v>60.34150760092985</v>
      </c>
      <c r="AX447">
        <v>4.070399711071659</v>
      </c>
      <c r="AY447">
        <v>8.79363399044534</v>
      </c>
      <c r="BD447" s="2">
        <v>44698</v>
      </c>
      <c r="BE447">
        <v>0.108104911194747</v>
      </c>
      <c r="BF447">
        <v>0.0597378476068396</v>
      </c>
      <c r="BG447">
        <v>0.03558548572983028</v>
      </c>
      <c r="BH447">
        <v>0.129210957586238</v>
      </c>
      <c r="BI447">
        <v>0.08208395424340025</v>
      </c>
      <c r="BJ447">
        <v>0.03070076185826347</v>
      </c>
      <c r="BK447">
        <v>0.05724750907293614</v>
      </c>
      <c r="BL447">
        <v>0.03316249929097521</v>
      </c>
      <c r="BM447">
        <v>0.03463438811460861</v>
      </c>
      <c r="BN447">
        <v>0.1856775241950183</v>
      </c>
      <c r="BO447">
        <v>0.2438541611071431</v>
      </c>
    </row>
    <row r="448" spans="1:67">
      <c r="A448" s="2">
        <v>44699</v>
      </c>
      <c r="B448">
        <v>1235.792158525903</v>
      </c>
      <c r="C448">
        <v>0.04770074233034949</v>
      </c>
      <c r="AN448" s="2">
        <v>44699</v>
      </c>
      <c r="AO448">
        <v>0.004266967884204085</v>
      </c>
      <c r="AP448">
        <v>126.6592040817373</v>
      </c>
      <c r="AQ448">
        <v>5.651394149103698</v>
      </c>
      <c r="AR448">
        <v>0.07536668214804247</v>
      </c>
      <c r="AS448">
        <v>0.3257644456687991</v>
      </c>
      <c r="AT448">
        <v>7.179655662036556</v>
      </c>
      <c r="AU448">
        <v>6.336462061009922</v>
      </c>
      <c r="AV448">
        <v>0.4634927307028684</v>
      </c>
      <c r="AW448">
        <v>60.35346477931796</v>
      </c>
      <c r="AX448">
        <v>4.071206295086398</v>
      </c>
      <c r="AY448">
        <v>8.795376523147686</v>
      </c>
      <c r="BD448" s="2">
        <v>44699</v>
      </c>
      <c r="BE448">
        <v>0.1050976066366874</v>
      </c>
      <c r="BF448">
        <v>0.05927695903383012</v>
      </c>
      <c r="BG448">
        <v>0.03532381939689965</v>
      </c>
      <c r="BH448">
        <v>0.127637545544699</v>
      </c>
      <c r="BI448">
        <v>0.08072129020337034</v>
      </c>
      <c r="BJ448">
        <v>0.03177432778508957</v>
      </c>
      <c r="BK448">
        <v>0.05664031755448801</v>
      </c>
      <c r="BL448">
        <v>0.034688620341363</v>
      </c>
      <c r="BM448">
        <v>0.03562798618288444</v>
      </c>
      <c r="BN448">
        <v>0.1880383888174675</v>
      </c>
      <c r="BO448">
        <v>0.2451731385032211</v>
      </c>
    </row>
    <row r="449" spans="1:67">
      <c r="A449" s="2">
        <v>44700</v>
      </c>
      <c r="B449">
        <v>1102.38675601707</v>
      </c>
      <c r="C449">
        <v>-0.1079513262715347</v>
      </c>
      <c r="AN449" s="2">
        <v>44700</v>
      </c>
      <c r="AO449">
        <v>0.004267813419859329</v>
      </c>
      <c r="AP449">
        <v>126.6843026707171</v>
      </c>
      <c r="AQ449">
        <v>5.652514020493542</v>
      </c>
      <c r="AR449">
        <v>0.07538161669142385</v>
      </c>
      <c r="AS449">
        <v>0.3258289986397843</v>
      </c>
      <c r="AT449">
        <v>7.181078371327877</v>
      </c>
      <c r="AU449">
        <v>6.337717684381384</v>
      </c>
      <c r="AV449">
        <v>0.4635845756945325</v>
      </c>
      <c r="AW449">
        <v>60.36542432712176</v>
      </c>
      <c r="AX449">
        <v>4.07201303893256</v>
      </c>
      <c r="AY449">
        <v>8.797119401147576</v>
      </c>
      <c r="BD449" s="2">
        <v>44700</v>
      </c>
      <c r="BE449">
        <v>0.111385772909891</v>
      </c>
      <c r="BF449">
        <v>0.05840650375426405</v>
      </c>
      <c r="BG449">
        <v>0.03503594717396066</v>
      </c>
      <c r="BH449">
        <v>0.1313592370950454</v>
      </c>
      <c r="BI449">
        <v>0.08536482881419277</v>
      </c>
      <c r="BJ449">
        <v>0.03194498562353911</v>
      </c>
      <c r="BK449">
        <v>0.05493833497852046</v>
      </c>
      <c r="BL449">
        <v>0.03448851724662246</v>
      </c>
      <c r="BM449">
        <v>0.03450829850347048</v>
      </c>
      <c r="BN449">
        <v>0.1846968663226931</v>
      </c>
      <c r="BO449">
        <v>0.2378707075778007</v>
      </c>
    </row>
    <row r="450" spans="1:67">
      <c r="A450" s="2">
        <v>44701</v>
      </c>
      <c r="B450">
        <v>1148.738677149673</v>
      </c>
      <c r="C450">
        <v>0.04204687772200133</v>
      </c>
      <c r="AN450" s="2">
        <v>44701</v>
      </c>
      <c r="AO450">
        <v>0.004268659123064591</v>
      </c>
      <c r="AP450">
        <v>126.709406233194</v>
      </c>
      <c r="AQ450">
        <v>5.653634113795342</v>
      </c>
      <c r="AR450">
        <v>0.07539655419421089</v>
      </c>
      <c r="AS450">
        <v>0.3258935644024848</v>
      </c>
      <c r="AT450">
        <v>7.182501362541037</v>
      </c>
      <c r="AU450">
        <v>6.338973556565201</v>
      </c>
      <c r="AV450">
        <v>0.463676438886056</v>
      </c>
      <c r="AW450">
        <v>60.37738624481077</v>
      </c>
      <c r="AX450">
        <v>4.072819942641814</v>
      </c>
      <c r="AY450">
        <v>8.798862624513433</v>
      </c>
      <c r="BD450" s="2">
        <v>44701</v>
      </c>
      <c r="BE450">
        <v>0.1124368844537169</v>
      </c>
      <c r="BF450">
        <v>0.05864096414295925</v>
      </c>
      <c r="BG450">
        <v>0.03537597132323238</v>
      </c>
      <c r="BH450">
        <v>0.1323429980353305</v>
      </c>
      <c r="BI450">
        <v>0.08693080796536509</v>
      </c>
      <c r="BJ450">
        <v>0.03232908678906998</v>
      </c>
      <c r="BK450">
        <v>0.0552521823329724</v>
      </c>
      <c r="BL450">
        <v>0.03672278528995231</v>
      </c>
      <c r="BM450">
        <v>0.03457223281932257</v>
      </c>
      <c r="BN450">
        <v>0.1843255606472795</v>
      </c>
      <c r="BO450">
        <v>0.231070526200799</v>
      </c>
    </row>
    <row r="451" spans="1:67">
      <c r="A451" s="2">
        <v>44702</v>
      </c>
      <c r="B451">
        <v>1112.323428224794</v>
      </c>
      <c r="C451">
        <v>-0.03170020270862151</v>
      </c>
      <c r="AN451" s="2">
        <v>44702</v>
      </c>
      <c r="AO451">
        <v>0.004269504993853071</v>
      </c>
      <c r="AP451">
        <v>126.7345147701534</v>
      </c>
      <c r="AQ451">
        <v>5.654754429053073</v>
      </c>
      <c r="AR451">
        <v>0.07541149465699003</v>
      </c>
      <c r="AS451">
        <v>0.3259581429594355</v>
      </c>
      <c r="AT451">
        <v>7.183924635731902</v>
      </c>
      <c r="AU451">
        <v>6.340229677610679</v>
      </c>
      <c r="AV451">
        <v>0.4637683202810451</v>
      </c>
      <c r="AW451">
        <v>60.38935053285461</v>
      </c>
      <c r="AX451">
        <v>4.073627006245841</v>
      </c>
      <c r="AY451">
        <v>8.800606193313696</v>
      </c>
      <c r="BD451" s="2">
        <v>44702</v>
      </c>
      <c r="BE451">
        <v>0.1121733670853127</v>
      </c>
      <c r="BF451">
        <v>0.05899137778861977</v>
      </c>
      <c r="BG451">
        <v>0.03504786481147992</v>
      </c>
      <c r="BH451">
        <v>0.1330185682819079</v>
      </c>
      <c r="BI451">
        <v>0.08870841826687648</v>
      </c>
      <c r="BJ451">
        <v>0.03301633804347451</v>
      </c>
      <c r="BK451">
        <v>0.05525808841388991</v>
      </c>
      <c r="BL451">
        <v>0.03771397507330998</v>
      </c>
      <c r="BM451">
        <v>0.03462083257578821</v>
      </c>
      <c r="BN451">
        <v>0.1819729030201155</v>
      </c>
      <c r="BO451">
        <v>0.2294782666392253</v>
      </c>
    </row>
    <row r="452" spans="1:67">
      <c r="A452" s="2">
        <v>44703</v>
      </c>
      <c r="B452">
        <v>1133.53947232871</v>
      </c>
      <c r="C452">
        <v>0.019073628735641</v>
      </c>
      <c r="AN452" s="2">
        <v>44703</v>
      </c>
      <c r="AO452">
        <v>0.004270351032257979</v>
      </c>
      <c r="AP452">
        <v>126.759628282581</v>
      </c>
      <c r="AQ452">
        <v>5.655874966310715</v>
      </c>
      <c r="AR452">
        <v>0.07542643808034781</v>
      </c>
      <c r="AS452">
        <v>0.3260227343131716</v>
      </c>
      <c r="AT452">
        <v>7.185348190956347</v>
      </c>
      <c r="AU452">
        <v>6.34148604756713</v>
      </c>
      <c r="AV452">
        <v>0.4638602198831073</v>
      </c>
      <c r="AW452">
        <v>60.40131719172297</v>
      </c>
      <c r="AX452">
        <v>4.074434229776324</v>
      </c>
      <c r="AY452">
        <v>8.802350107616814</v>
      </c>
      <c r="BD452" s="2">
        <v>44703</v>
      </c>
      <c r="BE452">
        <v>0.1108334246347578</v>
      </c>
      <c r="BF452">
        <v>0.05902666261098743</v>
      </c>
      <c r="BG452">
        <v>0.03521534942725339</v>
      </c>
      <c r="BH452">
        <v>0.1313362111056457</v>
      </c>
      <c r="BI452">
        <v>0.08978377517706757</v>
      </c>
      <c r="BJ452">
        <v>0.03316986127486311</v>
      </c>
      <c r="BK452">
        <v>0.05586513188025586</v>
      </c>
      <c r="BL452">
        <v>0.03736349949296591</v>
      </c>
      <c r="BM452">
        <v>0.03459084595211536</v>
      </c>
      <c r="BN452">
        <v>0.1808664598052139</v>
      </c>
      <c r="BO452">
        <v>0.2319487786388739</v>
      </c>
    </row>
    <row r="453" spans="1:67">
      <c r="A453" s="2">
        <v>44704</v>
      </c>
      <c r="B453">
        <v>1182.858560704512</v>
      </c>
      <c r="C453">
        <v>0.04350892896079128</v>
      </c>
      <c r="AN453" s="2">
        <v>44704</v>
      </c>
      <c r="AO453">
        <v>0.004271197238312529</v>
      </c>
      <c r="AP453">
        <v>126.7847467714628</v>
      </c>
      <c r="AQ453">
        <v>5.65699572561226</v>
      </c>
      <c r="AR453">
        <v>0.07544138446487089</v>
      </c>
      <c r="AS453">
        <v>0.3260873384662289</v>
      </c>
      <c r="AT453">
        <v>7.186772028270259</v>
      </c>
      <c r="AU453">
        <v>6.342742666483878</v>
      </c>
      <c r="AV453">
        <v>0.4639521376958503</v>
      </c>
      <c r="AW453">
        <v>60.41328622188567</v>
      </c>
      <c r="AX453">
        <v>4.075241613264954</v>
      </c>
      <c r="AY453">
        <v>8.804094367491251</v>
      </c>
      <c r="BD453" s="2">
        <v>44704</v>
      </c>
      <c r="BE453">
        <v>0.1095257080111382</v>
      </c>
      <c r="BF453">
        <v>0.05815246273989088</v>
      </c>
      <c r="BG453">
        <v>0.03513101697820694</v>
      </c>
      <c r="BH453">
        <v>0.1304000201941022</v>
      </c>
      <c r="BI453">
        <v>0.0880398652083704</v>
      </c>
      <c r="BJ453">
        <v>0.03347473406560222</v>
      </c>
      <c r="BK453">
        <v>0.05459585904035093</v>
      </c>
      <c r="BL453">
        <v>0.03705742116049774</v>
      </c>
      <c r="BM453">
        <v>0.03460952961592458</v>
      </c>
      <c r="BN453">
        <v>0.1817312351478152</v>
      </c>
      <c r="BO453">
        <v>0.2372821478381006</v>
      </c>
    </row>
    <row r="454" spans="1:67">
      <c r="A454" s="2">
        <v>44705</v>
      </c>
      <c r="B454">
        <v>1124.189854890327</v>
      </c>
      <c r="C454">
        <v>-0.04959908797484802</v>
      </c>
      <c r="AN454" s="2">
        <v>44705</v>
      </c>
      <c r="AO454">
        <v>0.004272043612049941</v>
      </c>
      <c r="AP454">
        <v>126.8098702377849</v>
      </c>
      <c r="AQ454">
        <v>5.658116707001709</v>
      </c>
      <c r="AR454">
        <v>0.07545633381114607</v>
      </c>
      <c r="AS454">
        <v>0.3261519554211438</v>
      </c>
      <c r="AT454">
        <v>7.188196147729538</v>
      </c>
      <c r="AU454">
        <v>6.343999534410258</v>
      </c>
      <c r="AV454">
        <v>0.4640440737228826</v>
      </c>
      <c r="AW454">
        <v>60.42525762381259</v>
      </c>
      <c r="AX454">
        <v>4.076049156743429</v>
      </c>
      <c r="AY454">
        <v>8.805838973005486</v>
      </c>
      <c r="BD454" s="2">
        <v>44705</v>
      </c>
      <c r="BE454">
        <v>0.1105385168216728</v>
      </c>
      <c r="BF454">
        <v>0.05771289927025175</v>
      </c>
      <c r="BG454">
        <v>0.03535383445921193</v>
      </c>
      <c r="BH454">
        <v>0.1322692921858051</v>
      </c>
      <c r="BI454">
        <v>0.09201914593075654</v>
      </c>
      <c r="BJ454">
        <v>0.03585888352980963</v>
      </c>
      <c r="BK454">
        <v>0.05585993017468788</v>
      </c>
      <c r="BL454">
        <v>0.04094009733506476</v>
      </c>
      <c r="BM454">
        <v>0.03448130552498849</v>
      </c>
      <c r="BN454">
        <v>0.1778542005845083</v>
      </c>
      <c r="BO454">
        <v>0.227111894183243</v>
      </c>
    </row>
    <row r="455" spans="1:67">
      <c r="A455" s="2">
        <v>44706</v>
      </c>
      <c r="B455">
        <v>1142.745050351779</v>
      </c>
      <c r="C455">
        <v>0.01650539308884058</v>
      </c>
      <c r="AN455" s="2">
        <v>44706</v>
      </c>
      <c r="AO455">
        <v>0.004272890153503444</v>
      </c>
      <c r="AP455">
        <v>126.8349986825336</v>
      </c>
      <c r="AQ455">
        <v>5.659237910523069</v>
      </c>
      <c r="AR455">
        <v>0.07547128611976023</v>
      </c>
      <c r="AS455">
        <v>0.326216585180453</v>
      </c>
      <c r="AT455">
        <v>7.189620549390093</v>
      </c>
      <c r="AU455">
        <v>6.345256651395613</v>
      </c>
      <c r="AV455">
        <v>0.4641360279678138</v>
      </c>
      <c r="AW455">
        <v>60.43723139797372</v>
      </c>
      <c r="AX455">
        <v>4.076856860243451</v>
      </c>
      <c r="AY455">
        <v>8.807583924228009</v>
      </c>
      <c r="BD455" s="2">
        <v>44706</v>
      </c>
      <c r="BE455">
        <v>0.1108420503718671</v>
      </c>
      <c r="BF455">
        <v>0.05783724966118512</v>
      </c>
      <c r="BG455">
        <v>0.03582699008108146</v>
      </c>
      <c r="BH455">
        <v>0.1306218260749773</v>
      </c>
      <c r="BI455">
        <v>0.09360950607737517</v>
      </c>
      <c r="BJ455">
        <v>0.03523897111773748</v>
      </c>
      <c r="BK455">
        <v>0.05656484749582482</v>
      </c>
      <c r="BL455">
        <v>0.04332372756726131</v>
      </c>
      <c r="BM455">
        <v>0.03495226994753198</v>
      </c>
      <c r="BN455">
        <v>0.1771989276249887</v>
      </c>
      <c r="BO455">
        <v>0.2239836339801695</v>
      </c>
    </row>
    <row r="456" spans="1:67">
      <c r="A456" s="2">
        <v>44707</v>
      </c>
      <c r="B456">
        <v>1110.581606729413</v>
      </c>
      <c r="C456">
        <v>-0.02814577373357641</v>
      </c>
      <c r="AN456" s="2">
        <v>44707</v>
      </c>
      <c r="AO456">
        <v>0.004273736862706272</v>
      </c>
      <c r="AP456">
        <v>126.8601321066955</v>
      </c>
      <c r="AQ456">
        <v>5.660359336220359</v>
      </c>
      <c r="AR456">
        <v>0.07548624139130038</v>
      </c>
      <c r="AS456">
        <v>0.3262812277466938</v>
      </c>
      <c r="AT456">
        <v>7.191045233307844</v>
      </c>
      <c r="AU456">
        <v>6.346514017489295</v>
      </c>
      <c r="AV456">
        <v>0.4642280004342537</v>
      </c>
      <c r="AW456">
        <v>60.44920754483913</v>
      </c>
      <c r="AX456">
        <v>4.077664723796731</v>
      </c>
      <c r="AY456">
        <v>8.809329221227328</v>
      </c>
      <c r="BD456" s="2">
        <v>44707</v>
      </c>
      <c r="BE456">
        <v>0.1138191242155124</v>
      </c>
      <c r="BF456">
        <v>0.05867261731717422</v>
      </c>
      <c r="BG456">
        <v>0.03560251225805517</v>
      </c>
      <c r="BH456">
        <v>0.132156015584875</v>
      </c>
      <c r="BI456">
        <v>0.09584949775743126</v>
      </c>
      <c r="BJ456">
        <v>0.03639122696351435</v>
      </c>
      <c r="BK456">
        <v>0.05639509623525411</v>
      </c>
      <c r="BL456">
        <v>0.04275527819988267</v>
      </c>
      <c r="BM456">
        <v>0.03517837335676259</v>
      </c>
      <c r="BN456">
        <v>0.1766568314845667</v>
      </c>
      <c r="BO456">
        <v>0.2165234266269715</v>
      </c>
    </row>
    <row r="457" spans="1:67">
      <c r="A457" s="2">
        <v>44708</v>
      </c>
      <c r="B457">
        <v>1025.918536662437</v>
      </c>
      <c r="C457">
        <v>-0.07623309224101316</v>
      </c>
      <c r="AN457" s="2">
        <v>44708</v>
      </c>
      <c r="AO457">
        <v>0.004274583739691667</v>
      </c>
      <c r="AP457">
        <v>126.8852705112573</v>
      </c>
      <c r="AQ457">
        <v>5.661480984137603</v>
      </c>
      <c r="AR457">
        <v>0.07550119962635365</v>
      </c>
      <c r="AS457">
        <v>0.326345883122404</v>
      </c>
      <c r="AT457">
        <v>7.192470199538723</v>
      </c>
      <c r="AU457">
        <v>6.347771632740668</v>
      </c>
      <c r="AV457">
        <v>0.4643199911258131</v>
      </c>
      <c r="AW457">
        <v>60.46118606487899</v>
      </c>
      <c r="AX457">
        <v>4.078472747434983</v>
      </c>
      <c r="AY457">
        <v>8.811074864071959</v>
      </c>
      <c r="BD457" s="2">
        <v>44708</v>
      </c>
      <c r="BE457">
        <v>0.1222164951888893</v>
      </c>
      <c r="BF457">
        <v>0.05970732906639564</v>
      </c>
      <c r="BG457">
        <v>0.03657166103306843</v>
      </c>
      <c r="BH457">
        <v>0.1330340808222614</v>
      </c>
      <c r="BI457">
        <v>0.09769710971605183</v>
      </c>
      <c r="BJ457">
        <v>0.03498733278606064</v>
      </c>
      <c r="BK457">
        <v>0.05697252754927492</v>
      </c>
      <c r="BL457">
        <v>0.04602914724316401</v>
      </c>
      <c r="BM457">
        <v>0.03556182316929923</v>
      </c>
      <c r="BN457">
        <v>0.1737349305371258</v>
      </c>
      <c r="BO457">
        <v>0.2034875628884086</v>
      </c>
    </row>
    <row r="458" spans="1:67">
      <c r="A458" s="2">
        <v>44709</v>
      </c>
      <c r="B458">
        <v>977.1291413971469</v>
      </c>
      <c r="C458">
        <v>-0.04755679278787017</v>
      </c>
      <c r="AN458" s="2">
        <v>44709</v>
      </c>
      <c r="AO458">
        <v>0.004275430784492875</v>
      </c>
      <c r="AP458">
        <v>126.9104138972058</v>
      </c>
      <c r="AQ458">
        <v>5.662602854318838</v>
      </c>
      <c r="AR458">
        <v>0.0755161608255073</v>
      </c>
      <c r="AS458">
        <v>0.3264105513101219</v>
      </c>
      <c r="AT458">
        <v>7.193895448138671</v>
      </c>
      <c r="AU458">
        <v>6.349029497199104</v>
      </c>
      <c r="AV458">
        <v>0.4644120000461034</v>
      </c>
      <c r="AW458">
        <v>60.47316695856358</v>
      </c>
      <c r="AX458">
        <v>4.07928093118993</v>
      </c>
      <c r="AY458">
        <v>8.812820852830434</v>
      </c>
      <c r="BD458" s="2">
        <v>44709</v>
      </c>
      <c r="BE458">
        <v>0.1251920519436339</v>
      </c>
      <c r="BF458">
        <v>0.05900104928457127</v>
      </c>
      <c r="BG458">
        <v>0.03630677884508207</v>
      </c>
      <c r="BH458">
        <v>0.133026753125718</v>
      </c>
      <c r="BI458">
        <v>0.1005301936925926</v>
      </c>
      <c r="BJ458">
        <v>0.03431554943809266</v>
      </c>
      <c r="BK458">
        <v>0.0591928669476969</v>
      </c>
      <c r="BL458">
        <v>0.04385657629034313</v>
      </c>
      <c r="BM458">
        <v>0.03547954364184534</v>
      </c>
      <c r="BN458">
        <v>0.1708338022848402</v>
      </c>
      <c r="BO458">
        <v>0.2022648345055839</v>
      </c>
    </row>
    <row r="459" spans="1:67">
      <c r="A459" s="2">
        <v>44710</v>
      </c>
      <c r="B459">
        <v>1034.514115105404</v>
      </c>
      <c r="C459">
        <v>0.05872813661682974</v>
      </c>
      <c r="AN459" s="2">
        <v>44710</v>
      </c>
      <c r="AO459">
        <v>0.00427627799714315</v>
      </c>
      <c r="AP459">
        <v>126.9355622655282</v>
      </c>
      <c r="AQ459">
        <v>5.663724946808106</v>
      </c>
      <c r="AR459">
        <v>0.07553112498934868</v>
      </c>
      <c r="AS459">
        <v>0.3264752323123864</v>
      </c>
      <c r="AT459">
        <v>7.195320979163645</v>
      </c>
      <c r="AU459">
        <v>6.350287610913986</v>
      </c>
      <c r="AV459">
        <v>0.464504027198737</v>
      </c>
      <c r="AW459">
        <v>60.48515022636325</v>
      </c>
      <c r="AX459">
        <v>4.080089275093302</v>
      </c>
      <c r="AY459">
        <v>8.814567187571301</v>
      </c>
      <c r="BD459" s="2">
        <v>44710</v>
      </c>
      <c r="BE459">
        <v>0.1200628575202194</v>
      </c>
      <c r="BF459">
        <v>0.05710231255926093</v>
      </c>
      <c r="BG459">
        <v>0.03586358008746526</v>
      </c>
      <c r="BH459">
        <v>0.1309571483256659</v>
      </c>
      <c r="BI459">
        <v>0.09723900197189585</v>
      </c>
      <c r="BJ459">
        <v>0.03469743218994126</v>
      </c>
      <c r="BK459">
        <v>0.05939063359434694</v>
      </c>
      <c r="BL459">
        <v>0.04281919213707607</v>
      </c>
      <c r="BM459">
        <v>0.03435811828448641</v>
      </c>
      <c r="BN459">
        <v>0.175110137426396</v>
      </c>
      <c r="BO459">
        <v>0.212399585903246</v>
      </c>
    </row>
    <row r="460" spans="1:67">
      <c r="A460" s="2">
        <v>44711</v>
      </c>
      <c r="B460">
        <v>1053.663463969294</v>
      </c>
      <c r="C460">
        <v>0.0185104761590793</v>
      </c>
      <c r="AN460" s="2">
        <v>44711</v>
      </c>
      <c r="AO460">
        <v>0.004277125377675753</v>
      </c>
      <c r="AP460">
        <v>126.9607156172118</v>
      </c>
      <c r="AQ460">
        <v>5.664847261649459</v>
      </c>
      <c r="AR460">
        <v>0.07554609211846526</v>
      </c>
      <c r="AS460">
        <v>0.3265399261317367</v>
      </c>
      <c r="AT460">
        <v>7.196746792669607</v>
      </c>
      <c r="AU460">
        <v>6.351545973934706</v>
      </c>
      <c r="AV460">
        <v>0.4645960725873266</v>
      </c>
      <c r="AW460">
        <v>60.49713586874844</v>
      </c>
      <c r="AX460">
        <v>4.080897779176832</v>
      </c>
      <c r="AY460">
        <v>8.816313868363117</v>
      </c>
      <c r="BD460" s="2">
        <v>44711</v>
      </c>
      <c r="BE460">
        <v>0.1194651795431566</v>
      </c>
      <c r="BF460">
        <v>0.05791161381615368</v>
      </c>
      <c r="BG460">
        <v>0.03606057245128019</v>
      </c>
      <c r="BH460">
        <v>0.1298501142164899</v>
      </c>
      <c r="BI460">
        <v>0.09472156934209341</v>
      </c>
      <c r="BJ460">
        <v>0.03372062843625837</v>
      </c>
      <c r="BK460">
        <v>0.06009005014920274</v>
      </c>
      <c r="BL460">
        <v>0.04191220689545585</v>
      </c>
      <c r="BM460">
        <v>0.03434150239988171</v>
      </c>
      <c r="BN460">
        <v>0.1737291724270169</v>
      </c>
      <c r="BO460">
        <v>0.2181973903230107</v>
      </c>
    </row>
    <row r="461" spans="1:67">
      <c r="A461" s="2">
        <v>44712</v>
      </c>
      <c r="B461">
        <v>1144.336019302386</v>
      </c>
      <c r="C461">
        <v>0.08605456906659437</v>
      </c>
      <c r="AN461" s="2">
        <v>44712</v>
      </c>
      <c r="AO461">
        <v>0.004277972926123952</v>
      </c>
      <c r="AP461">
        <v>126.9858739532441</v>
      </c>
      <c r="AQ461">
        <v>5.66596979888696</v>
      </c>
      <c r="AR461">
        <v>0.07556106221344465</v>
      </c>
      <c r="AS461">
        <v>0.3266046327707127</v>
      </c>
      <c r="AT461">
        <v>7.198172888712535</v>
      </c>
      <c r="AU461">
        <v>6.352804586310666</v>
      </c>
      <c r="AV461">
        <v>0.4646881362154859</v>
      </c>
      <c r="AW461">
        <v>60.50912388618971</v>
      </c>
      <c r="AX461">
        <v>4.081706443472261</v>
      </c>
      <c r="AY461">
        <v>8.818060895274456</v>
      </c>
      <c r="BD461" s="2">
        <v>44712</v>
      </c>
      <c r="BE461">
        <v>0.1186413377405009</v>
      </c>
      <c r="BF461">
        <v>0.06334351680020561</v>
      </c>
      <c r="BG461">
        <v>0.03694220257295835</v>
      </c>
      <c r="BH461">
        <v>0.1318298167989466</v>
      </c>
      <c r="BI461">
        <v>0.09190788691744946</v>
      </c>
      <c r="BJ461">
        <v>0.03550991149022994</v>
      </c>
      <c r="BK461">
        <v>0.05817250302240002</v>
      </c>
      <c r="BL461">
        <v>0.04754535521100852</v>
      </c>
      <c r="BM461">
        <v>0.03470970118653448</v>
      </c>
      <c r="BN461">
        <v>0.1684919423401328</v>
      </c>
      <c r="BO461">
        <v>0.2129058259196333</v>
      </c>
    </row>
    <row r="462" spans="1:67">
      <c r="A462" s="2">
        <v>44713</v>
      </c>
      <c r="B462">
        <v>1133.648300905829</v>
      </c>
      <c r="C462">
        <v>-0.009339667908969895</v>
      </c>
      <c r="AN462" s="2">
        <v>44713</v>
      </c>
      <c r="AO462">
        <v>0.004278820642521022</v>
      </c>
      <c r="AP462">
        <v>127.0110372746127</v>
      </c>
      <c r="AQ462">
        <v>5.667092558564676</v>
      </c>
      <c r="AR462">
        <v>0.07557603527487454</v>
      </c>
      <c r="AS462">
        <v>0.3266693522318546</v>
      </c>
      <c r="AT462">
        <v>7.199599267348415</v>
      </c>
      <c r="AU462">
        <v>6.354063448091278</v>
      </c>
      <c r="AV462">
        <v>0.4647802180868291</v>
      </c>
      <c r="AW462">
        <v>60.52111427915769</v>
      </c>
      <c r="AX462">
        <v>4.082515268011337</v>
      </c>
      <c r="AY462">
        <v>8.819808268373905</v>
      </c>
      <c r="BD462" s="2">
        <v>44713</v>
      </c>
      <c r="BE462">
        <v>0.1201438682948169</v>
      </c>
      <c r="BF462">
        <v>0.07062013178452535</v>
      </c>
      <c r="BG462">
        <v>0.03818187360009755</v>
      </c>
      <c r="BH462">
        <v>0.1298202457537758</v>
      </c>
      <c r="BI462">
        <v>0.09257057555321381</v>
      </c>
      <c r="BJ462">
        <v>0.03624920469225591</v>
      </c>
      <c r="BK462">
        <v>0.05851913728915088</v>
      </c>
      <c r="BL462">
        <v>0.04669020269620876</v>
      </c>
      <c r="BM462">
        <v>0.03546226481269026</v>
      </c>
      <c r="BN462">
        <v>0.1652644274401024</v>
      </c>
      <c r="BO462">
        <v>0.2064780680831624</v>
      </c>
    </row>
    <row r="463" spans="1:67">
      <c r="A463" s="2">
        <v>44714</v>
      </c>
      <c r="B463">
        <v>1032.50665267436</v>
      </c>
      <c r="C463">
        <v>-0.08921783603490896</v>
      </c>
      <c r="AN463" s="2">
        <v>44714</v>
      </c>
      <c r="AO463">
        <v>0.004279668526900241</v>
      </c>
      <c r="AP463">
        <v>127.0362055823055</v>
      </c>
      <c r="AQ463">
        <v>5.668215540726687</v>
      </c>
      <c r="AR463">
        <v>0.07559101130334277</v>
      </c>
      <c r="AS463">
        <v>0.3267340845177032</v>
      </c>
      <c r="AT463">
        <v>7.201025928633246</v>
      </c>
      <c r="AU463">
        <v>6.355322559325963</v>
      </c>
      <c r="AV463">
        <v>0.4648723182049714</v>
      </c>
      <c r="AW463">
        <v>60.53310704812311</v>
      </c>
      <c r="AX463">
        <v>4.083324252825815</v>
      </c>
      <c r="AY463">
        <v>8.821555987730061</v>
      </c>
      <c r="BD463" s="2">
        <v>44714</v>
      </c>
      <c r="BE463">
        <v>0.1236263807032065</v>
      </c>
      <c r="BF463">
        <v>0.06797848858687799</v>
      </c>
      <c r="BG463">
        <v>0.03802928281638314</v>
      </c>
      <c r="BH463">
        <v>0.1338034354943514</v>
      </c>
      <c r="BI463">
        <v>0.09519761807023767</v>
      </c>
      <c r="BJ463">
        <v>0.03604629770097625</v>
      </c>
      <c r="BK463">
        <v>0.05831770095902746</v>
      </c>
      <c r="BL463">
        <v>0.0481936411689591</v>
      </c>
      <c r="BM463">
        <v>0.03528954096269497</v>
      </c>
      <c r="BN463">
        <v>0.1594653958707355</v>
      </c>
      <c r="BO463">
        <v>0.20405221766655</v>
      </c>
    </row>
    <row r="464" spans="1:67">
      <c r="A464" s="2">
        <v>44715</v>
      </c>
      <c r="B464">
        <v>1061.016073101474</v>
      </c>
      <c r="C464">
        <v>0.02761185155879664</v>
      </c>
      <c r="AN464" s="2">
        <v>44715</v>
      </c>
      <c r="AO464">
        <v>0.004280516579294897</v>
      </c>
      <c r="AP464">
        <v>127.0613788773107</v>
      </c>
      <c r="AQ464">
        <v>5.669338745417079</v>
      </c>
      <c r="AR464">
        <v>0.07560599029943728</v>
      </c>
      <c r="AS464">
        <v>0.3267988296308</v>
      </c>
      <c r="AT464">
        <v>7.202452872623037</v>
      </c>
      <c r="AU464">
        <v>6.356581920064154</v>
      </c>
      <c r="AV464">
        <v>0.4649644365735284</v>
      </c>
      <c r="AW464">
        <v>60.54510219355679</v>
      </c>
      <c r="AX464">
        <v>4.084133397947452</v>
      </c>
      <c r="AY464">
        <v>8.823304053411542</v>
      </c>
      <c r="BD464" s="2">
        <v>44715</v>
      </c>
      <c r="BE464">
        <v>0.123065077167324</v>
      </c>
      <c r="BF464">
        <v>0.07027632734322183</v>
      </c>
      <c r="BG464">
        <v>0.03848188531651973</v>
      </c>
      <c r="BH464">
        <v>0.1307863325990637</v>
      </c>
      <c r="BI464">
        <v>0.09492046847580285</v>
      </c>
      <c r="BJ464">
        <v>0.03609495615605984</v>
      </c>
      <c r="BK464">
        <v>0.05937922607991944</v>
      </c>
      <c r="BL464">
        <v>0.04875571808011724</v>
      </c>
      <c r="BM464">
        <v>0.03533455239926677</v>
      </c>
      <c r="BN464">
        <v>0.157584538000435</v>
      </c>
      <c r="BO464">
        <v>0.2053209183822697</v>
      </c>
    </row>
    <row r="465" spans="1:67">
      <c r="A465" s="2">
        <v>44716</v>
      </c>
      <c r="B465">
        <v>1007.678507592858</v>
      </c>
      <c r="C465">
        <v>-0.05027027097968839</v>
      </c>
      <c r="AN465" s="2">
        <v>44716</v>
      </c>
      <c r="AO465">
        <v>0.004281364799738284</v>
      </c>
      <c r="AP465">
        <v>127.0865571606165</v>
      </c>
      <c r="AQ465">
        <v>5.670462172679949</v>
      </c>
      <c r="AR465">
        <v>0.07562097226374614</v>
      </c>
      <c r="AS465">
        <v>0.3268635875736868</v>
      </c>
      <c r="AT465">
        <v>7.203880099373808</v>
      </c>
      <c r="AU465">
        <v>6.357841530355291</v>
      </c>
      <c r="AV465">
        <v>0.4650565731961167</v>
      </c>
      <c r="AW465">
        <v>60.55709971592966</v>
      </c>
      <c r="AX465">
        <v>4.084942703408016</v>
      </c>
      <c r="AY465">
        <v>8.825052465486973</v>
      </c>
      <c r="BD465" s="2">
        <v>44716</v>
      </c>
      <c r="BE465">
        <v>0.1260290007220405</v>
      </c>
      <c r="BF465">
        <v>0.07036995041907224</v>
      </c>
      <c r="BG465">
        <v>0.03852063544609977</v>
      </c>
      <c r="BH465">
        <v>0.1330794281037639</v>
      </c>
      <c r="BI465">
        <v>0.09657359445973394</v>
      </c>
      <c r="BJ465">
        <v>0.03621940751887785</v>
      </c>
      <c r="BK465">
        <v>0.0590039072811139</v>
      </c>
      <c r="BL465">
        <v>0.04931126684161596</v>
      </c>
      <c r="BM465">
        <v>0.03535384164370697</v>
      </c>
      <c r="BN465">
        <v>0.1546279828502265</v>
      </c>
      <c r="BO465">
        <v>0.2009109847137485</v>
      </c>
    </row>
    <row r="466" spans="1:67">
      <c r="A466" s="2">
        <v>44717</v>
      </c>
      <c r="B466">
        <v>1032.037956303207</v>
      </c>
      <c r="C466">
        <v>0.02417382977487348</v>
      </c>
      <c r="AN466" s="2">
        <v>44717</v>
      </c>
      <c r="AO466">
        <v>0.004282213188263701</v>
      </c>
      <c r="AP466">
        <v>127.1117404332114</v>
      </c>
      <c r="AQ466">
        <v>5.671585822559401</v>
      </c>
      <c r="AR466">
        <v>0.07563595719685752</v>
      </c>
      <c r="AS466">
        <v>0.3269283583489058</v>
      </c>
      <c r="AT466">
        <v>7.205307608941591</v>
      </c>
      <c r="AU466">
        <v>6.359101390248825</v>
      </c>
      <c r="AV466">
        <v>0.4651487280763534</v>
      </c>
      <c r="AW466">
        <v>60.56909961571272</v>
      </c>
      <c r="AX466">
        <v>4.085752169239279</v>
      </c>
      <c r="AY466">
        <v>8.826801224024996</v>
      </c>
      <c r="BD466" s="2">
        <v>44717</v>
      </c>
      <c r="BE466">
        <v>0.1236170048681655</v>
      </c>
      <c r="BF466">
        <v>0.0694899820649042</v>
      </c>
      <c r="BG466">
        <v>0.04057017243948539</v>
      </c>
      <c r="BH466">
        <v>0.1318485817646963</v>
      </c>
      <c r="BI466">
        <v>0.09542325958926037</v>
      </c>
      <c r="BJ466">
        <v>0.03564344668279246</v>
      </c>
      <c r="BK466">
        <v>0.05800198646041201</v>
      </c>
      <c r="BL466">
        <v>0.04793713745174456</v>
      </c>
      <c r="BM466">
        <v>0.03489232712919428</v>
      </c>
      <c r="BN466">
        <v>0.1534617236460187</v>
      </c>
      <c r="BO466">
        <v>0.2091143779033261</v>
      </c>
    </row>
    <row r="467" spans="1:67">
      <c r="A467" s="2">
        <v>44718</v>
      </c>
      <c r="B467">
        <v>1029.869194085443</v>
      </c>
      <c r="C467">
        <v>-0.002101436487405794</v>
      </c>
      <c r="AN467" s="2">
        <v>44718</v>
      </c>
      <c r="AO467">
        <v>0.004283061744904457</v>
      </c>
      <c r="AP467">
        <v>127.136928696084</v>
      </c>
      <c r="AQ467">
        <v>5.67270969509955</v>
      </c>
      <c r="AR467">
        <v>0.07565094509935971</v>
      </c>
      <c r="AS467">
        <v>0.3269931419589999</v>
      </c>
      <c r="AT467">
        <v>7.206735401382428</v>
      </c>
      <c r="AU467">
        <v>6.360361499794217</v>
      </c>
      <c r="AV467">
        <v>0.4652409012178566</v>
      </c>
      <c r="AW467">
        <v>60.58110189337707</v>
      </c>
      <c r="AX467">
        <v>4.08656179547302</v>
      </c>
      <c r="AY467">
        <v>8.828550329094263</v>
      </c>
      <c r="BD467" s="2">
        <v>44718</v>
      </c>
      <c r="BE467">
        <v>0.1244134166708693</v>
      </c>
      <c r="BF467">
        <v>0.07005460892231032</v>
      </c>
      <c r="BG467">
        <v>0.04210570730219181</v>
      </c>
      <c r="BH467">
        <v>0.1326402268470732</v>
      </c>
      <c r="BI467">
        <v>0.09484326215011248</v>
      </c>
      <c r="BJ467">
        <v>0.0356117767648182</v>
      </c>
      <c r="BK467">
        <v>0.05775286794666045</v>
      </c>
      <c r="BL467">
        <v>0.04697413864358669</v>
      </c>
      <c r="BM467">
        <v>0.03517001243647143</v>
      </c>
      <c r="BN467">
        <v>0.1530008956059086</v>
      </c>
      <c r="BO467">
        <v>0.2074330867099976</v>
      </c>
    </row>
    <row r="468" spans="1:67">
      <c r="A468" s="2">
        <v>44719</v>
      </c>
      <c r="B468">
        <v>1081.564643419454</v>
      </c>
      <c r="C468">
        <v>0.05019613134454159</v>
      </c>
      <c r="AN468" s="2">
        <v>44719</v>
      </c>
      <c r="AO468">
        <v>0.004283910469693864</v>
      </c>
      <c r="AP468">
        <v>127.1621219502233</v>
      </c>
      <c r="AQ468">
        <v>5.673833790344515</v>
      </c>
      <c r="AR468">
        <v>0.07566593597184113</v>
      </c>
      <c r="AS468">
        <v>0.3270579384065124</v>
      </c>
      <c r="AT468">
        <v>7.208163476752373</v>
      </c>
      <c r="AU468">
        <v>6.361621859040937</v>
      </c>
      <c r="AV468">
        <v>0.4653330926242446</v>
      </c>
      <c r="AW468">
        <v>60.59310654939392</v>
      </c>
      <c r="AX468">
        <v>4.087371582141023</v>
      </c>
      <c r="AY468">
        <v>8.830299780763445</v>
      </c>
      <c r="BD468" s="2">
        <v>44719</v>
      </c>
      <c r="BE468">
        <v>0.1241078541681533</v>
      </c>
      <c r="BF468">
        <v>0.07157416469595353</v>
      </c>
      <c r="BG468">
        <v>0.04163988590766</v>
      </c>
      <c r="BH468">
        <v>0.1299189976808161</v>
      </c>
      <c r="BI468">
        <v>0.08932350668323774</v>
      </c>
      <c r="BJ468">
        <v>0.03551993252685244</v>
      </c>
      <c r="BK468">
        <v>0.05568184240311268</v>
      </c>
      <c r="BL468">
        <v>0.04545296597616966</v>
      </c>
      <c r="BM468">
        <v>0.03531638055303046</v>
      </c>
      <c r="BN468">
        <v>0.1602916508631259</v>
      </c>
      <c r="BO468">
        <v>0.2111728185418883</v>
      </c>
    </row>
    <row r="469" spans="1:67">
      <c r="A469" s="2">
        <v>44720</v>
      </c>
      <c r="B469">
        <v>1053.143158483397</v>
      </c>
      <c r="C469">
        <v>-0.02627811949011172</v>
      </c>
      <c r="AN469" s="2">
        <v>44720</v>
      </c>
      <c r="AO469">
        <v>0.004284759362665242</v>
      </c>
      <c r="AP469">
        <v>127.1873201966182</v>
      </c>
      <c r="AQ469">
        <v>5.674958108338429</v>
      </c>
      <c r="AR469">
        <v>0.07568092981489029</v>
      </c>
      <c r="AS469">
        <v>0.3271227476939872</v>
      </c>
      <c r="AT469">
        <v>7.20959183510749</v>
      </c>
      <c r="AU469">
        <v>6.362882468038467</v>
      </c>
      <c r="AV469">
        <v>0.465425302299137</v>
      </c>
      <c r="AW469">
        <v>60.60511358423456</v>
      </c>
      <c r="AX469">
        <v>4.088181529275082</v>
      </c>
      <c r="AY469">
        <v>8.832049579101222</v>
      </c>
      <c r="BD469" s="2">
        <v>44720</v>
      </c>
      <c r="BE469">
        <v>0.1268369936275939</v>
      </c>
      <c r="BF469">
        <v>0.07451230922006587</v>
      </c>
      <c r="BG469">
        <v>0.04703424974780127</v>
      </c>
      <c r="BH469">
        <v>0.1302539226452054</v>
      </c>
      <c r="BI469">
        <v>0.09013234638059459</v>
      </c>
      <c r="BJ469">
        <v>0.0358844275460113</v>
      </c>
      <c r="BK469">
        <v>0.05573539976099991</v>
      </c>
      <c r="BL469">
        <v>0.04406193905288847</v>
      </c>
      <c r="BM469">
        <v>0.03548505137304182</v>
      </c>
      <c r="BN469">
        <v>0.1532374998007339</v>
      </c>
      <c r="BO469">
        <v>0.2068258608450636</v>
      </c>
    </row>
    <row r="470" spans="1:67">
      <c r="A470" s="2">
        <v>44721</v>
      </c>
      <c r="B470">
        <v>1043.124550062691</v>
      </c>
      <c r="C470">
        <v>-0.009513054649791353</v>
      </c>
      <c r="AN470" s="2">
        <v>44721</v>
      </c>
      <c r="AO470">
        <v>0.004285608423851919</v>
      </c>
      <c r="AP470">
        <v>127.212523436258</v>
      </c>
      <c r="AQ470">
        <v>5.676082649125432</v>
      </c>
      <c r="AR470">
        <v>0.07569592662909586</v>
      </c>
      <c r="AS470">
        <v>0.3271875698239687</v>
      </c>
      <c r="AT470">
        <v>7.211020476503856</v>
      </c>
      <c r="AU470">
        <v>6.364143326836297</v>
      </c>
      <c r="AV470">
        <v>0.4655175302461537</v>
      </c>
      <c r="AW470">
        <v>60.61712299837036</v>
      </c>
      <c r="AX470">
        <v>4.088991636906993</v>
      </c>
      <c r="AY470">
        <v>8.83379972417629</v>
      </c>
      <c r="BD470" s="2">
        <v>44721</v>
      </c>
      <c r="BE470">
        <v>0.1241916537616549</v>
      </c>
      <c r="BF470">
        <v>0.07834944455156014</v>
      </c>
      <c r="BG470">
        <v>0.04776973677195462</v>
      </c>
      <c r="BH470">
        <v>0.1302207485091763</v>
      </c>
      <c r="BI470">
        <v>0.09065963995330058</v>
      </c>
      <c r="BJ470">
        <v>0.03513595388945742</v>
      </c>
      <c r="BK470">
        <v>0.05494789212140731</v>
      </c>
      <c r="BL470">
        <v>0.04314572012264632</v>
      </c>
      <c r="BM470">
        <v>0.03529598858395517</v>
      </c>
      <c r="BN470">
        <v>0.1525751124125254</v>
      </c>
      <c r="BO470">
        <v>0.2077081093223621</v>
      </c>
    </row>
    <row r="471" spans="1:67">
      <c r="A471" s="2">
        <v>44722</v>
      </c>
      <c r="B471">
        <v>1049.32681627237</v>
      </c>
      <c r="C471">
        <v>0.005945853934035572</v>
      </c>
      <c r="AN471" s="2">
        <v>44722</v>
      </c>
      <c r="AO471">
        <v>0.004286457653287228</v>
      </c>
      <c r="AP471">
        <v>127.2377316701323</v>
      </c>
      <c r="AQ471">
        <v>5.67720741274967</v>
      </c>
      <c r="AR471">
        <v>0.07571092641504656</v>
      </c>
      <c r="AS471">
        <v>0.3272524047990017</v>
      </c>
      <c r="AT471">
        <v>7.212449400997558</v>
      </c>
      <c r="AU471">
        <v>6.365404435483925</v>
      </c>
      <c r="AV471">
        <v>0.4656097764689157</v>
      </c>
      <c r="AW471">
        <v>60.62913479227281</v>
      </c>
      <c r="AX471">
        <v>4.08980190506856</v>
      </c>
      <c r="AY471">
        <v>8.835550216057356</v>
      </c>
      <c r="BD471" s="2">
        <v>44722</v>
      </c>
      <c r="BE471">
        <v>0.1228122088268226</v>
      </c>
      <c r="BF471">
        <v>0.07661550357848416</v>
      </c>
      <c r="BG471">
        <v>0.05010224762316094</v>
      </c>
      <c r="BH471">
        <v>0.1289486031384633</v>
      </c>
      <c r="BI471">
        <v>0.09029379624720174</v>
      </c>
      <c r="BJ471">
        <v>0.03570479836602625</v>
      </c>
      <c r="BK471">
        <v>0.0558807428433663</v>
      </c>
      <c r="BL471">
        <v>0.04249342271056467</v>
      </c>
      <c r="BM471">
        <v>0.0364757867049727</v>
      </c>
      <c r="BN471">
        <v>0.1555840642528626</v>
      </c>
      <c r="BO471">
        <v>0.2050888257080747</v>
      </c>
    </row>
    <row r="472" spans="1:67">
      <c r="A472" s="2">
        <v>44723</v>
      </c>
      <c r="B472">
        <v>976.7580078740169</v>
      </c>
      <c r="C472">
        <v>-0.06915748961429069</v>
      </c>
      <c r="AN472" s="2">
        <v>44723</v>
      </c>
      <c r="AO472">
        <v>0.004287307051004507</v>
      </c>
      <c r="AP472">
        <v>127.2629448992306</v>
      </c>
      <c r="AQ472">
        <v>5.678332399255302</v>
      </c>
      <c r="AR472">
        <v>0.07572592917333131</v>
      </c>
      <c r="AS472">
        <v>0.3273172526216315</v>
      </c>
      <c r="AT472">
        <v>7.213878608644694</v>
      </c>
      <c r="AU472">
        <v>6.366665794030863</v>
      </c>
      <c r="AV472">
        <v>0.4657020409710442</v>
      </c>
      <c r="AW472">
        <v>60.64114896641348</v>
      </c>
      <c r="AX472">
        <v>4.090612333791594</v>
      </c>
      <c r="AY472">
        <v>8.837301054813146</v>
      </c>
      <c r="BD472" s="2">
        <v>44723</v>
      </c>
      <c r="BE472">
        <v>0.127599395162207</v>
      </c>
      <c r="BF472">
        <v>0.07487457659251251</v>
      </c>
      <c r="BG472">
        <v>0.04674890448440029</v>
      </c>
      <c r="BH472">
        <v>0.1288902581854468</v>
      </c>
      <c r="BI472">
        <v>0.09583778077178591</v>
      </c>
      <c r="BJ472">
        <v>0.03553497024394301</v>
      </c>
      <c r="BK472">
        <v>0.05638355438692252</v>
      </c>
      <c r="BL472">
        <v>0.04146097541783593</v>
      </c>
      <c r="BM472">
        <v>0.03691752251066225</v>
      </c>
      <c r="BN472">
        <v>0.1555259543511796</v>
      </c>
      <c r="BO472">
        <v>0.2002261078931043</v>
      </c>
    </row>
    <row r="473" spans="1:67">
      <c r="A473" s="2">
        <v>44724</v>
      </c>
      <c r="B473">
        <v>901.1113697183497</v>
      </c>
      <c r="C473">
        <v>-0.07744665264666473</v>
      </c>
      <c r="AN473" s="2">
        <v>44724</v>
      </c>
      <c r="AO473">
        <v>0.004288156617037104</v>
      </c>
      <c r="AP473">
        <v>127.2881631245427</v>
      </c>
      <c r="AQ473">
        <v>5.679457608686493</v>
      </c>
      <c r="AR473">
        <v>0.07574093490453906</v>
      </c>
      <c r="AS473">
        <v>0.327382113294404</v>
      </c>
      <c r="AT473">
        <v>7.215308099501373</v>
      </c>
      <c r="AU473">
        <v>6.367927402526629</v>
      </c>
      <c r="AV473">
        <v>0.4657943237561616</v>
      </c>
      <c r="AW473">
        <v>60.65316552126403</v>
      </c>
      <c r="AX473">
        <v>4.09142292310791</v>
      </c>
      <c r="AY473">
        <v>8.839052240512395</v>
      </c>
      <c r="BD473" s="2">
        <v>44724</v>
      </c>
      <c r="BE473">
        <v>0.1349616851592305</v>
      </c>
      <c r="BF473">
        <v>0.07812951764548319</v>
      </c>
      <c r="BG473">
        <v>0.04427337709360402</v>
      </c>
      <c r="BH473">
        <v>0.128558835676852</v>
      </c>
      <c r="BI473">
        <v>0.09798942860140046</v>
      </c>
      <c r="BJ473">
        <v>0.03501204754597981</v>
      </c>
      <c r="BK473">
        <v>0.05666087133027194</v>
      </c>
      <c r="BL473">
        <v>0.03974788681655492</v>
      </c>
      <c r="BM473">
        <v>0.03628493760176964</v>
      </c>
      <c r="BN473">
        <v>0.153733029657759</v>
      </c>
      <c r="BO473">
        <v>0.1946483828710946</v>
      </c>
    </row>
    <row r="474" spans="1:67">
      <c r="A474" s="2">
        <v>44725</v>
      </c>
      <c r="B474">
        <v>832.1817683298025</v>
      </c>
      <c r="C474">
        <v>-0.0764939869864163</v>
      </c>
      <c r="AN474" s="2">
        <v>44725</v>
      </c>
      <c r="AO474">
        <v>0.004289006351418372</v>
      </c>
      <c r="AP474">
        <v>127.3133863470588</v>
      </c>
      <c r="AQ474">
        <v>5.680583041087418</v>
      </c>
      <c r="AR474">
        <v>0.07575594360925895</v>
      </c>
      <c r="AS474">
        <v>0.3274469868198655</v>
      </c>
      <c r="AT474">
        <v>7.216737873623715</v>
      </c>
      <c r="AU474">
        <v>6.369189261020754</v>
      </c>
      <c r="AV474">
        <v>0.4658866248278908</v>
      </c>
      <c r="AW474">
        <v>60.66518445729621</v>
      </c>
      <c r="AX474">
        <v>4.092233673049332</v>
      </c>
      <c r="AY474">
        <v>8.84080377322385</v>
      </c>
      <c r="BD474" s="2">
        <v>44725</v>
      </c>
      <c r="BE474">
        <v>0.138281397926069</v>
      </c>
      <c r="BF474">
        <v>0.07654485766042536</v>
      </c>
      <c r="BG474">
        <v>0.0432704157075846</v>
      </c>
      <c r="BH474">
        <v>0.1319409503726446</v>
      </c>
      <c r="BI474">
        <v>0.1010058624885761</v>
      </c>
      <c r="BJ474">
        <v>0.03590504366904965</v>
      </c>
      <c r="BK474">
        <v>0.05729258157855419</v>
      </c>
      <c r="BL474">
        <v>0.03987289623392699</v>
      </c>
      <c r="BM474">
        <v>0.03679076906390252</v>
      </c>
      <c r="BN474">
        <v>0.1524438928401116</v>
      </c>
      <c r="BO474">
        <v>0.1866513324591553</v>
      </c>
    </row>
    <row r="475" spans="1:67">
      <c r="A475" s="2">
        <v>44726</v>
      </c>
      <c r="B475">
        <v>724.0946127399417</v>
      </c>
      <c r="C475">
        <v>-0.1298840706481624</v>
      </c>
      <c r="AN475" s="2">
        <v>44726</v>
      </c>
      <c r="AO475">
        <v>0.004289856254181671</v>
      </c>
      <c r="AP475">
        <v>127.3386145677691</v>
      </c>
      <c r="AQ475">
        <v>5.681708696502261</v>
      </c>
      <c r="AR475">
        <v>0.07577095528808021</v>
      </c>
      <c r="AS475">
        <v>0.327511873200563</v>
      </c>
      <c r="AT475">
        <v>7.218167931067851</v>
      </c>
      <c r="AU475">
        <v>6.370451369562776</v>
      </c>
      <c r="AV475">
        <v>0.4659789441898555</v>
      </c>
      <c r="AW475">
        <v>60.67720577498189</v>
      </c>
      <c r="AX475">
        <v>4.09304458364769</v>
      </c>
      <c r="AY475">
        <v>8.842555653016278</v>
      </c>
      <c r="BD475" s="2">
        <v>44726</v>
      </c>
      <c r="BE475">
        <v>0.1322113618148171</v>
      </c>
      <c r="BF475">
        <v>0.08042171644779247</v>
      </c>
      <c r="BG475">
        <v>0.04553733834086938</v>
      </c>
      <c r="BH475">
        <v>0.1247508169210924</v>
      </c>
      <c r="BI475">
        <v>0.09984230966498311</v>
      </c>
      <c r="BJ475">
        <v>0.03572504435426894</v>
      </c>
      <c r="BK475">
        <v>0.06099756835852066</v>
      </c>
      <c r="BL475">
        <v>0.03740351601894408</v>
      </c>
      <c r="BM475">
        <v>0.03537570543215826</v>
      </c>
      <c r="BN475">
        <v>0.1560397893605298</v>
      </c>
      <c r="BO475">
        <v>0.1916948332860236</v>
      </c>
    </row>
    <row r="476" spans="1:67">
      <c r="A476" s="2">
        <v>44727</v>
      </c>
      <c r="B476">
        <v>752.7820893623521</v>
      </c>
      <c r="C476">
        <v>0.03961840913835579</v>
      </c>
      <c r="AN476" s="2">
        <v>44727</v>
      </c>
      <c r="AO476">
        <v>0.004290706325360367</v>
      </c>
      <c r="AP476">
        <v>127.363847787664</v>
      </c>
      <c r="AQ476">
        <v>5.682834574975213</v>
      </c>
      <c r="AR476">
        <v>0.07578596994159217</v>
      </c>
      <c r="AS476">
        <v>0.3275767724390438</v>
      </c>
      <c r="AT476">
        <v>7.219598271889925</v>
      </c>
      <c r="AU476">
        <v>6.371713728202245</v>
      </c>
      <c r="AV476">
        <v>0.4660712818456799</v>
      </c>
      <c r="AW476">
        <v>60.689229474793</v>
      </c>
      <c r="AX476">
        <v>4.093855654934819</v>
      </c>
      <c r="AY476">
        <v>8.844307879958455</v>
      </c>
      <c r="BD476" s="2">
        <v>44727</v>
      </c>
      <c r="BE476">
        <v>0.1258108932550857</v>
      </c>
      <c r="BF476">
        <v>0.08149556412614266</v>
      </c>
      <c r="BG476">
        <v>0.05012358971357291</v>
      </c>
      <c r="BH476">
        <v>0.1213676134884946</v>
      </c>
      <c r="BI476">
        <v>0.09670450918317439</v>
      </c>
      <c r="BJ476">
        <v>0.03682705402863804</v>
      </c>
      <c r="BK476">
        <v>0.0622127609476983</v>
      </c>
      <c r="BL476">
        <v>0.03820160080343663</v>
      </c>
      <c r="BM476">
        <v>0.03334276695127678</v>
      </c>
      <c r="BN476">
        <v>0.1608150020829265</v>
      </c>
      <c r="BO476">
        <v>0.1930986454195534</v>
      </c>
    </row>
    <row r="477" spans="1:67">
      <c r="A477" s="2">
        <v>44728</v>
      </c>
      <c r="B477">
        <v>818.2415688454994</v>
      </c>
      <c r="C477">
        <v>0.08695674406732379</v>
      </c>
      <c r="AN477" s="2">
        <v>44728</v>
      </c>
      <c r="AO477">
        <v>0.004291556564987833</v>
      </c>
      <c r="AP477">
        <v>127.3890860077341</v>
      </c>
      <c r="AQ477">
        <v>5.683960676550475</v>
      </c>
      <c r="AR477">
        <v>0.0758009875703843</v>
      </c>
      <c r="AS477">
        <v>0.3276416845378557</v>
      </c>
      <c r="AT477">
        <v>7.22102889614609</v>
      </c>
      <c r="AU477">
        <v>6.37297633698872</v>
      </c>
      <c r="AV477">
        <v>0.4661636377989892</v>
      </c>
      <c r="AW477">
        <v>60.70125555720158</v>
      </c>
      <c r="AX477">
        <v>4.09466688694256</v>
      </c>
      <c r="AY477">
        <v>8.84606045411917</v>
      </c>
      <c r="BD477" s="2">
        <v>44728</v>
      </c>
      <c r="BE477">
        <v>0.118118233272797</v>
      </c>
      <c r="BF477">
        <v>0.08259077401145863</v>
      </c>
      <c r="BG477">
        <v>0.05066752567317742</v>
      </c>
      <c r="BH477">
        <v>0.1138091146418325</v>
      </c>
      <c r="BI477">
        <v>0.09297365429281115</v>
      </c>
      <c r="BJ477">
        <v>0.03869487854112087</v>
      </c>
      <c r="BK477">
        <v>0.06543560633177592</v>
      </c>
      <c r="BL477">
        <v>0.03764578666845182</v>
      </c>
      <c r="BM477">
        <v>0.03217173128618293</v>
      </c>
      <c r="BN477">
        <v>0.1717566715070324</v>
      </c>
      <c r="BO477">
        <v>0.1961360237733596</v>
      </c>
    </row>
    <row r="478" spans="1:67">
      <c r="A478" s="2">
        <v>44729</v>
      </c>
      <c r="B478">
        <v>714.6784299005468</v>
      </c>
      <c r="C478">
        <v>-0.126567926744513</v>
      </c>
      <c r="AN478" s="2">
        <v>44729</v>
      </c>
      <c r="AO478">
        <v>0.004292406973097448</v>
      </c>
      <c r="AP478">
        <v>127.4143292289702</v>
      </c>
      <c r="AQ478">
        <v>5.685087001272257</v>
      </c>
      <c r="AR478">
        <v>0.07581600817504615</v>
      </c>
      <c r="AS478">
        <v>0.3277066094995473</v>
      </c>
      <c r="AT478">
        <v>7.222459803892511</v>
      </c>
      <c r="AU478">
        <v>6.37423919597177</v>
      </c>
      <c r="AV478">
        <v>0.4662560120534091</v>
      </c>
      <c r="AW478">
        <v>60.71328402267977</v>
      </c>
      <c r="AX478">
        <v>4.095478279702761</v>
      </c>
      <c r="AY478">
        <v>8.847813375567229</v>
      </c>
      <c r="BD478" s="2">
        <v>44729</v>
      </c>
      <c r="BE478">
        <v>0.1219842962471227</v>
      </c>
      <c r="BF478">
        <v>0.08422488895586235</v>
      </c>
      <c r="BG478">
        <v>0.05014102592704881</v>
      </c>
      <c r="BH478">
        <v>0.1126672740000139</v>
      </c>
      <c r="BI478">
        <v>0.09579234154855344</v>
      </c>
      <c r="BJ478">
        <v>0.03834975303572343</v>
      </c>
      <c r="BK478">
        <v>0.06288675666224386</v>
      </c>
      <c r="BL478">
        <v>0.03642534520161667</v>
      </c>
      <c r="BM478">
        <v>0.03224024692245869</v>
      </c>
      <c r="BN478">
        <v>0.1712803729119287</v>
      </c>
      <c r="BO478">
        <v>0.1940076985874275</v>
      </c>
    </row>
    <row r="479" spans="1:67">
      <c r="A479" s="2">
        <v>44730</v>
      </c>
      <c r="B479">
        <v>734.0912204169433</v>
      </c>
      <c r="C479">
        <v>0.02716297247014721</v>
      </c>
      <c r="AN479" s="2">
        <v>44730</v>
      </c>
      <c r="AO479">
        <v>0.004293257549722598</v>
      </c>
      <c r="AP479">
        <v>127.4395774523634</v>
      </c>
      <c r="AQ479">
        <v>5.686213549184777</v>
      </c>
      <c r="AR479">
        <v>0.07583103175616744</v>
      </c>
      <c r="AS479">
        <v>0.3277715473266672</v>
      </c>
      <c r="AT479">
        <v>7.223890995185364</v>
      </c>
      <c r="AU479">
        <v>6.375502305200972</v>
      </c>
      <c r="AV479">
        <v>0.4663484046125663</v>
      </c>
      <c r="AW479">
        <v>60.72531487169979</v>
      </c>
      <c r="AX479">
        <v>4.096289833247278</v>
      </c>
      <c r="AY479">
        <v>8.84956664437145</v>
      </c>
      <c r="BD479" s="2">
        <v>44730</v>
      </c>
      <c r="BE479">
        <v>0.1196870482373571</v>
      </c>
      <c r="BF479">
        <v>0.08474908185676013</v>
      </c>
      <c r="BG479">
        <v>0.04931398898400011</v>
      </c>
      <c r="BH479">
        <v>0.1122875144201821</v>
      </c>
      <c r="BI479">
        <v>0.09647842035374916</v>
      </c>
      <c r="BJ479">
        <v>0.0388570373213232</v>
      </c>
      <c r="BK479">
        <v>0.06349760217987394</v>
      </c>
      <c r="BL479">
        <v>0.03652291051287807</v>
      </c>
      <c r="BM479">
        <v>0.03305303228150007</v>
      </c>
      <c r="BN479">
        <v>0.1721780653641737</v>
      </c>
      <c r="BO479">
        <v>0.1933752984882026</v>
      </c>
    </row>
    <row r="480" spans="1:67">
      <c r="A480" s="2">
        <v>44731</v>
      </c>
      <c r="B480">
        <v>689.9058858514582</v>
      </c>
      <c r="C480">
        <v>-0.06019052310745399</v>
      </c>
      <c r="AN480" s="2">
        <v>44731</v>
      </c>
      <c r="AO480">
        <v>0.004294108294896677</v>
      </c>
      <c r="AP480">
        <v>127.4648306789049</v>
      </c>
      <c r="AQ480">
        <v>5.687340320332263</v>
      </c>
      <c r="AR480">
        <v>0.07584605831433797</v>
      </c>
      <c r="AS480">
        <v>0.3278364980217651</v>
      </c>
      <c r="AT480">
        <v>7.225322470080837</v>
      </c>
      <c r="AU480">
        <v>6.376765664725916</v>
      </c>
      <c r="AV480">
        <v>0.4664408154800879</v>
      </c>
      <c r="AW480">
        <v>60.73734810473396</v>
      </c>
      <c r="AX480">
        <v>4.097101547607971</v>
      </c>
      <c r="AY480">
        <v>8.851320260600664</v>
      </c>
      <c r="BD480" s="2">
        <v>44731</v>
      </c>
      <c r="BE480">
        <v>0.1183460045296006</v>
      </c>
      <c r="BF480">
        <v>0.08416930041684528</v>
      </c>
      <c r="BG480">
        <v>0.04895206469573304</v>
      </c>
      <c r="BH480">
        <v>0.1091441849661199</v>
      </c>
      <c r="BI480">
        <v>0.0937083475429311</v>
      </c>
      <c r="BJ480">
        <v>0.03817026994024434</v>
      </c>
      <c r="BK480">
        <v>0.06521320751399848</v>
      </c>
      <c r="BL480">
        <v>0.03332941862257675</v>
      </c>
      <c r="BM480">
        <v>0.03043336328051697</v>
      </c>
      <c r="BN480">
        <v>0.1880273797711056</v>
      </c>
      <c r="BO480">
        <v>0.1905064587203278</v>
      </c>
    </row>
    <row r="481" spans="1:67">
      <c r="A481" s="2">
        <v>44732</v>
      </c>
      <c r="B481">
        <v>750.603337104497</v>
      </c>
      <c r="C481">
        <v>0.0879793207998627</v>
      </c>
      <c r="AN481" s="2">
        <v>44732</v>
      </c>
      <c r="AO481">
        <v>0.004294959208653084</v>
      </c>
      <c r="AP481">
        <v>127.4900889095862</v>
      </c>
      <c r="AQ481">
        <v>5.688467314758949</v>
      </c>
      <c r="AR481">
        <v>0.07586108785014767</v>
      </c>
      <c r="AS481">
        <v>0.3279014615873906</v>
      </c>
      <c r="AT481">
        <v>7.226754228635127</v>
      </c>
      <c r="AU481">
        <v>6.378029274596199</v>
      </c>
      <c r="AV481">
        <v>0.4665332446596018</v>
      </c>
      <c r="AW481">
        <v>60.74938372225469</v>
      </c>
      <c r="AX481">
        <v>4.097913422816707</v>
      </c>
      <c r="AY481">
        <v>8.853074224323716</v>
      </c>
      <c r="BD481" s="2">
        <v>44732</v>
      </c>
      <c r="BE481">
        <v>0.1172571017058657</v>
      </c>
      <c r="BF481">
        <v>0.08177579631117718</v>
      </c>
      <c r="BG481">
        <v>0.04982018026195033</v>
      </c>
      <c r="BH481">
        <v>0.1136363813246088</v>
      </c>
      <c r="BI481">
        <v>0.09352652253927812</v>
      </c>
      <c r="BJ481">
        <v>0.04006480493284778</v>
      </c>
      <c r="BK481">
        <v>0.06365833860811229</v>
      </c>
      <c r="BL481">
        <v>0.03336481257605877</v>
      </c>
      <c r="BM481">
        <v>0.03080405941334812</v>
      </c>
      <c r="BN481">
        <v>0.1860211913858607</v>
      </c>
      <c r="BO481">
        <v>0.1900708109408919</v>
      </c>
    </row>
    <row r="482" spans="1:67">
      <c r="A482" s="2">
        <v>44733</v>
      </c>
      <c r="B482">
        <v>775.1633182475402</v>
      </c>
      <c r="C482">
        <v>0.03272031968014555</v>
      </c>
      <c r="AN482" s="2">
        <v>44733</v>
      </c>
      <c r="AO482">
        <v>0.004295810291025224</v>
      </c>
      <c r="AP482">
        <v>127.5153521453987</v>
      </c>
      <c r="AQ482">
        <v>5.689594532509081</v>
      </c>
      <c r="AR482">
        <v>0.07587612036418659</v>
      </c>
      <c r="AS482">
        <v>0.3279664380260944</v>
      </c>
      <c r="AT482">
        <v>7.228186270904443</v>
      </c>
      <c r="AU482">
        <v>6.379293134861429</v>
      </c>
      <c r="AV482">
        <v>0.4666256921547369</v>
      </c>
      <c r="AW482">
        <v>60.76142172473449</v>
      </c>
      <c r="AX482">
        <v>4.09872545890536</v>
      </c>
      <c r="AY482">
        <v>8.854828535609466</v>
      </c>
      <c r="BD482" s="2">
        <v>44733</v>
      </c>
      <c r="BE482">
        <v>0.1140041259002108</v>
      </c>
      <c r="BF482">
        <v>0.08070924164222308</v>
      </c>
      <c r="BG482">
        <v>0.05118257980097701</v>
      </c>
      <c r="BH482">
        <v>0.109863500335619</v>
      </c>
      <c r="BI482">
        <v>0.09153799070832676</v>
      </c>
      <c r="BJ482">
        <v>0.0397577366377228</v>
      </c>
      <c r="BK482">
        <v>0.06469865986375983</v>
      </c>
      <c r="BL482">
        <v>0.03684985853582218</v>
      </c>
      <c r="BM482">
        <v>0.03123815191330956</v>
      </c>
      <c r="BN482">
        <v>0.1859825345319762</v>
      </c>
      <c r="BO482">
        <v>0.1941756201300526</v>
      </c>
    </row>
    <row r="483" spans="1:67">
      <c r="A483" s="2">
        <v>44734</v>
      </c>
      <c r="B483">
        <v>783.8976794068718</v>
      </c>
      <c r="C483">
        <v>0.0112677689381353</v>
      </c>
      <c r="AN483" s="2">
        <v>44734</v>
      </c>
      <c r="AO483">
        <v>0.00429666154204651</v>
      </c>
      <c r="AP483">
        <v>127.5406203873344</v>
      </c>
      <c r="AQ483">
        <v>5.690721973626912</v>
      </c>
      <c r="AR483">
        <v>0.07589115585704488</v>
      </c>
      <c r="AS483">
        <v>0.3280314273404272</v>
      </c>
      <c r="AT483">
        <v>7.229618596945007</v>
      </c>
      <c r="AU483">
        <v>6.380557245571225</v>
      </c>
      <c r="AV483">
        <v>0.4667181579691224</v>
      </c>
      <c r="AW483">
        <v>60.77346211264595</v>
      </c>
      <c r="AX483">
        <v>4.099537655905809</v>
      </c>
      <c r="AY483">
        <v>8.856583194526785</v>
      </c>
      <c r="BD483" s="2">
        <v>44734</v>
      </c>
      <c r="BE483">
        <v>0.1133966011488873</v>
      </c>
      <c r="BF483">
        <v>0.07793610772411354</v>
      </c>
      <c r="BG483">
        <v>0.04967737043827018</v>
      </c>
      <c r="BH483">
        <v>0.1088948412535261</v>
      </c>
      <c r="BI483">
        <v>0.09173748030227874</v>
      </c>
      <c r="BJ483">
        <v>0.0438589323955396</v>
      </c>
      <c r="BK483">
        <v>0.06298888920749167</v>
      </c>
      <c r="BL483">
        <v>0.03942174165555639</v>
      </c>
      <c r="BM483">
        <v>0.03252873440916353</v>
      </c>
      <c r="BN483">
        <v>0.1889849265403286</v>
      </c>
      <c r="BO483">
        <v>0.1905743749248445</v>
      </c>
    </row>
    <row r="484" spans="1:67">
      <c r="A484" s="2">
        <v>44735</v>
      </c>
      <c r="B484">
        <v>757.0705316537918</v>
      </c>
      <c r="C484">
        <v>-0.03422276715167527</v>
      </c>
      <c r="AN484" s="2">
        <v>44735</v>
      </c>
      <c r="AO484">
        <v>0.004297512961750362</v>
      </c>
      <c r="AP484">
        <v>127.5658936363853</v>
      </c>
      <c r="AQ484">
        <v>5.691849638156705</v>
      </c>
      <c r="AR484">
        <v>0.07590619432931282</v>
      </c>
      <c r="AS484">
        <v>0.3280964295329404</v>
      </c>
      <c r="AT484">
        <v>7.231051206813049</v>
      </c>
      <c r="AU484">
        <v>6.381821606775214</v>
      </c>
      <c r="AV484">
        <v>0.4668106421063885</v>
      </c>
      <c r="AW484">
        <v>60.78550488646178</v>
      </c>
      <c r="AX484">
        <v>4.10035001384994</v>
      </c>
      <c r="AY484">
        <v>8.858338201144559</v>
      </c>
      <c r="BD484" s="2">
        <v>44735</v>
      </c>
      <c r="BE484">
        <v>0.1135480402582702</v>
      </c>
      <c r="BF484">
        <v>0.07723352565137184</v>
      </c>
      <c r="BG484">
        <v>0.05004022742306864</v>
      </c>
      <c r="BH484">
        <v>0.1055253928901598</v>
      </c>
      <c r="BI484">
        <v>0.09304918586670061</v>
      </c>
      <c r="BJ484">
        <v>0.04792495649953189</v>
      </c>
      <c r="BK484">
        <v>0.06254961211666657</v>
      </c>
      <c r="BL484">
        <v>0.03873569307023383</v>
      </c>
      <c r="BM484">
        <v>0.03677267379541074</v>
      </c>
      <c r="BN484">
        <v>0.1857696884198313</v>
      </c>
      <c r="BO484">
        <v>0.1888510040087545</v>
      </c>
    </row>
    <row r="485" spans="1:67">
      <c r="A485" s="2">
        <v>44736</v>
      </c>
      <c r="B485">
        <v>828.5447985255519</v>
      </c>
      <c r="C485">
        <v>0.09440899346013021</v>
      </c>
      <c r="AN485" s="2">
        <v>44736</v>
      </c>
      <c r="AO485">
        <v>0.004298364550170206</v>
      </c>
      <c r="AP485">
        <v>127.5911718935434</v>
      </c>
      <c r="AQ485">
        <v>5.69297752614273</v>
      </c>
      <c r="AR485">
        <v>0.07592123578158082</v>
      </c>
      <c r="AS485">
        <v>0.3281614446061861</v>
      </c>
      <c r="AT485">
        <v>7.232484100564814</v>
      </c>
      <c r="AU485">
        <v>6.383086218523035</v>
      </c>
      <c r="AV485">
        <v>0.466903144570166</v>
      </c>
      <c r="AW485">
        <v>60.79755004665476</v>
      </c>
      <c r="AX485">
        <v>4.101162532769645</v>
      </c>
      <c r="AY485">
        <v>8.860093555531687</v>
      </c>
      <c r="BD485" s="2">
        <v>44736</v>
      </c>
      <c r="BE485">
        <v>0.1094485646287735</v>
      </c>
      <c r="BF485">
        <v>0.07390785205558979</v>
      </c>
      <c r="BG485">
        <v>0.04815446791399344</v>
      </c>
      <c r="BH485">
        <v>0.1048956105591715</v>
      </c>
      <c r="BI485">
        <v>0.09068796242758126</v>
      </c>
      <c r="BJ485">
        <v>0.04898955376321548</v>
      </c>
      <c r="BK485">
        <v>0.0599256803045601</v>
      </c>
      <c r="BL485">
        <v>0.03839786013838356</v>
      </c>
      <c r="BM485">
        <v>0.04141935575722629</v>
      </c>
      <c r="BN485">
        <v>0.1888575775916921</v>
      </c>
      <c r="BO485">
        <v>0.1953155148598131</v>
      </c>
    </row>
    <row r="486" spans="1:67">
      <c r="A486" s="2">
        <v>44737</v>
      </c>
      <c r="B486">
        <v>890.1691895218333</v>
      </c>
      <c r="C486">
        <v>0.07437665543968897</v>
      </c>
      <c r="AN486" s="2">
        <v>44737</v>
      </c>
      <c r="AO486">
        <v>0.004299216307339474</v>
      </c>
      <c r="AP486">
        <v>127.6164551598014</v>
      </c>
      <c r="AQ486">
        <v>5.694105637629267</v>
      </c>
      <c r="AR486">
        <v>0.07593628021443936</v>
      </c>
      <c r="AS486">
        <v>0.3282264725627165</v>
      </c>
      <c r="AT486">
        <v>7.233917278256554</v>
      </c>
      <c r="AU486">
        <v>6.384351080864333</v>
      </c>
      <c r="AV486">
        <v>0.4669956653640864</v>
      </c>
      <c r="AW486">
        <v>60.80959759369776</v>
      </c>
      <c r="AX486">
        <v>4.101975212696823</v>
      </c>
      <c r="AY486">
        <v>8.861849257757086</v>
      </c>
      <c r="BD486" s="2">
        <v>44737</v>
      </c>
      <c r="BE486">
        <v>0.1028673427307114</v>
      </c>
      <c r="BF486">
        <v>0.07191962973546695</v>
      </c>
      <c r="BG486">
        <v>0.04675417587508908</v>
      </c>
      <c r="BH486">
        <v>0.1052601331234365</v>
      </c>
      <c r="BI486">
        <v>0.08889437343121831</v>
      </c>
      <c r="BJ486">
        <v>0.04478476686773744</v>
      </c>
      <c r="BK486">
        <v>0.05916397833989835</v>
      </c>
      <c r="BL486">
        <v>0.03738004884730551</v>
      </c>
      <c r="BM486">
        <v>0.04162611012049418</v>
      </c>
      <c r="BN486">
        <v>0.1954440965956652</v>
      </c>
      <c r="BO486">
        <v>0.2059053443329772</v>
      </c>
    </row>
    <row r="487" spans="1:67">
      <c r="A487" s="2">
        <v>44738</v>
      </c>
      <c r="B487">
        <v>894.3533392623688</v>
      </c>
      <c r="C487">
        <v>0.00470039829482638</v>
      </c>
      <c r="AN487" s="2">
        <v>44738</v>
      </c>
      <c r="AO487">
        <v>0.004300068233291605</v>
      </c>
      <c r="AP487">
        <v>127.6417434361516</v>
      </c>
      <c r="AQ487">
        <v>5.695233972660605</v>
      </c>
      <c r="AR487">
        <v>0.0759513276284791</v>
      </c>
      <c r="AS487">
        <v>0.3282915134050847</v>
      </c>
      <c r="AT487">
        <v>7.235350739944534</v>
      </c>
      <c r="AU487">
        <v>6.385616193848766</v>
      </c>
      <c r="AV487">
        <v>0.4670882044917821</v>
      </c>
      <c r="AW487">
        <v>60.82164752806376</v>
      </c>
      <c r="AX487">
        <v>4.10278805366338</v>
      </c>
      <c r="AY487">
        <v>8.86360530788968</v>
      </c>
      <c r="BD487" s="2">
        <v>44738</v>
      </c>
      <c r="BE487">
        <v>0.1032202110469911</v>
      </c>
      <c r="BF487">
        <v>0.07108811653408587</v>
      </c>
      <c r="BG487">
        <v>0.04623514687744543</v>
      </c>
      <c r="BH487">
        <v>0.105513948497355</v>
      </c>
      <c r="BI487">
        <v>0.08788433032602175</v>
      </c>
      <c r="BJ487">
        <v>0.04570693046946984</v>
      </c>
      <c r="BK487">
        <v>0.05796217137237758</v>
      </c>
      <c r="BL487">
        <v>0.0366609239087001</v>
      </c>
      <c r="BM487">
        <v>0.04076703478303071</v>
      </c>
      <c r="BN487">
        <v>0.1939450332789531</v>
      </c>
      <c r="BO487">
        <v>0.2110161529055694</v>
      </c>
    </row>
    <row r="488" spans="1:67">
      <c r="A488" s="2">
        <v>44739</v>
      </c>
      <c r="B488">
        <v>854.8104790140112</v>
      </c>
      <c r="C488">
        <v>-0.04421391245765471</v>
      </c>
      <c r="AN488" s="2">
        <v>44739</v>
      </c>
      <c r="AO488">
        <v>0.004300920328060044</v>
      </c>
      <c r="AP488">
        <v>127.667036723587</v>
      </c>
      <c r="AQ488">
        <v>5.696362531281041</v>
      </c>
      <c r="AR488">
        <v>0.07596637802429078</v>
      </c>
      <c r="AS488">
        <v>0.3283565671358441</v>
      </c>
      <c r="AT488">
        <v>7.236784485685033</v>
      </c>
      <c r="AU488">
        <v>6.386881557526002</v>
      </c>
      <c r="AV488">
        <v>0.467180761956886</v>
      </c>
      <c r="AW488">
        <v>60.83369985022584</v>
      </c>
      <c r="AX488">
        <v>4.103601055701226</v>
      </c>
      <c r="AY488">
        <v>8.86536170599841</v>
      </c>
      <c r="BD488" s="2">
        <v>44739</v>
      </c>
      <c r="BE488">
        <v>0.1059952591618463</v>
      </c>
      <c r="BF488">
        <v>0.07328890055010394</v>
      </c>
      <c r="BG488">
        <v>0.04519726034318738</v>
      </c>
      <c r="BH488">
        <v>0.1070182023655389</v>
      </c>
      <c r="BI488">
        <v>0.09008991243300954</v>
      </c>
      <c r="BJ488">
        <v>0.04774544289817821</v>
      </c>
      <c r="BK488">
        <v>0.05871371007453363</v>
      </c>
      <c r="BL488">
        <v>0.03598445582577346</v>
      </c>
      <c r="BM488">
        <v>0.04025349035604988</v>
      </c>
      <c r="BN488">
        <v>0.1898844773373318</v>
      </c>
      <c r="BO488">
        <v>0.205828888654447</v>
      </c>
    </row>
    <row r="489" spans="1:67">
      <c r="A489" s="2">
        <v>44740</v>
      </c>
      <c r="B489">
        <v>837.7182955223607</v>
      </c>
      <c r="C489">
        <v>-0.01999529008039969</v>
      </c>
      <c r="AN489" s="2">
        <v>44740</v>
      </c>
      <c r="AO489">
        <v>0.004301772591678245</v>
      </c>
      <c r="AP489">
        <v>127.6923350231005</v>
      </c>
      <c r="AQ489">
        <v>5.697491313534881</v>
      </c>
      <c r="AR489">
        <v>0.07598143140246526</v>
      </c>
      <c r="AS489">
        <v>0.3284216337575486</v>
      </c>
      <c r="AT489">
        <v>7.238218515534335</v>
      </c>
      <c r="AU489">
        <v>6.388147171945716</v>
      </c>
      <c r="AV489">
        <v>0.4672733377630319</v>
      </c>
      <c r="AW489">
        <v>60.84575456065715</v>
      </c>
      <c r="AX489">
        <v>4.10441421884228</v>
      </c>
      <c r="AY489">
        <v>8.867118452152232</v>
      </c>
      <c r="BD489" s="2">
        <v>44740</v>
      </c>
      <c r="BE489">
        <v>0.1065588586423927</v>
      </c>
      <c r="BF489">
        <v>0.07412376607312177</v>
      </c>
      <c r="BG489">
        <v>0.04464117241599463</v>
      </c>
      <c r="BH489">
        <v>0.1083781353614242</v>
      </c>
      <c r="BI489">
        <v>0.09171867440569921</v>
      </c>
      <c r="BJ489">
        <v>0.04623001006406689</v>
      </c>
      <c r="BK489">
        <v>0.05919901011708756</v>
      </c>
      <c r="BL489">
        <v>0.03660873199324365</v>
      </c>
      <c r="BM489">
        <v>0.03870987197697599</v>
      </c>
      <c r="BN489">
        <v>0.1888472050707409</v>
      </c>
      <c r="BO489">
        <v>0.2049845638792524</v>
      </c>
    </row>
    <row r="490" spans="1:67">
      <c r="A490" s="2">
        <v>44741</v>
      </c>
      <c r="B490">
        <v>791.4709969308514</v>
      </c>
      <c r="C490">
        <v>-0.05520626544591789</v>
      </c>
      <c r="AN490" s="2">
        <v>44741</v>
      </c>
      <c r="AO490">
        <v>0.004302625024179666</v>
      </c>
      <c r="AP490">
        <v>127.7176383356853</v>
      </c>
      <c r="AQ490">
        <v>5.69862031946644</v>
      </c>
      <c r="AR490">
        <v>0.07599648776359351</v>
      </c>
      <c r="AS490">
        <v>0.3284867132727528</v>
      </c>
      <c r="AT490">
        <v>7.23965282954874</v>
      </c>
      <c r="AU490">
        <v>6.389413037157597</v>
      </c>
      <c r="AV490">
        <v>0.4673659319138541</v>
      </c>
      <c r="AW490">
        <v>60.85781165983094</v>
      </c>
      <c r="AX490">
        <v>4.105227543118464</v>
      </c>
      <c r="AY490">
        <v>8.868875546420112</v>
      </c>
      <c r="BD490" s="2">
        <v>44741</v>
      </c>
      <c r="BE490">
        <v>0.1101556926646484</v>
      </c>
      <c r="BF490">
        <v>0.07564657094491263</v>
      </c>
      <c r="BG490">
        <v>0.04547355208119679</v>
      </c>
      <c r="BH490">
        <v>0.1097309978393422</v>
      </c>
      <c r="BI490">
        <v>0.09414457664789584</v>
      </c>
      <c r="BJ490">
        <v>0.04476444601095626</v>
      </c>
      <c r="BK490">
        <v>0.05896748591669685</v>
      </c>
      <c r="BL490">
        <v>0.03541451731810498</v>
      </c>
      <c r="BM490">
        <v>0.03918970367229705</v>
      </c>
      <c r="BN490">
        <v>0.1830347352713237</v>
      </c>
      <c r="BO490">
        <v>0.2034777216326253</v>
      </c>
    </row>
    <row r="491" spans="1:67">
      <c r="A491" s="2">
        <v>44742</v>
      </c>
      <c r="B491">
        <v>770.2038590268893</v>
      </c>
      <c r="C491">
        <v>-0.02687039447614792</v>
      </c>
      <c r="AN491" s="2">
        <v>44742</v>
      </c>
      <c r="AO491">
        <v>0.004303477625597773</v>
      </c>
      <c r="AP491">
        <v>127.7429466623348</v>
      </c>
      <c r="AQ491">
        <v>5.699749549120041</v>
      </c>
      <c r="AR491">
        <v>0.07601154710826664</v>
      </c>
      <c r="AS491">
        <v>0.3285518056840114</v>
      </c>
      <c r="AT491">
        <v>7.241087427784558</v>
      </c>
      <c r="AU491">
        <v>6.39067915321134</v>
      </c>
      <c r="AV491">
        <v>0.4674585444129878</v>
      </c>
      <c r="AW491">
        <v>60.86987114822058</v>
      </c>
      <c r="AX491">
        <v>4.10604102856171</v>
      </c>
      <c r="AY491">
        <v>8.870632988871034</v>
      </c>
      <c r="BD491" s="2">
        <v>44742</v>
      </c>
      <c r="BE491">
        <v>0.1122013474461471</v>
      </c>
      <c r="BF491">
        <v>0.07700684337603324</v>
      </c>
      <c r="BG491">
        <v>0.04582019958933932</v>
      </c>
      <c r="BH491">
        <v>0.1081471470063622</v>
      </c>
      <c r="BI491">
        <v>0.09344332452956404</v>
      </c>
      <c r="BJ491">
        <v>0.04781193311740529</v>
      </c>
      <c r="BK491">
        <v>0.05801448281916962</v>
      </c>
      <c r="BL491">
        <v>0.03600824097988838</v>
      </c>
      <c r="BM491">
        <v>0.03906500022831856</v>
      </c>
      <c r="BN491">
        <v>0.1800184741493465</v>
      </c>
      <c r="BO491">
        <v>0.2024630067584259</v>
      </c>
    </row>
    <row r="492" spans="1:67">
      <c r="A492" s="2">
        <v>44743</v>
      </c>
      <c r="B492">
        <v>742.2520677471515</v>
      </c>
      <c r="C492">
        <v>-0.03629141941076919</v>
      </c>
      <c r="AN492" s="2">
        <v>44743</v>
      </c>
      <c r="AO492">
        <v>0.004304330395966038</v>
      </c>
      <c r="AP492">
        <v>127.7682600040426</v>
      </c>
      <c r="AQ492">
        <v>5.700879002540017</v>
      </c>
      <c r="AR492">
        <v>0.07602660943707587</v>
      </c>
      <c r="AS492">
        <v>0.32861691099388</v>
      </c>
      <c r="AT492">
        <v>7.24252231029811</v>
      </c>
      <c r="AU492">
        <v>6.391945520156652</v>
      </c>
      <c r="AV492">
        <v>0.4675511752640689</v>
      </c>
      <c r="AW492">
        <v>60.8819330262995</v>
      </c>
      <c r="AX492">
        <v>4.106854675203953</v>
      </c>
      <c r="AY492">
        <v>8.872390779573992</v>
      </c>
      <c r="BD492" s="2">
        <v>44743</v>
      </c>
      <c r="BE492">
        <v>0.1121118349645439</v>
      </c>
      <c r="BF492">
        <v>0.07776655106898639</v>
      </c>
      <c r="BG492">
        <v>0.04729458829412696</v>
      </c>
      <c r="BH492">
        <v>0.1066816599638869</v>
      </c>
      <c r="BI492">
        <v>0.09533150650499421</v>
      </c>
      <c r="BJ492">
        <v>0.04753686047219269</v>
      </c>
      <c r="BK492">
        <v>0.05929754837090325</v>
      </c>
      <c r="BL492">
        <v>0.03507509901485957</v>
      </c>
      <c r="BM492">
        <v>0.03802234640585393</v>
      </c>
      <c r="BN492">
        <v>0.1824111520240592</v>
      </c>
      <c r="BO492">
        <v>0.1984708529155929</v>
      </c>
    </row>
    <row r="493" spans="1:67">
      <c r="A493" s="2">
        <v>44744</v>
      </c>
      <c r="B493">
        <v>741.4061061069093</v>
      </c>
      <c r="C493">
        <v>-0.00113972284753594</v>
      </c>
      <c r="AN493" s="2">
        <v>44744</v>
      </c>
      <c r="AO493">
        <v>0.00430518333531794</v>
      </c>
      <c r="AP493">
        <v>127.7935783618024</v>
      </c>
      <c r="AQ493">
        <v>5.702008679770708</v>
      </c>
      <c r="AR493">
        <v>0.07604167475061252</v>
      </c>
      <c r="AS493">
        <v>0.3286820292049146</v>
      </c>
      <c r="AT493">
        <v>7.243957477145727</v>
      </c>
      <c r="AU493">
        <v>6.393212138043249</v>
      </c>
      <c r="AV493">
        <v>0.467643824470734</v>
      </c>
      <c r="AW493">
        <v>60.89399729454124</v>
      </c>
      <c r="AX493">
        <v>4.107668483077138</v>
      </c>
      <c r="AY493">
        <v>8.874148918597996</v>
      </c>
      <c r="BD493" s="2">
        <v>44744</v>
      </c>
      <c r="BE493">
        <v>0.1123139749051112</v>
      </c>
      <c r="BF493">
        <v>0.07757413002904705</v>
      </c>
      <c r="BG493">
        <v>0.04699079901150997</v>
      </c>
      <c r="BH493">
        <v>0.1093439264753545</v>
      </c>
      <c r="BI493">
        <v>0.09647156739990237</v>
      </c>
      <c r="BJ493">
        <v>0.04761485086763029</v>
      </c>
      <c r="BK493">
        <v>0.05846857830165956</v>
      </c>
      <c r="BL493">
        <v>0.03566923119569693</v>
      </c>
      <c r="BM493">
        <v>0.03816756467226041</v>
      </c>
      <c r="BN493">
        <v>0.1831926835229322</v>
      </c>
      <c r="BO493">
        <v>0.1941926936188955</v>
      </c>
    </row>
    <row r="494" spans="1:67">
      <c r="A494" s="2">
        <v>44745</v>
      </c>
      <c r="B494">
        <v>747.5865975977234</v>
      </c>
      <c r="C494">
        <v>0.008336175599183537</v>
      </c>
      <c r="AN494" s="2">
        <v>44745</v>
      </c>
      <c r="AO494">
        <v>0.004306036443686964</v>
      </c>
      <c r="AP494">
        <v>127.8189017366083</v>
      </c>
      <c r="AQ494">
        <v>5.703138580856466</v>
      </c>
      <c r="AR494">
        <v>0.07605674304946804</v>
      </c>
      <c r="AS494">
        <v>0.3287471603196717</v>
      </c>
      <c r="AT494">
        <v>7.245392928383754</v>
      </c>
      <c r="AU494">
        <v>6.394479006920857</v>
      </c>
      <c r="AV494">
        <v>0.4677364920366204</v>
      </c>
      <c r="AW494">
        <v>60.90606395341942</v>
      </c>
      <c r="AX494">
        <v>4.108482452213212</v>
      </c>
      <c r="AY494">
        <v>8.875907406012066</v>
      </c>
      <c r="BD494" s="2">
        <v>44745</v>
      </c>
      <c r="BE494">
        <v>0.1107737464544602</v>
      </c>
      <c r="BF494">
        <v>0.07797414857025389</v>
      </c>
      <c r="BG494">
        <v>0.04747164029227907</v>
      </c>
      <c r="BH494">
        <v>0.1085036201454675</v>
      </c>
      <c r="BI494">
        <v>0.09583080766191167</v>
      </c>
      <c r="BJ494">
        <v>0.04759666762797563</v>
      </c>
      <c r="BK494">
        <v>0.05834823450771458</v>
      </c>
      <c r="BL494">
        <v>0.03613822330119601</v>
      </c>
      <c r="BM494">
        <v>0.0399490665360334</v>
      </c>
      <c r="BN494">
        <v>0.1830996929491532</v>
      </c>
      <c r="BO494">
        <v>0.1943141519535549</v>
      </c>
    </row>
    <row r="495" spans="1:67">
      <c r="A495" s="2">
        <v>44746</v>
      </c>
      <c r="B495">
        <v>748.7573423061999</v>
      </c>
      <c r="C495">
        <v>0.001566032232571457</v>
      </c>
      <c r="AN495" s="2">
        <v>44746</v>
      </c>
      <c r="AO495">
        <v>0.004306889721106604</v>
      </c>
      <c r="AP495">
        <v>127.8442301294543</v>
      </c>
      <c r="AQ495">
        <v>5.704268705841649</v>
      </c>
      <c r="AR495">
        <v>0.076071814334234</v>
      </c>
      <c r="AS495">
        <v>0.3288123043407081</v>
      </c>
      <c r="AT495">
        <v>7.246828664068543</v>
      </c>
      <c r="AU495">
        <v>6.395746126839214</v>
      </c>
      <c r="AV495">
        <v>0.4678291779653662</v>
      </c>
      <c r="AW495">
        <v>60.91813300340778</v>
      </c>
      <c r="AX495">
        <v>4.109296582644133</v>
      </c>
      <c r="AY495">
        <v>8.877666241885242</v>
      </c>
      <c r="BD495" s="2">
        <v>44746</v>
      </c>
      <c r="BE495">
        <v>0.11087947746752</v>
      </c>
      <c r="BF495">
        <v>0.07774012462489058</v>
      </c>
      <c r="BG495">
        <v>0.04717950445583157</v>
      </c>
      <c r="BH495">
        <v>0.1090853815875161</v>
      </c>
      <c r="BI495">
        <v>0.09611417411963574</v>
      </c>
      <c r="BJ495">
        <v>0.04749335889746635</v>
      </c>
      <c r="BK495">
        <v>0.05842914124653386</v>
      </c>
      <c r="BL495">
        <v>0.03602252335974825</v>
      </c>
      <c r="BM495">
        <v>0.03744796427521318</v>
      </c>
      <c r="BN495">
        <v>0.1831112178059381</v>
      </c>
      <c r="BO495">
        <v>0.196497132159706</v>
      </c>
    </row>
    <row r="496" spans="1:67">
      <c r="A496" s="2">
        <v>44747</v>
      </c>
      <c r="B496">
        <v>799.8382884223905</v>
      </c>
      <c r="C496">
        <v>0.06822096189248628</v>
      </c>
      <c r="AN496" s="2">
        <v>44747</v>
      </c>
      <c r="AO496">
        <v>0.004307743167610356</v>
      </c>
      <c r="AP496">
        <v>127.8695635413348</v>
      </c>
      <c r="AQ496">
        <v>5.705399054770624</v>
      </c>
      <c r="AR496">
        <v>0.07608688860550208</v>
      </c>
      <c r="AS496">
        <v>0.3288774612705815</v>
      </c>
      <c r="AT496">
        <v>7.248264684256461</v>
      </c>
      <c r="AU496">
        <v>6.397013497848063</v>
      </c>
      <c r="AV496">
        <v>0.46792188226061</v>
      </c>
      <c r="AW496">
        <v>60.93020444498013</v>
      </c>
      <c r="AX496">
        <v>4.110110874401861</v>
      </c>
      <c r="AY496">
        <v>8.879425426286572</v>
      </c>
      <c r="BD496" s="2">
        <v>44747</v>
      </c>
      <c r="BE496">
        <v>0.1089341437151744</v>
      </c>
      <c r="BF496">
        <v>0.07484610921956496</v>
      </c>
      <c r="BG496">
        <v>0.04571511458104982</v>
      </c>
      <c r="BH496">
        <v>0.1094124560301174</v>
      </c>
      <c r="BI496">
        <v>0.09498605071204283</v>
      </c>
      <c r="BJ496">
        <v>0.04740079447022241</v>
      </c>
      <c r="BK496">
        <v>0.05726417051769429</v>
      </c>
      <c r="BL496">
        <v>0.03673889278337392</v>
      </c>
      <c r="BM496">
        <v>0.03739923793078589</v>
      </c>
      <c r="BN496">
        <v>0.1883679284277172</v>
      </c>
      <c r="BO496">
        <v>0.198935101612257</v>
      </c>
    </row>
    <row r="497" spans="1:67">
      <c r="A497" s="2">
        <v>44748</v>
      </c>
      <c r="B497">
        <v>791.8111801445725</v>
      </c>
      <c r="C497">
        <v>-0.01003591400162995</v>
      </c>
      <c r="AN497" s="2">
        <v>44748</v>
      </c>
      <c r="AO497">
        <v>0.004308596783231728</v>
      </c>
      <c r="AP497">
        <v>127.8949019732445</v>
      </c>
      <c r="AQ497">
        <v>5.706529627687768</v>
      </c>
      <c r="AR497">
        <v>0.07610196586386409</v>
      </c>
      <c r="AS497">
        <v>0.3289426311118497</v>
      </c>
      <c r="AT497">
        <v>7.249700989003884</v>
      </c>
      <c r="AU497">
        <v>6.398281119997161</v>
      </c>
      <c r="AV497">
        <v>0.4680146049259914</v>
      </c>
      <c r="AW497">
        <v>60.9422782786104</v>
      </c>
      <c r="AX497">
        <v>4.110925327518365</v>
      </c>
      <c r="AY497">
        <v>8.88118495928512</v>
      </c>
      <c r="BD497" s="2">
        <v>44748</v>
      </c>
      <c r="BE497">
        <v>0.1098809589783731</v>
      </c>
      <c r="BF497">
        <v>0.07372429476282774</v>
      </c>
      <c r="BG497">
        <v>0.0455818406338774</v>
      </c>
      <c r="BH497">
        <v>0.1090436983037092</v>
      </c>
      <c r="BI497">
        <v>0.09592092568945111</v>
      </c>
      <c r="BJ497">
        <v>0.04867545761452442</v>
      </c>
      <c r="BK497">
        <v>0.05529942951294872</v>
      </c>
      <c r="BL497">
        <v>0.03595409280412884</v>
      </c>
      <c r="BM497">
        <v>0.03938861684940861</v>
      </c>
      <c r="BN497">
        <v>0.1838404350573055</v>
      </c>
      <c r="BO497">
        <v>0.2026902497934452</v>
      </c>
    </row>
    <row r="498" spans="1:67">
      <c r="A498" s="2">
        <v>44749</v>
      </c>
      <c r="B498">
        <v>820.9376653420642</v>
      </c>
      <c r="C498">
        <v>0.03678463493300721</v>
      </c>
      <c r="AN498" s="2">
        <v>44749</v>
      </c>
      <c r="AO498">
        <v>0.004309450568004231</v>
      </c>
      <c r="AP498">
        <v>127.9202454261781</v>
      </c>
      <c r="AQ498">
        <v>5.707660424637466</v>
      </c>
      <c r="AR498">
        <v>0.07611704610991193</v>
      </c>
      <c r="AS498">
        <v>0.3290078138670714</v>
      </c>
      <c r="AT498">
        <v>7.2511375783672</v>
      </c>
      <c r="AU498">
        <v>6.399548993336273</v>
      </c>
      <c r="AV498">
        <v>0.4681073459651506</v>
      </c>
      <c r="AW498">
        <v>60.95435450477257</v>
      </c>
      <c r="AX498">
        <v>4.11173994202562</v>
      </c>
      <c r="AY498">
        <v>8.882944840949964</v>
      </c>
      <c r="BD498" s="2">
        <v>44749</v>
      </c>
      <c r="BE498">
        <v>0.1079326041280996</v>
      </c>
      <c r="BF498">
        <v>0.07199067769863866</v>
      </c>
      <c r="BG498">
        <v>0.04416097284004942</v>
      </c>
      <c r="BH498">
        <v>0.1103382134330246</v>
      </c>
      <c r="BI498">
        <v>0.09566477094028282</v>
      </c>
      <c r="BJ498">
        <v>0.04741143541533552</v>
      </c>
      <c r="BK498">
        <v>0.0541026366689154</v>
      </c>
      <c r="BL498">
        <v>0.03602704098532721</v>
      </c>
      <c r="BM498">
        <v>0.03906418768458527</v>
      </c>
      <c r="BN498">
        <v>0.1860138548849421</v>
      </c>
      <c r="BO498">
        <v>0.2072936053207994</v>
      </c>
    </row>
    <row r="499" spans="1:67">
      <c r="A499" s="2">
        <v>44750</v>
      </c>
      <c r="B499">
        <v>860.3165215076768</v>
      </c>
      <c r="C499">
        <v>0.04796814402370542</v>
      </c>
      <c r="AN499" s="2">
        <v>44750</v>
      </c>
      <c r="AO499">
        <v>0.004310304521961383</v>
      </c>
      <c r="AP499">
        <v>127.9455939011305</v>
      </c>
      <c r="AQ499">
        <v>5.708791445664112</v>
      </c>
      <c r="AR499">
        <v>0.07613212934423766</v>
      </c>
      <c r="AS499">
        <v>0.3290730095388055</v>
      </c>
      <c r="AT499">
        <v>7.252574452402809</v>
      </c>
      <c r="AU499">
        <v>6.400817117915175</v>
      </c>
      <c r="AV499">
        <v>0.4682001053817284</v>
      </c>
      <c r="AW499">
        <v>60.96643312394075</v>
      </c>
      <c r="AX499">
        <v>4.112554717955606</v>
      </c>
      <c r="AY499">
        <v>8.884705071350195</v>
      </c>
      <c r="BD499" s="2">
        <v>44750</v>
      </c>
      <c r="BE499">
        <v>0.1084765984412939</v>
      </c>
      <c r="BF499">
        <v>0.07112861381907153</v>
      </c>
      <c r="BG499">
        <v>0.04406915537614674</v>
      </c>
      <c r="BH499">
        <v>0.1095939227268597</v>
      </c>
      <c r="BI499">
        <v>0.09237897780799452</v>
      </c>
      <c r="BJ499">
        <v>0.0484700803297391</v>
      </c>
      <c r="BK499">
        <v>0.05428860365101079</v>
      </c>
      <c r="BL499">
        <v>0.03873645819978728</v>
      </c>
      <c r="BM499">
        <v>0.03982107886329921</v>
      </c>
      <c r="BN499">
        <v>0.1839862862520043</v>
      </c>
      <c r="BO499">
        <v>0.2090502245327931</v>
      </c>
    </row>
    <row r="500" spans="1:67">
      <c r="A500" s="2">
        <v>44751</v>
      </c>
      <c r="B500">
        <v>859.728677278709</v>
      </c>
      <c r="C500">
        <v>-0.0006832883180455385</v>
      </c>
      <c r="AN500" s="2">
        <v>44751</v>
      </c>
      <c r="AO500">
        <v>0.00431115864513671</v>
      </c>
      <c r="AP500">
        <v>127.9709473990968</v>
      </c>
      <c r="AQ500">
        <v>5.709922690812108</v>
      </c>
      <c r="AR500">
        <v>0.07614721556743341</v>
      </c>
      <c r="AS500">
        <v>0.3291382181296115</v>
      </c>
      <c r="AT500">
        <v>7.25401161116712</v>
      </c>
      <c r="AU500">
        <v>6.402085493783653</v>
      </c>
      <c r="AV500">
        <v>0.4682928831793666</v>
      </c>
      <c r="AW500">
        <v>60.97851413658913</v>
      </c>
      <c r="AX500">
        <v>4.113369655340311</v>
      </c>
      <c r="AY500">
        <v>8.88646565055492</v>
      </c>
      <c r="BD500" s="2">
        <v>44751</v>
      </c>
      <c r="BE500">
        <v>0.1093864836986291</v>
      </c>
      <c r="BF500">
        <v>0.06988997629662656</v>
      </c>
      <c r="BG500">
        <v>0.04262224615726783</v>
      </c>
      <c r="BH500">
        <v>0.1090553664284412</v>
      </c>
      <c r="BI500">
        <v>0.09272583937442949</v>
      </c>
      <c r="BJ500">
        <v>0.0494357925416356</v>
      </c>
      <c r="BK500">
        <v>0.05297550905608545</v>
      </c>
      <c r="BL500">
        <v>0.03963031768299255</v>
      </c>
      <c r="BM500">
        <v>0.04323353622102579</v>
      </c>
      <c r="BN500">
        <v>0.1846153341298454</v>
      </c>
      <c r="BO500">
        <v>0.2064295984130211</v>
      </c>
    </row>
    <row r="501" spans="1:67">
      <c r="A501" s="2">
        <v>44752</v>
      </c>
      <c r="B501">
        <v>865.6566069117475</v>
      </c>
      <c r="C501">
        <v>0.006895116784753741</v>
      </c>
      <c r="AN501" s="2">
        <v>44752</v>
      </c>
      <c r="AO501">
        <v>0.004312012937563745</v>
      </c>
      <c r="AP501">
        <v>127.9963059210725</v>
      </c>
      <c r="AQ501">
        <v>5.711054160125866</v>
      </c>
      <c r="AR501">
        <v>0.07616230478009146</v>
      </c>
      <c r="AS501">
        <v>0.3292034396420495</v>
      </c>
      <c r="AT501">
        <v>7.255449054716554</v>
      </c>
      <c r="AU501">
        <v>6.403354120991501</v>
      </c>
      <c r="AV501">
        <v>0.4683856793617074</v>
      </c>
      <c r="AW501">
        <v>60.99059754319202</v>
      </c>
      <c r="AX501">
        <v>4.114184754211728</v>
      </c>
      <c r="AY501">
        <v>8.888226578633253</v>
      </c>
      <c r="BD501" s="2">
        <v>44752</v>
      </c>
      <c r="BE501">
        <v>0.1075199663804407</v>
      </c>
      <c r="BF501">
        <v>0.0707414804264805</v>
      </c>
      <c r="BG501">
        <v>0.04290665012403235</v>
      </c>
      <c r="BH501">
        <v>0.1070588379684802</v>
      </c>
      <c r="BI501">
        <v>0.09242029169622795</v>
      </c>
      <c r="BJ501">
        <v>0.05432326112889912</v>
      </c>
      <c r="BK501">
        <v>0.05373114555243673</v>
      </c>
      <c r="BL501">
        <v>0.04430619526649832</v>
      </c>
      <c r="BM501">
        <v>0.0414695877493724</v>
      </c>
      <c r="BN501">
        <v>0.1809759941146524</v>
      </c>
      <c r="BO501">
        <v>0.2045465895924794</v>
      </c>
    </row>
    <row r="502" spans="1:67">
      <c r="A502" s="2">
        <v>44753</v>
      </c>
      <c r="B502">
        <v>831.7587275378065</v>
      </c>
      <c r="C502">
        <v>-0.03915857524021282</v>
      </c>
      <c r="AN502" s="2">
        <v>44753</v>
      </c>
      <c r="AO502">
        <v>0.004312867399276026</v>
      </c>
      <c r="AP502">
        <v>128.0216694680531</v>
      </c>
      <c r="AQ502">
        <v>5.712185853649807</v>
      </c>
      <c r="AR502">
        <v>0.07617739698280419</v>
      </c>
      <c r="AS502">
        <v>0.3292686740786799</v>
      </c>
      <c r="AT502">
        <v>7.256886783107546</v>
      </c>
      <c r="AU502">
        <v>6.404622999588524</v>
      </c>
      <c r="AV502">
        <v>0.468478493932394</v>
      </c>
      <c r="AW502">
        <v>61.00268334422378</v>
      </c>
      <c r="AX502">
        <v>4.115000014601859</v>
      </c>
      <c r="AY502">
        <v>8.889987855654329</v>
      </c>
      <c r="BD502" s="2">
        <v>44753</v>
      </c>
      <c r="BE502">
        <v>0.1080151213584767</v>
      </c>
      <c r="BF502">
        <v>0.07117602295367356</v>
      </c>
      <c r="BG502">
        <v>0.0424450936231224</v>
      </c>
      <c r="BH502">
        <v>0.1068809814462037</v>
      </c>
      <c r="BI502">
        <v>0.09273073744707215</v>
      </c>
      <c r="BJ502">
        <v>0.05476704163957513</v>
      </c>
      <c r="BK502">
        <v>0.05270093323842241</v>
      </c>
      <c r="BL502">
        <v>0.04365011730790772</v>
      </c>
      <c r="BM502">
        <v>0.04183045600809548</v>
      </c>
      <c r="BN502">
        <v>0.181383672529667</v>
      </c>
      <c r="BO502">
        <v>0.2044198224477838</v>
      </c>
    </row>
    <row r="503" spans="1:67">
      <c r="A503" s="2">
        <v>44754</v>
      </c>
      <c r="B503">
        <v>775.757586708788</v>
      </c>
      <c r="C503">
        <v>-0.06732858817699994</v>
      </c>
      <c r="AN503" s="2">
        <v>44754</v>
      </c>
      <c r="AO503">
        <v>0.004313722030307098</v>
      </c>
      <c r="AP503">
        <v>128.0470380410344</v>
      </c>
      <c r="AQ503">
        <v>5.713317771428359</v>
      </c>
      <c r="AR503">
        <v>0.07619249217616411</v>
      </c>
      <c r="AS503">
        <v>0.3293339214420639</v>
      </c>
      <c r="AT503">
        <v>7.258324796396537</v>
      </c>
      <c r="AU503">
        <v>6.405892129624537</v>
      </c>
      <c r="AV503">
        <v>0.4685713268950703</v>
      </c>
      <c r="AW503">
        <v>61.01477154015889</v>
      </c>
      <c r="AX503">
        <v>4.115815436542707</v>
      </c>
      <c r="AY503">
        <v>8.891749481687295</v>
      </c>
      <c r="BD503" s="2">
        <v>44754</v>
      </c>
      <c r="BE503">
        <v>0.1110537175367556</v>
      </c>
      <c r="BF503">
        <v>0.07175189696221036</v>
      </c>
      <c r="BG503">
        <v>0.04437001561972925</v>
      </c>
      <c r="BH503">
        <v>0.107698565410877</v>
      </c>
      <c r="BI503">
        <v>0.09578367280928392</v>
      </c>
      <c r="BJ503">
        <v>0.052086926536583</v>
      </c>
      <c r="BK503">
        <v>0.05397584760111623</v>
      </c>
      <c r="BL503">
        <v>0.0422326196341364</v>
      </c>
      <c r="BM503">
        <v>0.04426929506745059</v>
      </c>
      <c r="BN503">
        <v>0.177625981572309</v>
      </c>
      <c r="BO503">
        <v>0.1991514612495484</v>
      </c>
    </row>
    <row r="504" spans="1:67">
      <c r="A504" s="2">
        <v>44755</v>
      </c>
      <c r="B504">
        <v>756.5589798910628</v>
      </c>
      <c r="C504">
        <v>-0.02474820375160858</v>
      </c>
      <c r="AN504" s="2">
        <v>44755</v>
      </c>
      <c r="AO504">
        <v>0.004314576830690513</v>
      </c>
      <c r="AP504">
        <v>128.0724116410122</v>
      </c>
      <c r="AQ504">
        <v>5.71444991350596</v>
      </c>
      <c r="AR504">
        <v>0.07620759036076384</v>
      </c>
      <c r="AS504">
        <v>0.329399181734763</v>
      </c>
      <c r="AT504">
        <v>7.259763094639984</v>
      </c>
      <c r="AU504">
        <v>6.407161511149366</v>
      </c>
      <c r="AV504">
        <v>0.4686641782533805</v>
      </c>
      <c r="AW504">
        <v>61.02686213147193</v>
      </c>
      <c r="AX504">
        <v>4.116631020066287</v>
      </c>
      <c r="AY504">
        <v>8.89351145680131</v>
      </c>
      <c r="BD504" s="2">
        <v>44755</v>
      </c>
      <c r="BE504">
        <v>0.1102891720531109</v>
      </c>
      <c r="BF504">
        <v>0.07105617833169707</v>
      </c>
      <c r="BG504">
        <v>0.04521517953372497</v>
      </c>
      <c r="BH504">
        <v>0.1047895202196577</v>
      </c>
      <c r="BI504">
        <v>0.09633449826507116</v>
      </c>
      <c r="BJ504">
        <v>0.0536602486530493</v>
      </c>
      <c r="BK504">
        <v>0.05358926861523974</v>
      </c>
      <c r="BL504">
        <v>0.04257146204514368</v>
      </c>
      <c r="BM504">
        <v>0.04382236119947478</v>
      </c>
      <c r="BN504">
        <v>0.1788886326324629</v>
      </c>
      <c r="BO504">
        <v>0.1997834784513677</v>
      </c>
    </row>
    <row r="505" spans="1:67">
      <c r="A505" s="2">
        <v>44756</v>
      </c>
      <c r="B505">
        <v>810.2571896960678</v>
      </c>
      <c r="C505">
        <v>0.07097689834140497</v>
      </c>
      <c r="AN505" s="2">
        <v>44756</v>
      </c>
      <c r="AO505">
        <v>0.004315431800459829</v>
      </c>
      <c r="AP505">
        <v>128.0977902689828</v>
      </c>
      <c r="AQ505">
        <v>5.715582279927058</v>
      </c>
      <c r="AR505">
        <v>0.07622269153719613</v>
      </c>
      <c r="AS505">
        <v>0.3294644549593391</v>
      </c>
      <c r="AT505">
        <v>7.261201677894352</v>
      </c>
      <c r="AU505">
        <v>6.408431144212844</v>
      </c>
      <c r="AV505">
        <v>0.4687570480109702</v>
      </c>
      <c r="AW505">
        <v>61.03895511863755</v>
      </c>
      <c r="AX505">
        <v>4.117446765204617</v>
      </c>
      <c r="AY505">
        <v>8.895273781065546</v>
      </c>
      <c r="BD505" s="2">
        <v>44756</v>
      </c>
      <c r="BE505">
        <v>0.1073483912222566</v>
      </c>
      <c r="BF505">
        <v>0.06879665237075651</v>
      </c>
      <c r="BG505">
        <v>0.04349017675637126</v>
      </c>
      <c r="BH505">
        <v>0.1044123922940237</v>
      </c>
      <c r="BI505">
        <v>0.09340509255345658</v>
      </c>
      <c r="BJ505">
        <v>0.05464491665549819</v>
      </c>
      <c r="BK505">
        <v>0.05101716990933327</v>
      </c>
      <c r="BL505">
        <v>0.04587042734401428</v>
      </c>
      <c r="BM505">
        <v>0.04773372289728436</v>
      </c>
      <c r="BN505">
        <v>0.176998657084893</v>
      </c>
      <c r="BO505">
        <v>0.2062824009121123</v>
      </c>
    </row>
    <row r="506" spans="1:67">
      <c r="A506" s="2">
        <v>44757</v>
      </c>
      <c r="B506">
        <v>857.3843500429252</v>
      </c>
      <c r="C506">
        <v>0.05816321156562032</v>
      </c>
      <c r="AN506" s="2">
        <v>44757</v>
      </c>
      <c r="AO506">
        <v>0.004316286939648612</v>
      </c>
      <c r="AP506">
        <v>128.1231739259424</v>
      </c>
      <c r="AQ506">
        <v>5.716714870736108</v>
      </c>
      <c r="AR506">
        <v>0.07623779570605382</v>
      </c>
      <c r="AS506">
        <v>0.329529741118355</v>
      </c>
      <c r="AT506">
        <v>7.262640546216119</v>
      </c>
      <c r="AU506">
        <v>6.409701028864816</v>
      </c>
      <c r="AV506">
        <v>0.4688499361714851</v>
      </c>
      <c r="AW506">
        <v>61.05105050213052</v>
      </c>
      <c r="AX506">
        <v>4.118262671989723</v>
      </c>
      <c r="AY506">
        <v>8.897036454549189</v>
      </c>
      <c r="BD506" s="2">
        <v>44757</v>
      </c>
      <c r="BE506">
        <v>0.1034684265534442</v>
      </c>
      <c r="BF506">
        <v>0.06585901529282021</v>
      </c>
      <c r="BG506">
        <v>0.04170546022794567</v>
      </c>
      <c r="BH506">
        <v>0.1058827648101171</v>
      </c>
      <c r="BI506">
        <v>0.091460297873317</v>
      </c>
      <c r="BJ506">
        <v>0.05926919754908973</v>
      </c>
      <c r="BK506">
        <v>0.05019613354556977</v>
      </c>
      <c r="BL506">
        <v>0.04964261707657788</v>
      </c>
      <c r="BM506">
        <v>0.05007054965030942</v>
      </c>
      <c r="BN506">
        <v>0.1778831278992716</v>
      </c>
      <c r="BO506">
        <v>0.2045624095215374</v>
      </c>
    </row>
    <row r="507" spans="1:67">
      <c r="A507" s="2">
        <v>44758</v>
      </c>
      <c r="B507">
        <v>861.6467479846489</v>
      </c>
      <c r="C507">
        <v>0.004971396948766582</v>
      </c>
      <c r="AN507" s="2">
        <v>44758</v>
      </c>
      <c r="AO507">
        <v>0.004317142248290435</v>
      </c>
      <c r="AP507">
        <v>128.1485626128876</v>
      </c>
      <c r="AQ507">
        <v>5.717847685977573</v>
      </c>
      <c r="AR507">
        <v>0.07625290286792989</v>
      </c>
      <c r="AS507">
        <v>0.3295950402143736</v>
      </c>
      <c r="AT507">
        <v>7.264079699661773</v>
      </c>
      <c r="AU507">
        <v>6.410971165155136</v>
      </c>
      <c r="AV507">
        <v>0.4689428427385721</v>
      </c>
      <c r="AW507">
        <v>61.06314828242569</v>
      </c>
      <c r="AX507">
        <v>4.119078740453636</v>
      </c>
      <c r="AY507">
        <v>8.898799477321443</v>
      </c>
      <c r="BD507" s="2">
        <v>44758</v>
      </c>
      <c r="BE507">
        <v>0.1043739912968533</v>
      </c>
      <c r="BF507">
        <v>0.06578008112542238</v>
      </c>
      <c r="BG507">
        <v>0.04196607801362529</v>
      </c>
      <c r="BH507">
        <v>0.1093329433670604</v>
      </c>
      <c r="BI507">
        <v>0.09127221299281596</v>
      </c>
      <c r="BJ507">
        <v>0.0574479313608161</v>
      </c>
      <c r="BK507">
        <v>0.05066952513606474</v>
      </c>
      <c r="BL507">
        <v>0.04936906146556639</v>
      </c>
      <c r="BM507">
        <v>0.05007068079175755</v>
      </c>
      <c r="BN507">
        <v>0.179077196284712</v>
      </c>
      <c r="BO507">
        <v>0.2006402981653061</v>
      </c>
    </row>
    <row r="508" spans="1:67">
      <c r="A508" s="2">
        <v>44759</v>
      </c>
      <c r="B508">
        <v>912.43779628672</v>
      </c>
      <c r="C508">
        <v>0.0589464863888467</v>
      </c>
      <c r="AN508" s="2">
        <v>44759</v>
      </c>
      <c r="AO508">
        <v>0.004317997726418874</v>
      </c>
      <c r="AP508">
        <v>128.1739563308152</v>
      </c>
      <c r="AQ508">
        <v>5.718980725695928</v>
      </c>
      <c r="AR508">
        <v>0.07626801302341744</v>
      </c>
      <c r="AS508">
        <v>0.3296603522499585</v>
      </c>
      <c r="AT508">
        <v>7.265519138287813</v>
      </c>
      <c r="AU508">
        <v>6.412241553133669</v>
      </c>
      <c r="AV508">
        <v>0.4690357677158786</v>
      </c>
      <c r="AW508">
        <v>61.07524845999801</v>
      </c>
      <c r="AX508">
        <v>4.119894970628394</v>
      </c>
      <c r="AY508">
        <v>8.900562849451521</v>
      </c>
      <c r="BD508" s="2">
        <v>44759</v>
      </c>
      <c r="BE508">
        <v>0.1003098278693987</v>
      </c>
      <c r="BF508">
        <v>0.06421215123095932</v>
      </c>
      <c r="BG508">
        <v>0.04123442204056002</v>
      </c>
      <c r="BH508">
        <v>0.1130585866429109</v>
      </c>
      <c r="BI508">
        <v>0.09017985707046036</v>
      </c>
      <c r="BJ508">
        <v>0.05854510376190091</v>
      </c>
      <c r="BK508">
        <v>0.05044682080178803</v>
      </c>
      <c r="BL508">
        <v>0.04756245152401439</v>
      </c>
      <c r="BM508">
        <v>0.04862024275051492</v>
      </c>
      <c r="BN508">
        <v>0.1785889375589825</v>
      </c>
      <c r="BO508">
        <v>0.2072415987485099</v>
      </c>
    </row>
    <row r="509" spans="1:67">
      <c r="A509" s="2">
        <v>44760</v>
      </c>
      <c r="B509">
        <v>896.1196347175503</v>
      </c>
      <c r="C509">
        <v>-0.01788413592200855</v>
      </c>
      <c r="AN509" s="2">
        <v>44760</v>
      </c>
      <c r="AO509">
        <v>0.004318853374067516</v>
      </c>
      <c r="AP509">
        <v>128.199355080722</v>
      </c>
      <c r="AQ509">
        <v>5.720113989935655</v>
      </c>
      <c r="AR509">
        <v>0.07628312617310967</v>
      </c>
      <c r="AS509">
        <v>0.3297256772276738</v>
      </c>
      <c r="AT509">
        <v>7.266958862150751</v>
      </c>
      <c r="AU509">
        <v>6.413512192850289</v>
      </c>
      <c r="AV509">
        <v>0.4691287111070526</v>
      </c>
      <c r="AW509">
        <v>61.08735103532251</v>
      </c>
      <c r="AX509">
        <v>4.120711362546042</v>
      </c>
      <c r="AY509">
        <v>8.902326571008651</v>
      </c>
      <c r="BD509" s="2">
        <v>44760</v>
      </c>
      <c r="BE509">
        <v>0.1003801205854284</v>
      </c>
      <c r="BF509">
        <v>0.06430632385952942</v>
      </c>
      <c r="BG509">
        <v>0.04070739777774341</v>
      </c>
      <c r="BH509">
        <v>0.1145199674260244</v>
      </c>
      <c r="BI509">
        <v>0.09141280557880978</v>
      </c>
      <c r="BJ509">
        <v>0.05684722643036862</v>
      </c>
      <c r="BK509">
        <v>0.04973563554373051</v>
      </c>
      <c r="BL509">
        <v>0.04672506567589565</v>
      </c>
      <c r="BM509">
        <v>0.05154157309945512</v>
      </c>
      <c r="BN509">
        <v>0.1783614900358557</v>
      </c>
      <c r="BO509">
        <v>0.205462393987159</v>
      </c>
    </row>
    <row r="510" spans="1:67">
      <c r="A510" s="2">
        <v>44761</v>
      </c>
      <c r="B510">
        <v>1000.009547874431</v>
      </c>
      <c r="C510">
        <v>0.1159330843025506</v>
      </c>
      <c r="AN510" s="2">
        <v>44761</v>
      </c>
      <c r="AO510">
        <v>0.004319709191269952</v>
      </c>
      <c r="AP510">
        <v>128.2247588636052</v>
      </c>
      <c r="AQ510">
        <v>5.721247478741243</v>
      </c>
      <c r="AR510">
        <v>0.07629824231759991</v>
      </c>
      <c r="AS510">
        <v>0.3297910151500841</v>
      </c>
      <c r="AT510">
        <v>7.268398871307109</v>
      </c>
      <c r="AU510">
        <v>6.414783084354879</v>
      </c>
      <c r="AV510">
        <v>0.469221672915743</v>
      </c>
      <c r="AW510">
        <v>61.09945600887433</v>
      </c>
      <c r="AX510">
        <v>4.12152791623863</v>
      </c>
      <c r="AY510">
        <v>8.904090642062075</v>
      </c>
      <c r="BD510" s="2">
        <v>44761</v>
      </c>
      <c r="BE510">
        <v>0.09635324603440744</v>
      </c>
      <c r="BF510">
        <v>0.06286799007054326</v>
      </c>
      <c r="BG510">
        <v>0.04022841510192247</v>
      </c>
      <c r="BH510">
        <v>0.1196740083151232</v>
      </c>
      <c r="BI510">
        <v>0.08691080595293926</v>
      </c>
      <c r="BJ510">
        <v>0.05311242173458668</v>
      </c>
      <c r="BK510">
        <v>0.04889435486631261</v>
      </c>
      <c r="BL510">
        <v>0.04514467149015727</v>
      </c>
      <c r="BM510">
        <v>0.05839349951967186</v>
      </c>
      <c r="BN510">
        <v>0.1761162893103254</v>
      </c>
      <c r="BO510">
        <v>0.2123042976040104</v>
      </c>
    </row>
    <row r="511" spans="1:67">
      <c r="A511" s="2">
        <v>44762</v>
      </c>
      <c r="B511">
        <v>1026.36000629104</v>
      </c>
      <c r="C511">
        <v>0.02635020682814249</v>
      </c>
      <c r="AN511" s="2">
        <v>44762</v>
      </c>
      <c r="AO511">
        <v>0.004320565178059781</v>
      </c>
      <c r="AP511">
        <v>128.2501676804622</v>
      </c>
      <c r="AQ511">
        <v>5.722381192157193</v>
      </c>
      <c r="AR511">
        <v>0.0763133614574816</v>
      </c>
      <c r="AS511">
        <v>0.3298563660197545</v>
      </c>
      <c r="AT511">
        <v>7.269839165813421</v>
      </c>
      <c r="AU511">
        <v>6.416054227697335</v>
      </c>
      <c r="AV511">
        <v>0.4693146531455995</v>
      </c>
      <c r="AW511">
        <v>61.1115633811287</v>
      </c>
      <c r="AX511">
        <v>4.122344631738216</v>
      </c>
      <c r="AY511">
        <v>8.905855062681049</v>
      </c>
      <c r="BD511" s="2">
        <v>44762</v>
      </c>
      <c r="BE511">
        <v>0.09838341689450712</v>
      </c>
      <c r="BF511">
        <v>0.06442416858714198</v>
      </c>
      <c r="BG511">
        <v>0.04049744898584727</v>
      </c>
      <c r="BH511">
        <v>0.1149268699578894</v>
      </c>
      <c r="BI511">
        <v>0.08641966856718634</v>
      </c>
      <c r="BJ511">
        <v>0.05210178442262068</v>
      </c>
      <c r="BK511">
        <v>0.04892175132425886</v>
      </c>
      <c r="BL511">
        <v>0.0437832605616091</v>
      </c>
      <c r="BM511">
        <v>0.05533570330215564</v>
      </c>
      <c r="BN511">
        <v>0.1807200211079068</v>
      </c>
      <c r="BO511">
        <v>0.2144859062888768</v>
      </c>
    </row>
    <row r="512" spans="1:67">
      <c r="A512" s="2">
        <v>44763</v>
      </c>
      <c r="B512">
        <v>980.7573865408851</v>
      </c>
      <c r="C512">
        <v>-0.04443140756716424</v>
      </c>
      <c r="AN512" s="2">
        <v>44763</v>
      </c>
      <c r="AO512">
        <v>0.004321421334470608</v>
      </c>
      <c r="AP512">
        <v>128.2755815322904</v>
      </c>
      <c r="AQ512">
        <v>5.723515130228013</v>
      </c>
      <c r="AR512">
        <v>0.07632848359334832</v>
      </c>
      <c r="AS512">
        <v>0.3299217298392507</v>
      </c>
      <c r="AT512">
        <v>7.27127974572623</v>
      </c>
      <c r="AU512">
        <v>6.417325622927559</v>
      </c>
      <c r="AV512">
        <v>0.4694076518002723</v>
      </c>
      <c r="AW512">
        <v>61.12367315256095</v>
      </c>
      <c r="AX512">
        <v>4.123161509076862</v>
      </c>
      <c r="AY512">
        <v>8.907619832934841</v>
      </c>
      <c r="BD512" s="2">
        <v>44763</v>
      </c>
      <c r="BE512">
        <v>0.1025806519154575</v>
      </c>
      <c r="BF512">
        <v>0.0642822172655417</v>
      </c>
      <c r="BG512">
        <v>0.04013746384347011</v>
      </c>
      <c r="BH512">
        <v>0.1185425750294706</v>
      </c>
      <c r="BI512">
        <v>0.08693032517477996</v>
      </c>
      <c r="BJ512">
        <v>0.05093924624794639</v>
      </c>
      <c r="BK512">
        <v>0.04888160493520707</v>
      </c>
      <c r="BL512">
        <v>0.04347979589588738</v>
      </c>
      <c r="BM512">
        <v>0.05200569553967434</v>
      </c>
      <c r="BN512">
        <v>0.1772407378261631</v>
      </c>
      <c r="BO512">
        <v>0.2149796863264017</v>
      </c>
    </row>
    <row r="513" spans="1:67">
      <c r="A513" s="2">
        <v>44764</v>
      </c>
      <c r="B513">
        <v>1015.647119319849</v>
      </c>
      <c r="C513">
        <v>0.03557427479799014</v>
      </c>
      <c r="AN513" s="2">
        <v>44764</v>
      </c>
      <c r="AO513">
        <v>0.004322277660536045</v>
      </c>
      <c r="AP513">
        <v>128.3010004200876</v>
      </c>
      <c r="AQ513">
        <v>5.724649292998221</v>
      </c>
      <c r="AR513">
        <v>0.07634360872579372</v>
      </c>
      <c r="AS513">
        <v>0.3299871066111386</v>
      </c>
      <c r="AT513">
        <v>7.272720611102092</v>
      </c>
      <c r="AU513">
        <v>6.418597270095466</v>
      </c>
      <c r="AV513">
        <v>0.4695006688834125</v>
      </c>
      <c r="AW513">
        <v>61.13578532364648</v>
      </c>
      <c r="AX513">
        <v>4.123978548286639</v>
      </c>
      <c r="AY513">
        <v>8.909384952892736</v>
      </c>
      <c r="BD513" s="2">
        <v>44764</v>
      </c>
      <c r="BE513">
        <v>0.09852943965468469</v>
      </c>
      <c r="BF513">
        <v>0.06319293255708365</v>
      </c>
      <c r="BG513">
        <v>0.03942822753719318</v>
      </c>
      <c r="BH513">
        <v>0.1186523029041026</v>
      </c>
      <c r="BI513">
        <v>0.08620786918700389</v>
      </c>
      <c r="BJ513">
        <v>0.05178086344011989</v>
      </c>
      <c r="BK513">
        <v>0.04758688937848514</v>
      </c>
      <c r="BL513">
        <v>0.04423940151902669</v>
      </c>
      <c r="BM513">
        <v>0.05467873630031987</v>
      </c>
      <c r="BN513">
        <v>0.1755945105956439</v>
      </c>
      <c r="BO513">
        <v>0.2201088269263365</v>
      </c>
    </row>
    <row r="514" spans="1:67">
      <c r="A514" s="2">
        <v>44765</v>
      </c>
      <c r="B514">
        <v>973.2626804711148</v>
      </c>
      <c r="C514">
        <v>-0.04173146168830577</v>
      </c>
      <c r="AN514" s="2">
        <v>44765</v>
      </c>
      <c r="AO514">
        <v>0.004323134156289711</v>
      </c>
      <c r="AP514">
        <v>128.3264243448516</v>
      </c>
      <c r="AQ514">
        <v>5.725783680512341</v>
      </c>
      <c r="AR514">
        <v>0.07635873685541163</v>
      </c>
      <c r="AS514">
        <v>0.330052496337985</v>
      </c>
      <c r="AT514">
        <v>7.274161761997575</v>
      </c>
      <c r="AU514">
        <v>6.419869169250979</v>
      </c>
      <c r="AV514">
        <v>0.4695937043986718</v>
      </c>
      <c r="AW514">
        <v>61.14789989486082</v>
      </c>
      <c r="AX514">
        <v>4.124795749399623</v>
      </c>
      <c r="AY514">
        <v>8.911150422624031</v>
      </c>
      <c r="BD514" s="2">
        <v>44765</v>
      </c>
      <c r="BE514">
        <v>0.1008581211874695</v>
      </c>
      <c r="BF514">
        <v>0.063740182680213</v>
      </c>
      <c r="BG514">
        <v>0.04000203685649899</v>
      </c>
      <c r="BH514">
        <v>0.120555166264089</v>
      </c>
      <c r="BI514">
        <v>0.08899178002461047</v>
      </c>
      <c r="BJ514">
        <v>0.05182248000177035</v>
      </c>
      <c r="BK514">
        <v>0.04819611169403186</v>
      </c>
      <c r="BL514">
        <v>0.04328428359822827</v>
      </c>
      <c r="BM514">
        <v>0.05363663978937019</v>
      </c>
      <c r="BN514">
        <v>0.1720835796863183</v>
      </c>
      <c r="BO514">
        <v>0.2168296182174</v>
      </c>
    </row>
    <row r="515" spans="1:67">
      <c r="A515" s="2">
        <v>44766</v>
      </c>
      <c r="B515">
        <v>977.0324265135451</v>
      </c>
      <c r="C515">
        <v>0.003873307913754065</v>
      </c>
      <c r="AN515" s="2">
        <v>44766</v>
      </c>
      <c r="AO515">
        <v>0.004323990821765229</v>
      </c>
      <c r="AP515">
        <v>128.3518533075807</v>
      </c>
      <c r="AQ515">
        <v>5.726918292814911</v>
      </c>
      <c r="AR515">
        <v>0.07637386798279594</v>
      </c>
      <c r="AS515">
        <v>0.330117899022357</v>
      </c>
      <c r="AT515">
        <v>7.275603198469256</v>
      </c>
      <c r="AU515">
        <v>6.421141320444031</v>
      </c>
      <c r="AV515">
        <v>0.4696867583497027</v>
      </c>
      <c r="AW515">
        <v>61.16001686667957</v>
      </c>
      <c r="AX515">
        <v>4.125613112447896</v>
      </c>
      <c r="AY515">
        <v>8.912916242198035</v>
      </c>
      <c r="BD515" s="2">
        <v>44766</v>
      </c>
      <c r="BE515">
        <v>0.0995080538906067</v>
      </c>
      <c r="BF515">
        <v>0.06792343242546908</v>
      </c>
      <c r="BG515">
        <v>0.04021321442390526</v>
      </c>
      <c r="BH515">
        <v>0.1211973833905312</v>
      </c>
      <c r="BI515">
        <v>0.08767244000176287</v>
      </c>
      <c r="BJ515">
        <v>0.05202290027937556</v>
      </c>
      <c r="BK515">
        <v>0.04823762019040013</v>
      </c>
      <c r="BL515">
        <v>0.04307608487171097</v>
      </c>
      <c r="BM515">
        <v>0.05489244229102452</v>
      </c>
      <c r="BN515">
        <v>0.1692390784458698</v>
      </c>
      <c r="BO515">
        <v>0.216017349789344</v>
      </c>
    </row>
    <row r="516" spans="1:67">
      <c r="A516" s="2">
        <v>44767</v>
      </c>
      <c r="B516">
        <v>994.2007673761037</v>
      </c>
      <c r="C516">
        <v>0.01757192534931762</v>
      </c>
      <c r="AN516" s="2">
        <v>44767</v>
      </c>
      <c r="AO516">
        <v>0.004324847656996234</v>
      </c>
      <c r="AP516">
        <v>128.3772873092731</v>
      </c>
      <c r="AQ516">
        <v>5.728053129950473</v>
      </c>
      <c r="AR516">
        <v>0.07638900210854069</v>
      </c>
      <c r="AS516">
        <v>0.3301833146668222</v>
      </c>
      <c r="AT516">
        <v>7.277044920573724</v>
      </c>
      <c r="AU516">
        <v>6.422413723724565</v>
      </c>
      <c r="AV516">
        <v>0.4697798307401584</v>
      </c>
      <c r="AW516">
        <v>61.17213623957842</v>
      </c>
      <c r="AX516">
        <v>4.126430637463547</v>
      </c>
      <c r="AY516">
        <v>8.914682411684073</v>
      </c>
      <c r="BD516" s="2">
        <v>44767</v>
      </c>
      <c r="BE516">
        <v>0.09854379645632284</v>
      </c>
      <c r="BF516">
        <v>0.06655900877954446</v>
      </c>
      <c r="BG516">
        <v>0.04103562104791095</v>
      </c>
      <c r="BH516">
        <v>0.1231907957390949</v>
      </c>
      <c r="BI516">
        <v>0.08712975231355213</v>
      </c>
      <c r="BJ516">
        <v>0.0528310829778635</v>
      </c>
      <c r="BK516">
        <v>0.04798747836051739</v>
      </c>
      <c r="BL516">
        <v>0.04306862934210089</v>
      </c>
      <c r="BM516">
        <v>0.05441539313804096</v>
      </c>
      <c r="BN516">
        <v>0.1708295272659043</v>
      </c>
      <c r="BO516">
        <v>0.2144089145791476</v>
      </c>
    </row>
    <row r="517" spans="1:67">
      <c r="A517" s="2">
        <v>44768</v>
      </c>
      <c r="B517">
        <v>912.5079310675086</v>
      </c>
      <c r="C517">
        <v>-0.08216935551578686</v>
      </c>
      <c r="AN517" s="2">
        <v>44768</v>
      </c>
      <c r="AO517">
        <v>0.004325704662016362</v>
      </c>
      <c r="AP517">
        <v>128.4027263509273</v>
      </c>
      <c r="AQ517">
        <v>5.729188191963579</v>
      </c>
      <c r="AR517">
        <v>0.07640413923324003</v>
      </c>
      <c r="AS517">
        <v>0.3302487432739488</v>
      </c>
      <c r="AT517">
        <v>7.27848692836758</v>
      </c>
      <c r="AU517">
        <v>6.423686379142535</v>
      </c>
      <c r="AV517">
        <v>0.4698729215736929</v>
      </c>
      <c r="AW517">
        <v>61.18425801403318</v>
      </c>
      <c r="AX517">
        <v>4.127248324478671</v>
      </c>
      <c r="AY517">
        <v>8.916448931151482</v>
      </c>
      <c r="BD517" s="2">
        <v>44768</v>
      </c>
      <c r="BE517">
        <v>0.1019678266524983</v>
      </c>
      <c r="BF517">
        <v>0.06768408173185853</v>
      </c>
      <c r="BG517">
        <v>0.04103454107639615</v>
      </c>
      <c r="BH517">
        <v>0.1223864699700864</v>
      </c>
      <c r="BI517">
        <v>0.08973189845760314</v>
      </c>
      <c r="BJ517">
        <v>0.05736760421310711</v>
      </c>
      <c r="BK517">
        <v>0.04813557717565025</v>
      </c>
      <c r="BL517">
        <v>0.04272994238540973</v>
      </c>
      <c r="BM517">
        <v>0.05288719250980001</v>
      </c>
      <c r="BN517">
        <v>0.1684043772770371</v>
      </c>
      <c r="BO517">
        <v>0.2076704885505534</v>
      </c>
    </row>
    <row r="518" spans="1:67">
      <c r="A518" s="2">
        <v>44769</v>
      </c>
      <c r="B518">
        <v>887.5691146564197</v>
      </c>
      <c r="C518">
        <v>-0.02732997222491407</v>
      </c>
      <c r="AN518" s="2">
        <v>44769</v>
      </c>
      <c r="AO518">
        <v>0.004326561836859259</v>
      </c>
      <c r="AP518">
        <v>128.428170433542</v>
      </c>
      <c r="AQ518">
        <v>5.730323478898791</v>
      </c>
      <c r="AR518">
        <v>0.07641927935748824</v>
      </c>
      <c r="AS518">
        <v>0.3303141848463055</v>
      </c>
      <c r="AT518">
        <v>7.279929221907437</v>
      </c>
      <c r="AU518">
        <v>6.424959286747905</v>
      </c>
      <c r="AV518">
        <v>0.4699660308539607</v>
      </c>
      <c r="AW518">
        <v>61.19638219051972</v>
      </c>
      <c r="AX518">
        <v>4.128066173525371</v>
      </c>
      <c r="AY518">
        <v>8.918215800669614</v>
      </c>
      <c r="BD518" s="2">
        <v>44769</v>
      </c>
      <c r="BE518">
        <v>0.1032525318973572</v>
      </c>
      <c r="BF518">
        <v>0.06739489209876656</v>
      </c>
      <c r="BG518">
        <v>0.04079074684842576</v>
      </c>
      <c r="BH518">
        <v>0.1232262047129371</v>
      </c>
      <c r="BI518">
        <v>0.09234010787312152</v>
      </c>
      <c r="BJ518">
        <v>0.05399389354425643</v>
      </c>
      <c r="BK518">
        <v>0.04882850145667151</v>
      </c>
      <c r="BL518">
        <v>0.04259942326189424</v>
      </c>
      <c r="BM518">
        <v>0.05335336333893737</v>
      </c>
      <c r="BN518">
        <v>0.1678016525905807</v>
      </c>
      <c r="BO518">
        <v>0.2064186823770516</v>
      </c>
    </row>
    <row r="519" spans="1:67">
      <c r="A519" s="2">
        <v>44770</v>
      </c>
      <c r="B519">
        <v>996.5337115071983</v>
      </c>
      <c r="C519">
        <v>0.1227674499387679</v>
      </c>
      <c r="AN519" s="2">
        <v>44770</v>
      </c>
      <c r="AO519">
        <v>0.004327419181558577</v>
      </c>
      <c r="AP519">
        <v>128.4536195581163</v>
      </c>
      <c r="AQ519">
        <v>5.73145899080068</v>
      </c>
      <c r="AR519">
        <v>0.07643442248187969</v>
      </c>
      <c r="AS519">
        <v>0.3303796393864614</v>
      </c>
      <c r="AT519">
        <v>7.281371801249915</v>
      </c>
      <c r="AU519">
        <v>6.426232446590646</v>
      </c>
      <c r="AV519">
        <v>0.4700591585846173</v>
      </c>
      <c r="AW519">
        <v>61.20850876951404</v>
      </c>
      <c r="AX519">
        <v>4.128884184635752</v>
      </c>
      <c r="AY519">
        <v>8.919983020307836</v>
      </c>
      <c r="BD519" s="2">
        <v>44770</v>
      </c>
      <c r="BE519">
        <v>0.09943571346330055</v>
      </c>
      <c r="BF519">
        <v>0.06550233760542008</v>
      </c>
      <c r="BG519">
        <v>0.03929050376831521</v>
      </c>
      <c r="BH519">
        <v>0.1252011052875807</v>
      </c>
      <c r="BI519">
        <v>0.08953378329551388</v>
      </c>
      <c r="BJ519">
        <v>0.05902990983367131</v>
      </c>
      <c r="BK519">
        <v>0.04827372049164996</v>
      </c>
      <c r="BL519">
        <v>0.04449647997581883</v>
      </c>
      <c r="BM519">
        <v>0.05453899442868143</v>
      </c>
      <c r="BN519">
        <v>0.1662346931657568</v>
      </c>
      <c r="BO519">
        <v>0.2084627586842913</v>
      </c>
    </row>
    <row r="520" spans="1:67">
      <c r="A520" s="2">
        <v>44771</v>
      </c>
      <c r="B520">
        <v>1049.237837818966</v>
      </c>
      <c r="C520">
        <v>0.05288744946927615</v>
      </c>
      <c r="AN520" s="2">
        <v>44771</v>
      </c>
      <c r="AO520">
        <v>0.004328276696147974</v>
      </c>
      <c r="AP520">
        <v>128.479073725649</v>
      </c>
      <c r="AQ520">
        <v>5.732594727713824</v>
      </c>
      <c r="AR520">
        <v>0.07644956860700888</v>
      </c>
      <c r="AS520">
        <v>0.3304451068969861</v>
      </c>
      <c r="AT520">
        <v>7.282814666451651</v>
      </c>
      <c r="AU520">
        <v>6.427505858720743</v>
      </c>
      <c r="AV520">
        <v>0.4701523047693188</v>
      </c>
      <c r="AW520">
        <v>61.22063775149221</v>
      </c>
      <c r="AX520">
        <v>4.129702357841931</v>
      </c>
      <c r="AY520">
        <v>8.921750590135526</v>
      </c>
      <c r="BD520" s="2">
        <v>44771</v>
      </c>
      <c r="BE520">
        <v>0.09833792350143118</v>
      </c>
      <c r="BF520">
        <v>0.06279136127960704</v>
      </c>
      <c r="BG520">
        <v>0.03947638840377896</v>
      </c>
      <c r="BH520">
        <v>0.125658635870934</v>
      </c>
      <c r="BI520">
        <v>0.08718849249282921</v>
      </c>
      <c r="BJ520">
        <v>0.06433303443446002</v>
      </c>
      <c r="BK520">
        <v>0.0481404648991786</v>
      </c>
      <c r="BL520">
        <v>0.04483454677587534</v>
      </c>
      <c r="BM520">
        <v>0.05461294509077434</v>
      </c>
      <c r="BN520">
        <v>0.1688106271052715</v>
      </c>
      <c r="BO520">
        <v>0.2058155801458598</v>
      </c>
    </row>
    <row r="521" spans="1:67">
      <c r="A521" s="2">
        <v>44772</v>
      </c>
      <c r="B521">
        <v>1067.985540748753</v>
      </c>
      <c r="C521">
        <v>0.01786792493945755</v>
      </c>
      <c r="AN521" s="2">
        <v>44772</v>
      </c>
      <c r="AO521">
        <v>0.004329134380661116</v>
      </c>
      <c r="AP521">
        <v>128.5045329371397</v>
      </c>
      <c r="AQ521">
        <v>5.733730689682811</v>
      </c>
      <c r="AR521">
        <v>0.07646471773347045</v>
      </c>
      <c r="AS521">
        <v>0.33051058738045</v>
      </c>
      <c r="AT521">
        <v>7.28425781756929</v>
      </c>
      <c r="AU521">
        <v>6.428779523188187</v>
      </c>
      <c r="AV521">
        <v>0.470245469411722</v>
      </c>
      <c r="AW521">
        <v>61.2327691369304</v>
      </c>
      <c r="AX521">
        <v>4.130520693176028</v>
      </c>
      <c r="AY521">
        <v>8.923518510222078</v>
      </c>
      <c r="BD521" s="2">
        <v>44772</v>
      </c>
      <c r="BE521">
        <v>0.09708555936833929</v>
      </c>
      <c r="BF521">
        <v>0.06346865627885317</v>
      </c>
      <c r="BG521">
        <v>0.0428146318007902</v>
      </c>
      <c r="BH521">
        <v>0.1250140858496115</v>
      </c>
      <c r="BI521">
        <v>0.09142816148141097</v>
      </c>
      <c r="BJ521">
        <v>0.06187177544723901</v>
      </c>
      <c r="BK521">
        <v>0.04999222343220266</v>
      </c>
      <c r="BL521">
        <v>0.0427223939302651</v>
      </c>
      <c r="BM521">
        <v>0.05443196160615316</v>
      </c>
      <c r="BN521">
        <v>0.1642597095143891</v>
      </c>
      <c r="BO521">
        <v>0.2069108412907459</v>
      </c>
    </row>
    <row r="522" spans="1:67">
      <c r="A522" s="2">
        <v>44773</v>
      </c>
      <c r="B522">
        <v>1052.703162754762</v>
      </c>
      <c r="C522">
        <v>-0.01430953642244703</v>
      </c>
      <c r="AN522" s="2">
        <v>44773</v>
      </c>
      <c r="AO522">
        <v>0.004329992235131673</v>
      </c>
      <c r="AP522">
        <v>128.5299971935877</v>
      </c>
      <c r="AQ522">
        <v>5.734866876752238</v>
      </c>
      <c r="AR522">
        <v>0.07647986986185913</v>
      </c>
      <c r="AS522">
        <v>0.3305760808394236</v>
      </c>
      <c r="AT522">
        <v>7.285701254659488</v>
      </c>
      <c r="AU522">
        <v>6.430053440042983</v>
      </c>
      <c r="AV522">
        <v>0.4703386525154843</v>
      </c>
      <c r="AW522">
        <v>61.24490292630488</v>
      </c>
      <c r="AX522">
        <v>4.13133919067017</v>
      </c>
      <c r="AY522">
        <v>8.925286780636897</v>
      </c>
      <c r="BD522" s="2">
        <v>44773</v>
      </c>
      <c r="BE522">
        <v>0.09716821756398271</v>
      </c>
      <c r="BF522">
        <v>0.06400049014487268</v>
      </c>
      <c r="BG522">
        <v>0.04240795267705278</v>
      </c>
      <c r="BH522">
        <v>0.1229905738859479</v>
      </c>
      <c r="BI522">
        <v>0.09013506890557053</v>
      </c>
      <c r="BJ522">
        <v>0.06006157823917152</v>
      </c>
      <c r="BK522">
        <v>0.05015066845480875</v>
      </c>
      <c r="BL522">
        <v>0.04233425914835686</v>
      </c>
      <c r="BM522">
        <v>0.05397539617947257</v>
      </c>
      <c r="BN522">
        <v>0.1716039954216576</v>
      </c>
      <c r="BO522">
        <v>0.2051717993791061</v>
      </c>
    </row>
    <row r="523" spans="1:67">
      <c r="A523" s="2">
        <v>44774</v>
      </c>
      <c r="B523">
        <v>1041.456101322137</v>
      </c>
      <c r="C523">
        <v>-0.0106839818009038</v>
      </c>
      <c r="AN523" s="2">
        <v>44774</v>
      </c>
      <c r="AO523">
        <v>0.004330850259593326</v>
      </c>
      <c r="AP523">
        <v>128.5554664959928</v>
      </c>
      <c r="AQ523">
        <v>5.73600328896671</v>
      </c>
      <c r="AR523">
        <v>0.07649502499276978</v>
      </c>
      <c r="AS523">
        <v>0.3306415872764782</v>
      </c>
      <c r="AT523">
        <v>7.287144977778913</v>
      </c>
      <c r="AU523">
        <v>6.431327609335141</v>
      </c>
      <c r="AV523">
        <v>0.4704318540842642</v>
      </c>
      <c r="AW523">
        <v>61.25703912009201</v>
      </c>
      <c r="AX523">
        <v>4.13215785035649</v>
      </c>
      <c r="AY523">
        <v>8.927055401449405</v>
      </c>
      <c r="BD523" s="2">
        <v>44774</v>
      </c>
      <c r="BE523">
        <v>0.09712563438843994</v>
      </c>
      <c r="BF523">
        <v>0.06380528586607667</v>
      </c>
      <c r="BG523">
        <v>0.04217901291530733</v>
      </c>
      <c r="BH523">
        <v>0.1235938845547041</v>
      </c>
      <c r="BI523">
        <v>0.09000152663163294</v>
      </c>
      <c r="BJ523">
        <v>0.05869898755615999</v>
      </c>
      <c r="BK523">
        <v>0.05355401074967796</v>
      </c>
      <c r="BL523">
        <v>0.04439382942114523</v>
      </c>
      <c r="BM523">
        <v>0.05452914871269988</v>
      </c>
      <c r="BN523">
        <v>0.1685646946098581</v>
      </c>
      <c r="BO523">
        <v>0.2035539845942977</v>
      </c>
    </row>
    <row r="524" spans="1:67">
      <c r="A524" s="2">
        <v>44775</v>
      </c>
      <c r="B524">
        <v>1026.72835188938</v>
      </c>
      <c r="C524">
        <v>-0.01414149805648079</v>
      </c>
      <c r="AN524" s="2">
        <v>44775</v>
      </c>
      <c r="AO524">
        <v>0.004331708454079758</v>
      </c>
      <c r="AP524">
        <v>128.5809408453548</v>
      </c>
      <c r="AQ524">
        <v>5.737139926370842</v>
      </c>
      <c r="AR524">
        <v>0.07651018312679736</v>
      </c>
      <c r="AS524">
        <v>0.3307071066941855</v>
      </c>
      <c r="AT524">
        <v>7.288588986984244</v>
      </c>
      <c r="AU524">
        <v>6.432602031114686</v>
      </c>
      <c r="AV524">
        <v>0.4705250741217206</v>
      </c>
      <c r="AW524">
        <v>61.26917771876824</v>
      </c>
      <c r="AX524">
        <v>4.132976672267127</v>
      </c>
      <c r="AY524">
        <v>8.928824372729036</v>
      </c>
      <c r="BD524" s="2">
        <v>44775</v>
      </c>
      <c r="BE524">
        <v>0.09843402823183298</v>
      </c>
      <c r="BF524">
        <v>0.06419610825552648</v>
      </c>
      <c r="BG524">
        <v>0.04236804017677469</v>
      </c>
      <c r="BH524">
        <v>0.121900182652275</v>
      </c>
      <c r="BI524">
        <v>0.09136793068772282</v>
      </c>
      <c r="BJ524">
        <v>0.05936826664450819</v>
      </c>
      <c r="BK524">
        <v>0.05132140624307226</v>
      </c>
      <c r="BL524">
        <v>0.04431456218001471</v>
      </c>
      <c r="BM524">
        <v>0.05349244920112963</v>
      </c>
      <c r="BN524">
        <v>0.1679508014659989</v>
      </c>
      <c r="BO524">
        <v>0.2052862242611442</v>
      </c>
    </row>
    <row r="525" spans="1:67">
      <c r="A525" s="2">
        <v>44776</v>
      </c>
      <c r="B525">
        <v>1009.963008254652</v>
      </c>
      <c r="C525">
        <v>-0.0163288990743039</v>
      </c>
      <c r="AN525" s="2">
        <v>44776</v>
      </c>
      <c r="AO525">
        <v>0.004332566818624662</v>
      </c>
      <c r="AP525">
        <v>128.6064202426739</v>
      </c>
      <c r="AQ525">
        <v>5.738276789009258</v>
      </c>
      <c r="AR525">
        <v>0.07652534426453698</v>
      </c>
      <c r="AS525">
        <v>0.3307726390951177</v>
      </c>
      <c r="AT525">
        <v>7.290033282332171</v>
      </c>
      <c r="AU525">
        <v>6.43387670543165</v>
      </c>
      <c r="AV525">
        <v>0.4706183126315133</v>
      </c>
      <c r="AW525">
        <v>61.28131872281012</v>
      </c>
      <c r="AX525">
        <v>4.133795656434228</v>
      </c>
      <c r="AY525">
        <v>8.930593694545237</v>
      </c>
      <c r="BD525" s="2">
        <v>44776</v>
      </c>
      <c r="BE525">
        <v>0.09880084229327096</v>
      </c>
      <c r="BF525">
        <v>0.06356315774181515</v>
      </c>
      <c r="BG525">
        <v>0.04113470270426571</v>
      </c>
      <c r="BH525">
        <v>0.1243053729752354</v>
      </c>
      <c r="BI525">
        <v>0.09323135531709371</v>
      </c>
      <c r="BJ525">
        <v>0.06031731755302725</v>
      </c>
      <c r="BK525">
        <v>0.05082924817409674</v>
      </c>
      <c r="BL525">
        <v>0.04407766270522572</v>
      </c>
      <c r="BM525">
        <v>0.05373123475457221</v>
      </c>
      <c r="BN525">
        <v>0.1660281398691489</v>
      </c>
      <c r="BO525">
        <v>0.2039809659122483</v>
      </c>
    </row>
    <row r="526" spans="1:67">
      <c r="A526" s="2">
        <v>44777</v>
      </c>
      <c r="B526">
        <v>1007.949815622474</v>
      </c>
      <c r="C526">
        <v>-0.00199333303865934</v>
      </c>
      <c r="AN526" s="2">
        <v>44777</v>
      </c>
      <c r="AO526">
        <v>0.004333425353261737</v>
      </c>
      <c r="AP526">
        <v>128.6319046889504</v>
      </c>
      <c r="AQ526">
        <v>5.739413876926588</v>
      </c>
      <c r="AR526">
        <v>0.07654050840658386</v>
      </c>
      <c r="AS526">
        <v>0.3308381844818475</v>
      </c>
      <c r="AT526">
        <v>7.291477863879397</v>
      </c>
      <c r="AU526">
        <v>6.435151632336074</v>
      </c>
      <c r="AV526">
        <v>0.4707115696173026</v>
      </c>
      <c r="AW526">
        <v>61.29346213269429</v>
      </c>
      <c r="AX526">
        <v>4.134614802889946</v>
      </c>
      <c r="AY526">
        <v>8.932363366967472</v>
      </c>
      <c r="BD526" s="2">
        <v>44777</v>
      </c>
      <c r="BE526">
        <v>0.09806474125396179</v>
      </c>
      <c r="BF526">
        <v>0.06387082023146841</v>
      </c>
      <c r="BG526">
        <v>0.0414134920371083</v>
      </c>
      <c r="BH526">
        <v>0.12273095714211</v>
      </c>
      <c r="BI526">
        <v>0.09773060239652546</v>
      </c>
      <c r="BJ526">
        <v>0.06498045175344701</v>
      </c>
      <c r="BK526">
        <v>0.05109939015921414</v>
      </c>
      <c r="BL526">
        <v>0.04434991686332602</v>
      </c>
      <c r="BM526">
        <v>0.05378854305314987</v>
      </c>
      <c r="BN526">
        <v>0.1577450055085857</v>
      </c>
      <c r="BO526">
        <v>0.2042260796011033</v>
      </c>
    </row>
    <row r="527" spans="1:67">
      <c r="A527" s="2">
        <v>44778</v>
      </c>
      <c r="B527">
        <v>1015.578861164311</v>
      </c>
      <c r="C527">
        <v>0.00756887438599918</v>
      </c>
      <c r="AN527" s="2">
        <v>44778</v>
      </c>
      <c r="AO527">
        <v>0.004334284058024686</v>
      </c>
      <c r="AP527">
        <v>128.6573941851848</v>
      </c>
      <c r="AQ527">
        <v>5.740551190167475</v>
      </c>
      <c r="AR527">
        <v>0.07655567555353329</v>
      </c>
      <c r="AS527">
        <v>0.3309037428569483</v>
      </c>
      <c r="AT527">
        <v>7.292922731682633</v>
      </c>
      <c r="AU527">
        <v>6.436426811878011</v>
      </c>
      <c r="AV527">
        <v>0.4708048450827498</v>
      </c>
      <c r="AW527">
        <v>61.3056079488975</v>
      </c>
      <c r="AX527">
        <v>4.135434111666439</v>
      </c>
      <c r="AY527">
        <v>8.934133390065215</v>
      </c>
      <c r="BD527" s="2">
        <v>44778</v>
      </c>
      <c r="BE527">
        <v>0.09657311977797711</v>
      </c>
      <c r="BF527">
        <v>0.06325447488769199</v>
      </c>
      <c r="BG527">
        <v>0.04147944368297028</v>
      </c>
      <c r="BH527">
        <v>0.1211341020332197</v>
      </c>
      <c r="BI527">
        <v>0.1011386939899205</v>
      </c>
      <c r="BJ527">
        <v>0.0633319843716357</v>
      </c>
      <c r="BK527">
        <v>0.0512336839402122</v>
      </c>
      <c r="BL527">
        <v>0.04460820289209134</v>
      </c>
      <c r="BM527">
        <v>0.05378296425735881</v>
      </c>
      <c r="BN527">
        <v>0.1579546874975319</v>
      </c>
      <c r="BO527">
        <v>0.2055086426693905</v>
      </c>
    </row>
    <row r="528" spans="1:67">
      <c r="A528" s="2">
        <v>44779</v>
      </c>
      <c r="B528">
        <v>1064.667034296734</v>
      </c>
      <c r="C528">
        <v>0.04833516628747647</v>
      </c>
      <c r="AN528" s="2">
        <v>44779</v>
      </c>
      <c r="AO528">
        <v>0.004335142932947224</v>
      </c>
      <c r="AP528">
        <v>128.6828887323777</v>
      </c>
      <c r="AQ528">
        <v>5.741688728776567</v>
      </c>
      <c r="AR528">
        <v>0.07657084570598076</v>
      </c>
      <c r="AS528">
        <v>0.3309693142229937</v>
      </c>
      <c r="AT528">
        <v>7.294367885798605</v>
      </c>
      <c r="AU528">
        <v>6.437702244107524</v>
      </c>
      <c r="AV528">
        <v>0.4708981390315167</v>
      </c>
      <c r="AW528">
        <v>61.31775617189658</v>
      </c>
      <c r="AX528">
        <v>4.136253582795873</v>
      </c>
      <c r="AY528">
        <v>8.935903763907955</v>
      </c>
      <c r="BD528" s="2">
        <v>44779</v>
      </c>
      <c r="BE528">
        <v>0.09466585445019096</v>
      </c>
      <c r="BF528">
        <v>0.06243833499378729</v>
      </c>
      <c r="BG528">
        <v>0.04228881406024487</v>
      </c>
      <c r="BH528">
        <v>0.1241071541180179</v>
      </c>
      <c r="BI528">
        <v>0.09781164085522759</v>
      </c>
      <c r="BJ528">
        <v>0.06107658372543304</v>
      </c>
      <c r="BK528">
        <v>0.05305036305367068</v>
      </c>
      <c r="BL528">
        <v>0.04536377900000196</v>
      </c>
      <c r="BM528">
        <v>0.05327790177087971</v>
      </c>
      <c r="BN528">
        <v>0.1571841780600685</v>
      </c>
      <c r="BO528">
        <v>0.2087353959124775</v>
      </c>
    </row>
    <row r="529" spans="1:67">
      <c r="A529" s="2">
        <v>44780</v>
      </c>
      <c r="B529">
        <v>1069.402536758626</v>
      </c>
      <c r="C529">
        <v>0.00444787178464634</v>
      </c>
      <c r="AN529" s="2">
        <v>44780</v>
      </c>
      <c r="AO529">
        <v>0.004336001978063067</v>
      </c>
      <c r="AP529">
        <v>128.70838833153</v>
      </c>
      <c r="AQ529">
        <v>5.742826492798524</v>
      </c>
      <c r="AR529">
        <v>0.07658601886452181</v>
      </c>
      <c r="AS529">
        <v>0.331034898582558</v>
      </c>
      <c r="AT529">
        <v>7.295813326284048</v>
      </c>
      <c r="AU529">
        <v>6.438977929074685</v>
      </c>
      <c r="AV529">
        <v>0.4709914514672661</v>
      </c>
      <c r="AW529">
        <v>61.32990680216844</v>
      </c>
      <c r="AX529">
        <v>4.137073216310418</v>
      </c>
      <c r="AY529">
        <v>8.937674488565195</v>
      </c>
      <c r="BD529" s="2">
        <v>44780</v>
      </c>
      <c r="BE529">
        <v>0.09324074953731686</v>
      </c>
      <c r="BF529">
        <v>0.06161186074248896</v>
      </c>
      <c r="BG529">
        <v>0.04194127202517272</v>
      </c>
      <c r="BH529">
        <v>0.1214268736367852</v>
      </c>
      <c r="BI529">
        <v>0.09758681304503707</v>
      </c>
      <c r="BJ529">
        <v>0.06004031353624264</v>
      </c>
      <c r="BK529">
        <v>0.05134419315886557</v>
      </c>
      <c r="BL529">
        <v>0.04375083719055064</v>
      </c>
      <c r="BM529">
        <v>0.05209374597415473</v>
      </c>
      <c r="BN529">
        <v>0.1552006989099854</v>
      </c>
      <c r="BO529">
        <v>0.2217626422434002</v>
      </c>
    </row>
    <row r="530" spans="1:67">
      <c r="A530" s="2">
        <v>44781</v>
      </c>
      <c r="B530">
        <v>1092.733871285457</v>
      </c>
      <c r="C530">
        <v>0.02181716774073594</v>
      </c>
      <c r="AN530" s="2">
        <v>44781</v>
      </c>
      <c r="AO530">
        <v>0.004336861193405941</v>
      </c>
      <c r="AP530">
        <v>128.7338929836428</v>
      </c>
      <c r="AQ530">
        <v>5.743964482278012</v>
      </c>
      <c r="AR530">
        <v>0.07660119502975213</v>
      </c>
      <c r="AS530">
        <v>0.3311004959382161</v>
      </c>
      <c r="AT530">
        <v>7.297259053195706</v>
      </c>
      <c r="AU530">
        <v>6.440253866829575</v>
      </c>
      <c r="AV530">
        <v>0.4710847823936611</v>
      </c>
      <c r="AW530">
        <v>61.34205984019012</v>
      </c>
      <c r="AX530">
        <v>4.137893012242254</v>
      </c>
      <c r="AY530">
        <v>8.939445564106453</v>
      </c>
      <c r="BD530" s="2">
        <v>44781</v>
      </c>
      <c r="BE530">
        <v>0.09189264243424582</v>
      </c>
      <c r="BF530">
        <v>0.06213359477915305</v>
      </c>
      <c r="BG530">
        <v>0.04354450812551604</v>
      </c>
      <c r="BH530">
        <v>0.1189944244742722</v>
      </c>
      <c r="BI530">
        <v>0.09788578157489572</v>
      </c>
      <c r="BJ530">
        <v>0.05865304762285915</v>
      </c>
      <c r="BK530">
        <v>0.0509185779631523</v>
      </c>
      <c r="BL530">
        <v>0.0436392234027833</v>
      </c>
      <c r="BM530">
        <v>0.05086192282298539</v>
      </c>
      <c r="BN530">
        <v>0.1537677156895678</v>
      </c>
      <c r="BO530">
        <v>0.2277085611105693</v>
      </c>
    </row>
    <row r="531" spans="1:67">
      <c r="A531" s="2">
        <v>44782</v>
      </c>
      <c r="B531">
        <v>1119.18652025824</v>
      </c>
      <c r="C531">
        <v>0.02420776885195752</v>
      </c>
      <c r="AN531" s="2">
        <v>44782</v>
      </c>
      <c r="AO531">
        <v>0.004337720579009579</v>
      </c>
      <c r="AP531">
        <v>128.7594026897175</v>
      </c>
      <c r="AQ531">
        <v>5.74510269725971</v>
      </c>
      <c r="AR531">
        <v>0.07661637420226751</v>
      </c>
      <c r="AS531">
        <v>0.3311661062925431</v>
      </c>
      <c r="AT531">
        <v>7.298705066590339</v>
      </c>
      <c r="AU531">
        <v>6.441530057422288</v>
      </c>
      <c r="AV531">
        <v>0.471178131814366</v>
      </c>
      <c r="AW531">
        <v>61.35421528643874</v>
      </c>
      <c r="AX531">
        <v>4.138712970623565</v>
      </c>
      <c r="AY531">
        <v>8.941216990601259</v>
      </c>
      <c r="BD531" s="2">
        <v>44782</v>
      </c>
      <c r="BE531">
        <v>0.09225770935170509</v>
      </c>
      <c r="BF531">
        <v>0.06171079010422092</v>
      </c>
      <c r="BG531">
        <v>0.04434159756158004</v>
      </c>
      <c r="BH531">
        <v>0.1215842566458151</v>
      </c>
      <c r="BI531">
        <v>0.0960593319834824</v>
      </c>
      <c r="BJ531">
        <v>0.05737230520928999</v>
      </c>
      <c r="BK531">
        <v>0.0534387054276364</v>
      </c>
      <c r="BL531">
        <v>0.04315067509659174</v>
      </c>
      <c r="BM531">
        <v>0.0505213784659151</v>
      </c>
      <c r="BN531">
        <v>0.1559089360020996</v>
      </c>
      <c r="BO531">
        <v>0.2236543141516636</v>
      </c>
    </row>
    <row r="532" spans="1:67">
      <c r="A532" s="2">
        <v>44783</v>
      </c>
      <c r="B532">
        <v>1088.380189607793</v>
      </c>
      <c r="C532">
        <v>-0.027525644825796</v>
      </c>
      <c r="AN532" s="2">
        <v>44783</v>
      </c>
      <c r="AO532">
        <v>0.004338580134907718</v>
      </c>
      <c r="AP532">
        <v>128.7849174507554</v>
      </c>
      <c r="AQ532">
        <v>5.7462411377883</v>
      </c>
      <c r="AR532">
        <v>0.07663155638266389</v>
      </c>
      <c r="AS532">
        <v>0.3312317296481149</v>
      </c>
      <c r="AT532">
        <v>7.300151366524716</v>
      </c>
      <c r="AU532">
        <v>6.442806500902924</v>
      </c>
      <c r="AV532">
        <v>0.4712714997330454</v>
      </c>
      <c r="AW532">
        <v>61.36637314139148</v>
      </c>
      <c r="AX532">
        <v>4.13953309148654</v>
      </c>
      <c r="AY532">
        <v>8.942988768119157</v>
      </c>
      <c r="BD532" s="2">
        <v>44783</v>
      </c>
      <c r="BE532">
        <v>0.09242687962708541</v>
      </c>
      <c r="BF532">
        <v>0.06082408625496762</v>
      </c>
      <c r="BG532">
        <v>0.04635932704821836</v>
      </c>
      <c r="BH532">
        <v>0.119976070264725</v>
      </c>
      <c r="BI532">
        <v>0.09904334349927094</v>
      </c>
      <c r="BJ532">
        <v>0.05668291867801273</v>
      </c>
      <c r="BK532">
        <v>0.05275848820913463</v>
      </c>
      <c r="BL532">
        <v>0.04252670121067705</v>
      </c>
      <c r="BM532">
        <v>0.0502131203200176</v>
      </c>
      <c r="BN532">
        <v>0.1536168459072131</v>
      </c>
      <c r="BO532">
        <v>0.2255722189806776</v>
      </c>
    </row>
    <row r="533" spans="1:67">
      <c r="A533" s="2">
        <v>44784</v>
      </c>
      <c r="B533">
        <v>1148.00551211394</v>
      </c>
      <c r="C533">
        <v>0.05478354262184171</v>
      </c>
      <c r="AN533" s="2">
        <v>44784</v>
      </c>
      <c r="AO533">
        <v>0.004339439861134104</v>
      </c>
      <c r="AP533">
        <v>128.8104372677583</v>
      </c>
      <c r="AQ533">
        <v>5.747379803908478</v>
      </c>
      <c r="AR533">
        <v>0.07664674157153729</v>
      </c>
      <c r="AS533">
        <v>0.3312973660075078</v>
      </c>
      <c r="AT533">
        <v>7.301597953055617</v>
      </c>
      <c r="AU533">
        <v>6.444083197321596</v>
      </c>
      <c r="AV533">
        <v>0.4713648861533651</v>
      </c>
      <c r="AW533">
        <v>61.37853340552568</v>
      </c>
      <c r="AX533">
        <v>4.140353374863378</v>
      </c>
      <c r="AY533">
        <v>8.944760896729706</v>
      </c>
      <c r="BD533" s="2">
        <v>44784</v>
      </c>
      <c r="BE533">
        <v>0.09042872397923606</v>
      </c>
      <c r="BF533">
        <v>0.06021901164158893</v>
      </c>
      <c r="BG533">
        <v>0.04524812279717617</v>
      </c>
      <c r="BH533">
        <v>0.1235709099384556</v>
      </c>
      <c r="BI533">
        <v>0.09466601471742908</v>
      </c>
      <c r="BJ533">
        <v>0.05851002557150728</v>
      </c>
      <c r="BK533">
        <v>0.05320394641580093</v>
      </c>
      <c r="BL533">
        <v>0.04548222111005099</v>
      </c>
      <c r="BM533">
        <v>0.05007926591498583</v>
      </c>
      <c r="BN533">
        <v>0.1522034724521444</v>
      </c>
      <c r="BO533">
        <v>0.2263882854616248</v>
      </c>
    </row>
    <row r="534" spans="1:67">
      <c r="A534" s="2">
        <v>44785</v>
      </c>
      <c r="B534">
        <v>1139.211552661076</v>
      </c>
      <c r="C534">
        <v>-0.007660206645411227</v>
      </c>
      <c r="AN534" s="2">
        <v>44785</v>
      </c>
      <c r="AO534">
        <v>0.004340299757722489</v>
      </c>
      <c r="AP534">
        <v>128.8359621417281</v>
      </c>
      <c r="AQ534">
        <v>5.748518695664946</v>
      </c>
      <c r="AR534">
        <v>0.07666192976948388</v>
      </c>
      <c r="AS534">
        <v>0.3313630153732986</v>
      </c>
      <c r="AT534">
        <v>7.303044826239833</v>
      </c>
      <c r="AU534">
        <v>6.445360146728425</v>
      </c>
      <c r="AV534">
        <v>0.4714582910789911</v>
      </c>
      <c r="AW534">
        <v>61.39069607931872</v>
      </c>
      <c r="AX534">
        <v>4.141173820786282</v>
      </c>
      <c r="AY534">
        <v>8.946533376502478</v>
      </c>
      <c r="BD534" s="2">
        <v>44785</v>
      </c>
      <c r="BE534">
        <v>0.09118819045838179</v>
      </c>
      <c r="BF534">
        <v>0.05999506418483844</v>
      </c>
      <c r="BG534">
        <v>0.04522723704354354</v>
      </c>
      <c r="BH534">
        <v>0.1263854583413463</v>
      </c>
      <c r="BI534">
        <v>0.09404926309495072</v>
      </c>
      <c r="BJ534">
        <v>0.0572601159324869</v>
      </c>
      <c r="BK534">
        <v>0.05198067358088192</v>
      </c>
      <c r="BL534">
        <v>0.04444224068954826</v>
      </c>
      <c r="BM534">
        <v>0.04957252019326409</v>
      </c>
      <c r="BN534">
        <v>0.1551734709073414</v>
      </c>
      <c r="BO534">
        <v>0.2247257655734167</v>
      </c>
    </row>
    <row r="535" spans="1:67">
      <c r="A535" s="2">
        <v>44786</v>
      </c>
      <c r="B535">
        <v>1176.383828354346</v>
      </c>
      <c r="C535">
        <v>0.03262982683632343</v>
      </c>
      <c r="AN535" s="2">
        <v>44786</v>
      </c>
      <c r="AO535">
        <v>0.004341159824706631</v>
      </c>
      <c r="AP535">
        <v>128.8614920736669</v>
      </c>
      <c r="AQ535">
        <v>5.749657813102416</v>
      </c>
      <c r="AR535">
        <v>0.07667712097709992</v>
      </c>
      <c r="AS535">
        <v>0.3314286777480646</v>
      </c>
      <c r="AT535">
        <v>7.304491986134167</v>
      </c>
      <c r="AU535">
        <v>6.446637349173543</v>
      </c>
      <c r="AV535">
        <v>0.4715517145135905</v>
      </c>
      <c r="AW535">
        <v>61.4028611632481</v>
      </c>
      <c r="AX535">
        <v>4.141994429287461</v>
      </c>
      <c r="AY535">
        <v>8.948306207507057</v>
      </c>
      <c r="BD535" s="2">
        <v>44786</v>
      </c>
      <c r="BE535">
        <v>0.09002867370490761</v>
      </c>
      <c r="BF535">
        <v>0.05920632651222842</v>
      </c>
      <c r="BG535">
        <v>0.04560829173365948</v>
      </c>
      <c r="BH535">
        <v>0.1274131695780763</v>
      </c>
      <c r="BI535">
        <v>0.0921767507712061</v>
      </c>
      <c r="BJ535">
        <v>0.0570464258991876</v>
      </c>
      <c r="BK535">
        <v>0.05190505886735313</v>
      </c>
      <c r="BL535">
        <v>0.04562139289652802</v>
      </c>
      <c r="BM535">
        <v>0.04870379513765091</v>
      </c>
      <c r="BN535">
        <v>0.1592650234256222</v>
      </c>
      <c r="BO535">
        <v>0.22302509147358</v>
      </c>
    </row>
    <row r="536" spans="1:67">
      <c r="A536" s="2">
        <v>44787</v>
      </c>
      <c r="B536">
        <v>1184.182308131835</v>
      </c>
      <c r="C536">
        <v>0.006629196686933625</v>
      </c>
      <c r="AN536" s="2">
        <v>44787</v>
      </c>
      <c r="AO536">
        <v>0.004342020062120296</v>
      </c>
      <c r="AP536">
        <v>128.8870270645768</v>
      </c>
      <c r="AQ536">
        <v>5.750797156265608</v>
      </c>
      <c r="AR536">
        <v>0.07669231519498181</v>
      </c>
      <c r="AS536">
        <v>0.3314943531343837</v>
      </c>
      <c r="AT536">
        <v>7.305939432795433</v>
      </c>
      <c r="AU536">
        <v>6.447914804707093</v>
      </c>
      <c r="AV536">
        <v>0.471645156460831</v>
      </c>
      <c r="AW536">
        <v>61.41502865779141</v>
      </c>
      <c r="AX536">
        <v>4.142815200399133</v>
      </c>
      <c r="AY536">
        <v>8.950079389813045</v>
      </c>
      <c r="BD536" s="2">
        <v>44787</v>
      </c>
      <c r="BE536">
        <v>0.08956319287438093</v>
      </c>
      <c r="BF536">
        <v>0.06096630980868608</v>
      </c>
      <c r="BG536">
        <v>0.04434736935752559</v>
      </c>
      <c r="BH536">
        <v>0.128312754687466</v>
      </c>
      <c r="BI536">
        <v>0.09070936500794589</v>
      </c>
      <c r="BJ536">
        <v>0.05548765747794813</v>
      </c>
      <c r="BK536">
        <v>0.05057869287557101</v>
      </c>
      <c r="BL536">
        <v>0.04395732297150674</v>
      </c>
      <c r="BM536">
        <v>0.05311392179944826</v>
      </c>
      <c r="BN536">
        <v>0.1628799585155634</v>
      </c>
      <c r="BO536">
        <v>0.2200834546239581</v>
      </c>
    </row>
    <row r="537" spans="1:67">
      <c r="A537" s="2">
        <v>44788</v>
      </c>
      <c r="B537">
        <v>1157.503647725541</v>
      </c>
      <c r="C537">
        <v>-0.02252918340621279</v>
      </c>
      <c r="AN537" s="2">
        <v>44788</v>
      </c>
      <c r="AO537">
        <v>0.004342880469997257</v>
      </c>
      <c r="AP537">
        <v>128.9125671154605</v>
      </c>
      <c r="AQ537">
        <v>5.751936725199252</v>
      </c>
      <c r="AR537">
        <v>0.07670751242372605</v>
      </c>
      <c r="AS537">
        <v>0.3315600415348343</v>
      </c>
      <c r="AT537">
        <v>7.307387166280456</v>
      </c>
      <c r="AU537">
        <v>6.449192513379225</v>
      </c>
      <c r="AV537">
        <v>0.471738616924381</v>
      </c>
      <c r="AW537">
        <v>61.42719856342633</v>
      </c>
      <c r="AX537">
        <v>4.143636134153518</v>
      </c>
      <c r="AY537">
        <v>8.951852923490053</v>
      </c>
      <c r="BD537" s="2">
        <v>44788</v>
      </c>
      <c r="BE537">
        <v>0.09122534843665893</v>
      </c>
      <c r="BF537">
        <v>0.06359270202131403</v>
      </c>
      <c r="BG537">
        <v>0.04356682682235689</v>
      </c>
      <c r="BH537">
        <v>0.1283208191888523</v>
      </c>
      <c r="BI537">
        <v>0.09105894151234105</v>
      </c>
      <c r="BJ537">
        <v>0.05604839021402314</v>
      </c>
      <c r="BK537">
        <v>0.04993220752646377</v>
      </c>
      <c r="BL537">
        <v>0.04382704804947969</v>
      </c>
      <c r="BM537">
        <v>0.0531321958339438</v>
      </c>
      <c r="BN537">
        <v>0.1609701450116642</v>
      </c>
      <c r="BO537">
        <v>0.2183253753829022</v>
      </c>
    </row>
    <row r="538" spans="1:67">
      <c r="A538" s="2">
        <v>44789</v>
      </c>
      <c r="B538">
        <v>1132.529945491425</v>
      </c>
      <c r="C538">
        <v>-0.02157548469345016</v>
      </c>
      <c r="AN538" s="2">
        <v>44789</v>
      </c>
      <c r="AO538">
        <v>0.004343741048371291</v>
      </c>
      <c r="AP538">
        <v>128.9381122273205</v>
      </c>
      <c r="AQ538">
        <v>5.753076519948087</v>
      </c>
      <c r="AR538">
        <v>0.07672271266392927</v>
      </c>
      <c r="AS538">
        <v>0.3316257429519951</v>
      </c>
      <c r="AT538">
        <v>7.308835186646074</v>
      </c>
      <c r="AU538">
        <v>6.4504704752401</v>
      </c>
      <c r="AV538">
        <v>0.4718320959079097</v>
      </c>
      <c r="AW538">
        <v>61.43937088063064</v>
      </c>
      <c r="AX538">
        <v>4.144457230582848</v>
      </c>
      <c r="AY538">
        <v>8.95362680860771</v>
      </c>
      <c r="BD538" s="2">
        <v>44789</v>
      </c>
      <c r="BE538">
        <v>0.092372356160814</v>
      </c>
      <c r="BF538">
        <v>0.06263537288223739</v>
      </c>
      <c r="BG538">
        <v>0.04383243073631436</v>
      </c>
      <c r="BH538">
        <v>0.128832901182946</v>
      </c>
      <c r="BI538">
        <v>0.09342851202927792</v>
      </c>
      <c r="BJ538">
        <v>0.05452741627011835</v>
      </c>
      <c r="BK538">
        <v>0.04994300286731954</v>
      </c>
      <c r="BL538">
        <v>0.04454876984490102</v>
      </c>
      <c r="BM538">
        <v>0.05149739764044464</v>
      </c>
      <c r="BN538">
        <v>0.1597726885040516</v>
      </c>
      <c r="BO538">
        <v>0.2186091518815751</v>
      </c>
    </row>
    <row r="539" spans="1:67">
      <c r="A539" s="2">
        <v>44790</v>
      </c>
      <c r="B539">
        <v>1122.637905440036</v>
      </c>
      <c r="C539">
        <v>-0.008734462246026586</v>
      </c>
      <c r="AN539" s="2">
        <v>44790</v>
      </c>
      <c r="AO539">
        <v>0.004344601797276185</v>
      </c>
      <c r="AP539">
        <v>128.9636624011598</v>
      </c>
      <c r="AQ539">
        <v>5.75421654055686</v>
      </c>
      <c r="AR539">
        <v>0.07673791591618823</v>
      </c>
      <c r="AS539">
        <v>0.3316914573884456</v>
      </c>
      <c r="AT539">
        <v>7.310283493949133</v>
      </c>
      <c r="AU539">
        <v>6.451748690339891</v>
      </c>
      <c r="AV539">
        <v>0.471925593415087</v>
      </c>
      <c r="AW539">
        <v>61.45154560988221</v>
      </c>
      <c r="AX539">
        <v>4.145278489719357</v>
      </c>
      <c r="AY539">
        <v>8.955401045235657</v>
      </c>
      <c r="BD539" s="2">
        <v>44790</v>
      </c>
      <c r="BE539">
        <v>0.0923721842612292</v>
      </c>
      <c r="BF539">
        <v>0.06408092878726242</v>
      </c>
      <c r="BG539">
        <v>0.043375296723015</v>
      </c>
      <c r="BH539">
        <v>0.1282760757765586</v>
      </c>
      <c r="BI539">
        <v>0.09343681854589996</v>
      </c>
      <c r="BJ539">
        <v>0.05428231987891002</v>
      </c>
      <c r="BK539">
        <v>0.05077757213586067</v>
      </c>
      <c r="BL539">
        <v>0.04611883843230936</v>
      </c>
      <c r="BM539">
        <v>0.05119403227667608</v>
      </c>
      <c r="BN539">
        <v>0.1592566820260772</v>
      </c>
      <c r="BO539">
        <v>0.2168292511562014</v>
      </c>
    </row>
    <row r="540" spans="1:67">
      <c r="A540" s="2">
        <v>44791</v>
      </c>
      <c r="B540">
        <v>1068.697991397101</v>
      </c>
      <c r="C540">
        <v>-0.04804747263704068</v>
      </c>
      <c r="AN540" s="2">
        <v>44791</v>
      </c>
      <c r="AO540">
        <v>0.00434546271674573</v>
      </c>
      <c r="AP540">
        <v>128.9892176379814</v>
      </c>
      <c r="AQ540">
        <v>5.755356787070326</v>
      </c>
      <c r="AR540">
        <v>0.07675312218109977</v>
      </c>
      <c r="AS540">
        <v>0.3317571848467656</v>
      </c>
      <c r="AT540">
        <v>7.311732088246493</v>
      </c>
      <c r="AU540">
        <v>6.453027158728779</v>
      </c>
      <c r="AV540">
        <v>0.4720191094495835</v>
      </c>
      <c r="AW540">
        <v>61.46372275165901</v>
      </c>
      <c r="AX540">
        <v>4.146099911595286</v>
      </c>
      <c r="AY540">
        <v>8.957175633443548</v>
      </c>
      <c r="BD540" s="2">
        <v>44791</v>
      </c>
      <c r="BE540">
        <v>0.09488857941260892</v>
      </c>
      <c r="BF540">
        <v>0.06469259261430266</v>
      </c>
      <c r="BG540">
        <v>0.04337223019166868</v>
      </c>
      <c r="BH540">
        <v>0.1316596317938422</v>
      </c>
      <c r="BI540">
        <v>0.09515686605705644</v>
      </c>
      <c r="BJ540">
        <v>0.05428833251495154</v>
      </c>
      <c r="BK540">
        <v>0.05049468987788332</v>
      </c>
      <c r="BL540">
        <v>0.04421580048529279</v>
      </c>
      <c r="BM540">
        <v>0.05074112394334099</v>
      </c>
      <c r="BN540">
        <v>0.1569344709174783</v>
      </c>
      <c r="BO540">
        <v>0.2135556821915743</v>
      </c>
    </row>
    <row r="541" spans="1:67">
      <c r="A541" s="2">
        <v>44792</v>
      </c>
      <c r="B541">
        <v>1041.398427051136</v>
      </c>
      <c r="C541">
        <v>-0.02554469510163226</v>
      </c>
      <c r="AN541" s="2">
        <v>44792</v>
      </c>
      <c r="AO541">
        <v>0.004346323806813725</v>
      </c>
      <c r="AP541">
        <v>129.0147779387886</v>
      </c>
      <c r="AQ541">
        <v>5.75649725953325</v>
      </c>
      <c r="AR541">
        <v>0.07676833145926089</v>
      </c>
      <c r="AS541">
        <v>0.3318229253295355</v>
      </c>
      <c r="AT541">
        <v>7.313180969595024</v>
      </c>
      <c r="AU541">
        <v>6.454305880456955</v>
      </c>
      <c r="AV541">
        <v>0.4721126440150705</v>
      </c>
      <c r="AW541">
        <v>61.4759023064391</v>
      </c>
      <c r="AX541">
        <v>4.146921496242884</v>
      </c>
      <c r="AY541">
        <v>8.958950573301051</v>
      </c>
      <c r="BD541" s="2">
        <v>44792</v>
      </c>
      <c r="BE541">
        <v>0.09691461403403308</v>
      </c>
      <c r="BF541">
        <v>0.06359034456499954</v>
      </c>
      <c r="BG541">
        <v>0.04245260808001063</v>
      </c>
      <c r="BH541">
        <v>0.1363167512730294</v>
      </c>
      <c r="BI541">
        <v>0.09511813098318524</v>
      </c>
      <c r="BJ541">
        <v>0.05350203721669392</v>
      </c>
      <c r="BK541">
        <v>0.05034824597453395</v>
      </c>
      <c r="BL541">
        <v>0.04334138675540315</v>
      </c>
      <c r="BM541">
        <v>0.05100021907680241</v>
      </c>
      <c r="BN541">
        <v>0.1580491585834624</v>
      </c>
      <c r="BO541">
        <v>0.2093665034578461</v>
      </c>
    </row>
    <row r="542" spans="1:67">
      <c r="A542" s="2">
        <v>44793</v>
      </c>
      <c r="B542">
        <v>941.5557391660997</v>
      </c>
      <c r="C542">
        <v>-0.09587366880105086</v>
      </c>
      <c r="AN542" s="2">
        <v>44793</v>
      </c>
      <c r="AO542">
        <v>0.004347185067513976</v>
      </c>
      <c r="AP542">
        <v>129.0403433045849</v>
      </c>
      <c r="AQ542">
        <v>5.757637957990407</v>
      </c>
      <c r="AR542">
        <v>0.07678354375126868</v>
      </c>
      <c r="AS542">
        <v>0.3318886788393363</v>
      </c>
      <c r="AT542">
        <v>7.314630138051608</v>
      </c>
      <c r="AU542">
        <v>6.455584855574621</v>
      </c>
      <c r="AV542">
        <v>0.4722061971152202</v>
      </c>
      <c r="AW542">
        <v>61.48808427470065</v>
      </c>
      <c r="AX542">
        <v>4.147743243694406</v>
      </c>
      <c r="AY542">
        <v>8.960725864877849</v>
      </c>
      <c r="BD542" s="2">
        <v>44793</v>
      </c>
      <c r="BE542">
        <v>0.09652703345140677</v>
      </c>
      <c r="BF542">
        <v>0.06180705601027079</v>
      </c>
      <c r="BG542">
        <v>0.04223799989472015</v>
      </c>
      <c r="BH542">
        <v>0.1317720648244988</v>
      </c>
      <c r="BI542">
        <v>0.09858260324788168</v>
      </c>
      <c r="BJ542">
        <v>0.05365227594442561</v>
      </c>
      <c r="BK542">
        <v>0.05025667903907243</v>
      </c>
      <c r="BL542">
        <v>0.04202197653066791</v>
      </c>
      <c r="BM542">
        <v>0.05047361501967403</v>
      </c>
      <c r="BN542">
        <v>0.1585180745182866</v>
      </c>
      <c r="BO542">
        <v>0.2141506215190951</v>
      </c>
    </row>
    <row r="543" spans="1:67">
      <c r="A543" s="2">
        <v>44794</v>
      </c>
      <c r="B543">
        <v>935.3847660738205</v>
      </c>
      <c r="C543">
        <v>-0.006554017819215385</v>
      </c>
      <c r="AN543" s="2">
        <v>44794</v>
      </c>
      <c r="AO543">
        <v>0.004348046498880294</v>
      </c>
      <c r="AP543">
        <v>129.0659137363739</v>
      </c>
      <c r="AQ543">
        <v>5.758778882486578</v>
      </c>
      <c r="AR543">
        <v>0.07679875905772038</v>
      </c>
      <c r="AS543">
        <v>0.3319544453787492</v>
      </c>
      <c r="AT543">
        <v>7.316079593673137</v>
      </c>
      <c r="AU543">
        <v>6.456864084131988</v>
      </c>
      <c r="AV543">
        <v>0.4722997687537052</v>
      </c>
      <c r="AW543">
        <v>61.50026865692189</v>
      </c>
      <c r="AX543">
        <v>4.148565153982113</v>
      </c>
      <c r="AY543">
        <v>8.962501508243639</v>
      </c>
      <c r="BD543" s="2">
        <v>44794</v>
      </c>
      <c r="BE543">
        <v>0.09829819953291434</v>
      </c>
      <c r="BF543">
        <v>0.06222508310276424</v>
      </c>
      <c r="BG543">
        <v>0.04248162544551036</v>
      </c>
      <c r="BH543">
        <v>0.1293822500993989</v>
      </c>
      <c r="BI543">
        <v>0.1005162633166881</v>
      </c>
      <c r="BJ543">
        <v>0.05480744306833423</v>
      </c>
      <c r="BK543">
        <v>0.04985144783909262</v>
      </c>
      <c r="BL543">
        <v>0.04178605342577192</v>
      </c>
      <c r="BM543">
        <v>0.05162008924553028</v>
      </c>
      <c r="BN543">
        <v>0.1559746044749667</v>
      </c>
      <c r="BO543">
        <v>0.2130569404490282</v>
      </c>
    </row>
    <row r="544" spans="1:67">
      <c r="A544" s="2">
        <v>44795</v>
      </c>
      <c r="B544">
        <v>969.6720025257071</v>
      </c>
      <c r="C544">
        <v>0.03665575674896182</v>
      </c>
      <c r="AN544" s="2">
        <v>44795</v>
      </c>
      <c r="AO544">
        <v>0.0043489081009465</v>
      </c>
      <c r="AP544">
        <v>129.0914892351595</v>
      </c>
      <c r="AQ544">
        <v>5.759920033066557</v>
      </c>
      <c r="AR544">
        <v>0.07681397737921331</v>
      </c>
      <c r="AS544">
        <v>0.3320202249503564</v>
      </c>
      <c r="AT544">
        <v>7.317529336516515</v>
      </c>
      <c r="AU544">
        <v>6.458143566179277</v>
      </c>
      <c r="AV544">
        <v>0.4723933589341992</v>
      </c>
      <c r="AW544">
        <v>61.51245545358118</v>
      </c>
      <c r="AX544">
        <v>4.149387227138272</v>
      </c>
      <c r="AY544">
        <v>8.964277503468129</v>
      </c>
      <c r="BD544" s="2">
        <v>44795</v>
      </c>
      <c r="BE544">
        <v>0.09666809840314564</v>
      </c>
      <c r="BF544">
        <v>0.06169029023683646</v>
      </c>
      <c r="BG544">
        <v>0.04215277724048976</v>
      </c>
      <c r="BH544">
        <v>0.1284445509870091</v>
      </c>
      <c r="BI544">
        <v>0.10347677141865</v>
      </c>
      <c r="BJ544">
        <v>0.05460560018225053</v>
      </c>
      <c r="BK544">
        <v>0.04958748281809501</v>
      </c>
      <c r="BL544">
        <v>0.04200245490635757</v>
      </c>
      <c r="BM544">
        <v>0.05208502990990321</v>
      </c>
      <c r="BN544">
        <v>0.1565499520147361</v>
      </c>
      <c r="BO544">
        <v>0.2127369918825267</v>
      </c>
    </row>
    <row r="545" spans="1:67">
      <c r="A545" s="2">
        <v>44796</v>
      </c>
      <c r="B545">
        <v>952.0598514699877</v>
      </c>
      <c r="C545">
        <v>-0.01816299842611202</v>
      </c>
      <c r="AN545" s="2">
        <v>44796</v>
      </c>
      <c r="AO545">
        <v>0.004349769873746417</v>
      </c>
      <c r="AP545">
        <v>129.1170698019458</v>
      </c>
      <c r="AQ545">
        <v>5.761061409775142</v>
      </c>
      <c r="AR545">
        <v>0.07682919871634492</v>
      </c>
      <c r="AS545">
        <v>0.3320860175567402</v>
      </c>
      <c r="AT545">
        <v>7.31897936663866</v>
      </c>
      <c r="AU545">
        <v>6.459423301766718</v>
      </c>
      <c r="AV545">
        <v>0.4724869676603764</v>
      </c>
      <c r="AW545">
        <v>61.52464466515696</v>
      </c>
      <c r="AX545">
        <v>4.150209463195156</v>
      </c>
      <c r="AY545">
        <v>8.966053850621043</v>
      </c>
      <c r="BD545" s="2">
        <v>44796</v>
      </c>
      <c r="BE545">
        <v>0.09732036654127857</v>
      </c>
      <c r="BF545">
        <v>0.06212046074219973</v>
      </c>
      <c r="BG545">
        <v>0.04235397216105646</v>
      </c>
      <c r="BH545">
        <v>0.1297572985824163</v>
      </c>
      <c r="BI545">
        <v>0.1047293554114963</v>
      </c>
      <c r="BJ545">
        <v>0.0533349739929844</v>
      </c>
      <c r="BK545">
        <v>0.04997813102118416</v>
      </c>
      <c r="BL545">
        <v>0.04363119357382938</v>
      </c>
      <c r="BM545">
        <v>0.05209766544885417</v>
      </c>
      <c r="BN545">
        <v>0.1535727353758736</v>
      </c>
      <c r="BO545">
        <v>0.211103847148827</v>
      </c>
    </row>
    <row r="546" spans="1:67">
      <c r="A546" s="2">
        <v>44797</v>
      </c>
      <c r="B546">
        <v>977.2099382341194</v>
      </c>
      <c r="C546">
        <v>0.02641649758184816</v>
      </c>
      <c r="AN546" s="2">
        <v>44797</v>
      </c>
      <c r="AO546">
        <v>0.00435063181731388</v>
      </c>
      <c r="AP546">
        <v>129.1426554377371</v>
      </c>
      <c r="AQ546">
        <v>5.762203012657143</v>
      </c>
      <c r="AR546">
        <v>0.07684442306971279</v>
      </c>
      <c r="AS546">
        <v>0.3321518232004835</v>
      </c>
      <c r="AT546">
        <v>7.320429684096496</v>
      </c>
      <c r="AU546">
        <v>6.460703290944555</v>
      </c>
      <c r="AV546">
        <v>0.4725805949359118</v>
      </c>
      <c r="AW546">
        <v>61.53683629212776</v>
      </c>
      <c r="AX546">
        <v>4.151031862185047</v>
      </c>
      <c r="AY546">
        <v>8.967830549772119</v>
      </c>
      <c r="BD546" s="2">
        <v>44797</v>
      </c>
      <c r="BE546">
        <v>0.09587371110868464</v>
      </c>
      <c r="BF546">
        <v>0.06151784382939485</v>
      </c>
      <c r="BG546">
        <v>0.04273815764763696</v>
      </c>
      <c r="BH546">
        <v>0.1308419810865858</v>
      </c>
      <c r="BI546">
        <v>0.1017107349003097</v>
      </c>
      <c r="BJ546">
        <v>0.05340734338920211</v>
      </c>
      <c r="BK546">
        <v>0.05054153907651817</v>
      </c>
      <c r="BL546">
        <v>0.04330344317051567</v>
      </c>
      <c r="BM546">
        <v>0.05239507142359515</v>
      </c>
      <c r="BN546">
        <v>0.1516236820401937</v>
      </c>
      <c r="BO546">
        <v>0.2160464923273632</v>
      </c>
    </row>
    <row r="547" spans="1:67">
      <c r="A547" s="2">
        <v>44798</v>
      </c>
      <c r="B547">
        <v>964.5864124287191</v>
      </c>
      <c r="C547">
        <v>-0.01291792614001841</v>
      </c>
      <c r="AN547" s="2">
        <v>44798</v>
      </c>
      <c r="AO547">
        <v>0.004351493931682725</v>
      </c>
      <c r="AP547">
        <v>129.1682461435377</v>
      </c>
      <c r="AQ547">
        <v>5.763344841757379</v>
      </c>
      <c r="AR547">
        <v>0.07685965043991462</v>
      </c>
      <c r="AS547">
        <v>0.3322176418841699</v>
      </c>
      <c r="AT547">
        <v>7.321880288946962</v>
      </c>
      <c r="AU547">
        <v>6.461983533763037</v>
      </c>
      <c r="AV547">
        <v>0.472674240764481</v>
      </c>
      <c r="AW547">
        <v>61.54903033497222</v>
      </c>
      <c r="AX547">
        <v>4.151854424140229</v>
      </c>
      <c r="AY547">
        <v>8.969607600991109</v>
      </c>
      <c r="BD547" s="2">
        <v>44798</v>
      </c>
      <c r="BE547">
        <v>0.09665348591412368</v>
      </c>
      <c r="BF547">
        <v>0.06133010811240316</v>
      </c>
      <c r="BG547">
        <v>0.04265338764001055</v>
      </c>
      <c r="BH547">
        <v>0.1321712457860828</v>
      </c>
      <c r="BI547">
        <v>0.1021150497510968</v>
      </c>
      <c r="BJ547">
        <v>0.05360231169758693</v>
      </c>
      <c r="BK547">
        <v>0.05085596443050324</v>
      </c>
      <c r="BL547">
        <v>0.04343601676923067</v>
      </c>
      <c r="BM547">
        <v>0.05190490267758259</v>
      </c>
      <c r="BN547">
        <v>0.1510096117483017</v>
      </c>
      <c r="BO547">
        <v>0.2142679154730778</v>
      </c>
    </row>
    <row r="548" spans="1:67">
      <c r="A548" s="2">
        <v>44799</v>
      </c>
      <c r="B548">
        <v>973.6062938559111</v>
      </c>
      <c r="C548">
        <v>0.009351035128600804</v>
      </c>
      <c r="AN548" s="2">
        <v>44799</v>
      </c>
      <c r="AO548">
        <v>0.004352356216886801</v>
      </c>
      <c r="AP548">
        <v>129.1938419203524</v>
      </c>
      <c r="AQ548">
        <v>5.764486897120676</v>
      </c>
      <c r="AR548">
        <v>0.07687488082754822</v>
      </c>
      <c r="AS548">
        <v>0.3322834736103832</v>
      </c>
      <c r="AT548">
        <v>7.323331181247007</v>
      </c>
      <c r="AU548">
        <v>6.463264030272426</v>
      </c>
      <c r="AV548">
        <v>0.4727679051497606</v>
      </c>
      <c r="AW548">
        <v>61.56122679416905</v>
      </c>
      <c r="AX548">
        <v>4.152677149092996</v>
      </c>
      <c r="AY548">
        <v>8.971385004347779</v>
      </c>
      <c r="BD548" s="2">
        <v>44799</v>
      </c>
      <c r="BE548">
        <v>0.09650509494185386</v>
      </c>
      <c r="BF548">
        <v>0.06163040730650748</v>
      </c>
      <c r="BG548">
        <v>0.04220574401609845</v>
      </c>
      <c r="BH548">
        <v>0.13384306640786</v>
      </c>
      <c r="BI548">
        <v>0.1028891167057809</v>
      </c>
      <c r="BJ548">
        <v>0.05286542877177606</v>
      </c>
      <c r="BK548">
        <v>0.05035680104669725</v>
      </c>
      <c r="BL548">
        <v>0.0453828925547945</v>
      </c>
      <c r="BM548">
        <v>0.05175424103691361</v>
      </c>
      <c r="BN548">
        <v>0.1504851427713975</v>
      </c>
      <c r="BO548">
        <v>0.2120820644403203</v>
      </c>
    </row>
    <row r="549" spans="1:67">
      <c r="A549" s="2">
        <v>44800</v>
      </c>
      <c r="B549">
        <v>882.1224498082872</v>
      </c>
      <c r="C549">
        <v>-0.09396389960186824</v>
      </c>
      <c r="AN549" s="2">
        <v>44800</v>
      </c>
      <c r="AO549">
        <v>0.004353218672959958</v>
      </c>
      <c r="AP549">
        <v>129.2194427691861</v>
      </c>
      <c r="AQ549">
        <v>5.765629178791871</v>
      </c>
      <c r="AR549">
        <v>0.07689011423321152</v>
      </c>
      <c r="AS549">
        <v>0.3323493183817081</v>
      </c>
      <c r="AT549">
        <v>7.324782361053592</v>
      </c>
      <c r="AU549">
        <v>6.464544780522992</v>
      </c>
      <c r="AV549">
        <v>0.4728615880954277</v>
      </c>
      <c r="AW549">
        <v>61.57342567019709</v>
      </c>
      <c r="AX549">
        <v>4.153500037075649</v>
      </c>
      <c r="AY549">
        <v>8.973162759911906</v>
      </c>
      <c r="BD549" s="2">
        <v>44800</v>
      </c>
      <c r="BE549">
        <v>0.09991355060615019</v>
      </c>
      <c r="BF549">
        <v>0.06300043155920344</v>
      </c>
      <c r="BG549">
        <v>0.04231787693637464</v>
      </c>
      <c r="BH549">
        <v>0.131515407212245</v>
      </c>
      <c r="BI549">
        <v>0.1051507666780792</v>
      </c>
      <c r="BJ549">
        <v>0.05096464449451704</v>
      </c>
      <c r="BK549">
        <v>0.05071212587380174</v>
      </c>
      <c r="BL549">
        <v>0.0442207001743032</v>
      </c>
      <c r="BM549">
        <v>0.05347957597944667</v>
      </c>
      <c r="BN549">
        <v>0.1494004685206286</v>
      </c>
      <c r="BO549">
        <v>0.2093244519652503</v>
      </c>
    </row>
    <row r="550" spans="1:67">
      <c r="A550" s="2">
        <v>44801</v>
      </c>
      <c r="B550">
        <v>880.4985622997932</v>
      </c>
      <c r="C550">
        <v>-0.001840886725926749</v>
      </c>
      <c r="AN550" s="2">
        <v>44801</v>
      </c>
      <c r="AO550">
        <v>0.004354081299936057</v>
      </c>
      <c r="AP550">
        <v>129.2450486910438</v>
      </c>
      <c r="AQ550">
        <v>5.766771686815807</v>
      </c>
      <c r="AR550">
        <v>0.07690535065750255</v>
      </c>
      <c r="AS550">
        <v>0.3324151762007295</v>
      </c>
      <c r="AT550">
        <v>7.326233828423689</v>
      </c>
      <c r="AU550">
        <v>6.465825784565016</v>
      </c>
      <c r="AV550">
        <v>0.4729552896051601</v>
      </c>
      <c r="AW550">
        <v>61.58562696353525</v>
      </c>
      <c r="AX550">
        <v>4.154323088120491</v>
      </c>
      <c r="AY550">
        <v>8.974940867753284</v>
      </c>
      <c r="BD550" s="2">
        <v>44801</v>
      </c>
      <c r="BE550">
        <v>0.09911789740723401</v>
      </c>
      <c r="BF550">
        <v>0.06603903633812323</v>
      </c>
      <c r="BG550">
        <v>0.04285711035893836</v>
      </c>
      <c r="BH550">
        <v>0.1303910347714744</v>
      </c>
      <c r="BI550">
        <v>0.1048387667134087</v>
      </c>
      <c r="BJ550">
        <v>0.05048654862515631</v>
      </c>
      <c r="BK550">
        <v>0.05182081656139666</v>
      </c>
      <c r="BL550">
        <v>0.04414793138792908</v>
      </c>
      <c r="BM550">
        <v>0.05641285382628939</v>
      </c>
      <c r="BN550">
        <v>0.1488649294061495</v>
      </c>
      <c r="BO550">
        <v>0.2050230746039004</v>
      </c>
    </row>
    <row r="551" spans="1:67">
      <c r="A551" s="2">
        <v>44802</v>
      </c>
      <c r="B551">
        <v>846.3002455883037</v>
      </c>
      <c r="C551">
        <v>-0.03883971896804261</v>
      </c>
      <c r="AN551" s="2">
        <v>44802</v>
      </c>
      <c r="AO551">
        <v>0.004354944097848963</v>
      </c>
      <c r="AP551">
        <v>129.2706596869307</v>
      </c>
      <c r="AQ551">
        <v>5.767914421237339</v>
      </c>
      <c r="AR551">
        <v>0.0769205901010195</v>
      </c>
      <c r="AS551">
        <v>0.3324810470700328</v>
      </c>
      <c r="AT551">
        <v>7.32768558341428</v>
      </c>
      <c r="AU551">
        <v>6.46710704244879</v>
      </c>
      <c r="AV551">
        <v>0.4730490096826366</v>
      </c>
      <c r="AW551">
        <v>61.59783067466253</v>
      </c>
      <c r="AX551">
        <v>4.155146302259836</v>
      </c>
      <c r="AY551">
        <v>8.976719327941721</v>
      </c>
      <c r="BD551" s="2">
        <v>44802</v>
      </c>
      <c r="BE551">
        <v>0.1012373240603066</v>
      </c>
      <c r="BF551">
        <v>0.06579971657816511</v>
      </c>
      <c r="BG551">
        <v>0.04292605858929214</v>
      </c>
      <c r="BH551">
        <v>0.1309656910474857</v>
      </c>
      <c r="BI551">
        <v>0.108912836763399</v>
      </c>
      <c r="BJ551">
        <v>0.04997863040403116</v>
      </c>
      <c r="BK551">
        <v>0.05259343344593065</v>
      </c>
      <c r="BL551">
        <v>0.04427182741306719</v>
      </c>
      <c r="BM551">
        <v>0.05749258227681082</v>
      </c>
      <c r="BN551">
        <v>0.1504608809079488</v>
      </c>
      <c r="BO551">
        <v>0.1953610185135628</v>
      </c>
    </row>
    <row r="552" spans="1:67">
      <c r="A552" s="2">
        <v>44803</v>
      </c>
      <c r="B552">
        <v>891.7367941768803</v>
      </c>
      <c r="C552">
        <v>0.05368845019889057</v>
      </c>
      <c r="AN552" s="2">
        <v>44803</v>
      </c>
      <c r="AO552">
        <v>0.004355807066732548</v>
      </c>
      <c r="AP552">
        <v>129.2962757578524</v>
      </c>
      <c r="AQ552">
        <v>5.76905738210133</v>
      </c>
      <c r="AR552">
        <v>0.07693583256436064</v>
      </c>
      <c r="AS552">
        <v>0.3325469309922041</v>
      </c>
      <c r="AT552">
        <v>7.32913762608236</v>
      </c>
      <c r="AU552">
        <v>6.468388554224614</v>
      </c>
      <c r="AV552">
        <v>0.4731427483315365</v>
      </c>
      <c r="AW552">
        <v>61.61003680405805</v>
      </c>
      <c r="AX552">
        <v>4.155969679526002</v>
      </c>
      <c r="AY552">
        <v>8.978498140547035</v>
      </c>
      <c r="BD552" s="2">
        <v>44803</v>
      </c>
      <c r="BE552">
        <v>0.09901620418334756</v>
      </c>
      <c r="BF552">
        <v>0.06520576262091418</v>
      </c>
      <c r="BG552">
        <v>0.04332742942936498</v>
      </c>
      <c r="BH552">
        <v>0.1337527403693395</v>
      </c>
      <c r="BI552">
        <v>0.1065015043629237</v>
      </c>
      <c r="BJ552">
        <v>0.05207975196757916</v>
      </c>
      <c r="BK552">
        <v>0.05271883455200276</v>
      </c>
      <c r="BL552">
        <v>0.04537398596476646</v>
      </c>
      <c r="BM552">
        <v>0.0564396167175097</v>
      </c>
      <c r="BN552">
        <v>0.1509564122677973</v>
      </c>
      <c r="BO552">
        <v>0.1946277575644547</v>
      </c>
    </row>
    <row r="553" spans="1:67">
      <c r="A553" s="2">
        <v>44804</v>
      </c>
      <c r="B553">
        <v>880.8641203819735</v>
      </c>
      <c r="C553">
        <v>-0.01219269392707156</v>
      </c>
      <c r="AN553" s="2">
        <v>44804</v>
      </c>
      <c r="AO553">
        <v>0.004356670206620692</v>
      </c>
      <c r="AP553">
        <v>129.3218969048144</v>
      </c>
      <c r="AQ553">
        <v>5.770200569452651</v>
      </c>
      <c r="AR553">
        <v>0.07695107804812439</v>
      </c>
      <c r="AS553">
        <v>0.33261282796983</v>
      </c>
      <c r="AT553">
        <v>7.330589956484935</v>
      </c>
      <c r="AU553">
        <v>6.469670319942798</v>
      </c>
      <c r="AV553">
        <v>0.4732365055555399</v>
      </c>
      <c r="AW553">
        <v>61.622245352201</v>
      </c>
      <c r="AX553">
        <v>4.156793219951314</v>
      </c>
      <c r="AY553">
        <v>8.980277305639062</v>
      </c>
      <c r="BD553" s="2">
        <v>44804</v>
      </c>
      <c r="BE553">
        <v>0.09805485645982871</v>
      </c>
      <c r="BF553">
        <v>0.06644607749234857</v>
      </c>
      <c r="BG553">
        <v>0.04305427304405453</v>
      </c>
      <c r="BH553">
        <v>0.1336226905123408</v>
      </c>
      <c r="BI553">
        <v>0.1064358769495618</v>
      </c>
      <c r="BJ553">
        <v>0.05136610967643245</v>
      </c>
      <c r="BK553">
        <v>0.05155861531267932</v>
      </c>
      <c r="BL553">
        <v>0.0456588340720786</v>
      </c>
      <c r="BM553">
        <v>0.05712886802969061</v>
      </c>
      <c r="BN553">
        <v>0.1486990504738975</v>
      </c>
      <c r="BO553">
        <v>0.197974747977087</v>
      </c>
    </row>
    <row r="554" spans="1:67">
      <c r="A554" s="2">
        <v>44805</v>
      </c>
      <c r="B554">
        <v>879.2218101928726</v>
      </c>
      <c r="C554">
        <v>-0.001864430791424176</v>
      </c>
      <c r="AN554" s="2">
        <v>44805</v>
      </c>
      <c r="AO554">
        <v>0.00435753351754728</v>
      </c>
      <c r="AP554">
        <v>129.3475231288227</v>
      </c>
      <c r="AQ554">
        <v>5.771343983336182</v>
      </c>
      <c r="AR554">
        <v>0.07696632655290925</v>
      </c>
      <c r="AS554">
        <v>0.3326787380054976</v>
      </c>
      <c r="AT554">
        <v>7.332042574679023</v>
      </c>
      <c r="AU554">
        <v>6.470952339653665</v>
      </c>
      <c r="AV554">
        <v>0.4733302813583275</v>
      </c>
      <c r="AW554">
        <v>61.63445631957067</v>
      </c>
      <c r="AX554">
        <v>4.157616923568105</v>
      </c>
      <c r="AY554">
        <v>8.98205682328765</v>
      </c>
      <c r="BD554" s="2">
        <v>44805</v>
      </c>
      <c r="BE554">
        <v>0.09924478293107007</v>
      </c>
      <c r="BF554">
        <v>0.06570118805352045</v>
      </c>
      <c r="BG554">
        <v>0.04344343679802216</v>
      </c>
      <c r="BH554">
        <v>0.1358370510771175</v>
      </c>
      <c r="BI554">
        <v>0.1054686883183856</v>
      </c>
      <c r="BJ554">
        <v>0.05115916741387851</v>
      </c>
      <c r="BK554">
        <v>0.05165192156654325</v>
      </c>
      <c r="BL554">
        <v>0.04563759184351263</v>
      </c>
      <c r="BM554">
        <v>0.05826103891113165</v>
      </c>
      <c r="BN554">
        <v>0.148536426859334</v>
      </c>
      <c r="BO554">
        <v>0.1950587062274841</v>
      </c>
    </row>
    <row r="555" spans="1:67">
      <c r="A555" s="2">
        <v>44806</v>
      </c>
      <c r="B555">
        <v>893.8520724133114</v>
      </c>
      <c r="C555">
        <v>0.01664001285094296</v>
      </c>
      <c r="AN555" s="2">
        <v>44806</v>
      </c>
      <c r="AO555">
        <v>0.004358396999546207</v>
      </c>
      <c r="AP555">
        <v>129.3731544308833</v>
      </c>
      <c r="AQ555">
        <v>5.772487623796813</v>
      </c>
      <c r="AR555">
        <v>0.07698157807931387</v>
      </c>
      <c r="AS555">
        <v>0.3327446611017942</v>
      </c>
      <c r="AT555">
        <v>7.33349548072165</v>
      </c>
      <c r="AU555">
        <v>6.472234613407545</v>
      </c>
      <c r="AV555">
        <v>0.4734240757435809</v>
      </c>
      <c r="AW555">
        <v>61.64666970664647</v>
      </c>
      <c r="AX555">
        <v>4.15844079040871</v>
      </c>
      <c r="AY555">
        <v>8.98383669356266</v>
      </c>
      <c r="BD555" s="2">
        <v>44806</v>
      </c>
      <c r="BE555">
        <v>0.09803365747682265</v>
      </c>
      <c r="BF555">
        <v>0.06621619080036335</v>
      </c>
      <c r="BG555">
        <v>0.04449330803547032</v>
      </c>
      <c r="BH555">
        <v>0.1366217811858853</v>
      </c>
      <c r="BI555">
        <v>0.1036036592840768</v>
      </c>
      <c r="BJ555">
        <v>0.05177886077553344</v>
      </c>
      <c r="BK555">
        <v>0.05201549006029516</v>
      </c>
      <c r="BL555">
        <v>0.04574911151680146</v>
      </c>
      <c r="BM555">
        <v>0.06101857880007409</v>
      </c>
      <c r="BN555">
        <v>0.1467593114003403</v>
      </c>
      <c r="BO555">
        <v>0.1937100506643372</v>
      </c>
    </row>
    <row r="556" spans="1:67">
      <c r="A556" s="2">
        <v>44807</v>
      </c>
      <c r="B556">
        <v>887.5903730070872</v>
      </c>
      <c r="C556">
        <v>-0.00700529718448617</v>
      </c>
      <c r="AN556" s="2">
        <v>44807</v>
      </c>
      <c r="AO556">
        <v>0.00435926065265137</v>
      </c>
      <c r="AP556">
        <v>129.3987908120025</v>
      </c>
      <c r="AQ556">
        <v>5.773631490879442</v>
      </c>
      <c r="AR556">
        <v>0.07699683262793702</v>
      </c>
      <c r="AS556">
        <v>0.3328105972613081</v>
      </c>
      <c r="AT556">
        <v>7.334948674669858</v>
      </c>
      <c r="AU556">
        <v>6.473517141254778</v>
      </c>
      <c r="AV556">
        <v>0.4735178887149825</v>
      </c>
      <c r="AW556">
        <v>61.65888551390787</v>
      </c>
      <c r="AX556">
        <v>4.159264820505475</v>
      </c>
      <c r="AY556">
        <v>8.985616916533969</v>
      </c>
      <c r="BD556" s="2">
        <v>44807</v>
      </c>
      <c r="BE556">
        <v>0.09797567541115293</v>
      </c>
      <c r="BF556">
        <v>0.06618582393480081</v>
      </c>
      <c r="BG556">
        <v>0.04498929915321545</v>
      </c>
      <c r="BH556">
        <v>0.1367668073000617</v>
      </c>
      <c r="BI556">
        <v>0.1038621152513914</v>
      </c>
      <c r="BJ556">
        <v>0.05274790429618543</v>
      </c>
      <c r="BK556">
        <v>0.05319120169336963</v>
      </c>
      <c r="BL556">
        <v>0.04697508248995735</v>
      </c>
      <c r="BM556">
        <v>0.06050325487530839</v>
      </c>
      <c r="BN556">
        <v>0.1460602492045318</v>
      </c>
      <c r="BO556">
        <v>0.1907425863900251</v>
      </c>
    </row>
    <row r="557" spans="1:67">
      <c r="A557" s="2">
        <v>44808</v>
      </c>
      <c r="B557">
        <v>888.062037347756</v>
      </c>
      <c r="C557">
        <v>0.0005313986665616</v>
      </c>
      <c r="AN557" s="2">
        <v>44808</v>
      </c>
      <c r="AO557">
        <v>0.004360124476896676</v>
      </c>
      <c r="AP557">
        <v>129.4244322731867</v>
      </c>
      <c r="AQ557">
        <v>5.774775584628975</v>
      </c>
      <c r="AR557">
        <v>0.07701209019937758</v>
      </c>
      <c r="AS557">
        <v>0.3328765464866278</v>
      </c>
      <c r="AT557">
        <v>7.336402156580696</v>
      </c>
      <c r="AU557">
        <v>6.474799923245715</v>
      </c>
      <c r="AV557">
        <v>0.4736117202762151</v>
      </c>
      <c r="AW557">
        <v>61.67110374183445</v>
      </c>
      <c r="AX557">
        <v>4.160089013890749</v>
      </c>
      <c r="AY557">
        <v>8.987397492271466</v>
      </c>
      <c r="BD557" s="2">
        <v>44808</v>
      </c>
      <c r="BE557">
        <v>0.09723102051923128</v>
      </c>
      <c r="BF557">
        <v>0.07001118330600976</v>
      </c>
      <c r="BG557">
        <v>0.04444379675739098</v>
      </c>
      <c r="BH557">
        <v>0.1348533488951972</v>
      </c>
      <c r="BI557">
        <v>0.1039902535030686</v>
      </c>
      <c r="BJ557">
        <v>0.05203457433345182</v>
      </c>
      <c r="BK557">
        <v>0.05304513755247374</v>
      </c>
      <c r="BL557">
        <v>0.04636437257242887</v>
      </c>
      <c r="BM557">
        <v>0.06169201414779332</v>
      </c>
      <c r="BN557">
        <v>0.1456112287269838</v>
      </c>
      <c r="BO557">
        <v>0.1907230696859706</v>
      </c>
    </row>
    <row r="558" spans="1:67">
      <c r="A558" s="2">
        <v>44809</v>
      </c>
      <c r="B558">
        <v>903.3393349983457</v>
      </c>
      <c r="C558">
        <v>0.01720296218968675</v>
      </c>
      <c r="AN558" s="2">
        <v>44809</v>
      </c>
      <c r="AO558">
        <v>0.004360988472316038</v>
      </c>
      <c r="AP558">
        <v>129.4500788154426</v>
      </c>
      <c r="AQ558">
        <v>5.77591990509033</v>
      </c>
      <c r="AR558">
        <v>0.07702735079423452</v>
      </c>
      <c r="AS558">
        <v>0.3329425087803425</v>
      </c>
      <c r="AT558">
        <v>7.337855926511227</v>
      </c>
      <c r="AU558">
        <v>6.476082959430716</v>
      </c>
      <c r="AV558">
        <v>0.4737055704309625</v>
      </c>
      <c r="AW558">
        <v>61.6833243909059</v>
      </c>
      <c r="AX558">
        <v>4.160913370596891</v>
      </c>
      <c r="AY558">
        <v>8.989178420845056</v>
      </c>
      <c r="BD558" s="2">
        <v>44809</v>
      </c>
      <c r="BE558">
        <v>0.09636873350690743</v>
      </c>
      <c r="BF558">
        <v>0.07179861273964111</v>
      </c>
      <c r="BG558">
        <v>0.04561134248113619</v>
      </c>
      <c r="BH558">
        <v>0.1343873971015419</v>
      </c>
      <c r="BI558">
        <v>0.1026511536523769</v>
      </c>
      <c r="BJ558">
        <v>0.05242768657266825</v>
      </c>
      <c r="BK558">
        <v>0.05275042777220749</v>
      </c>
      <c r="BL558">
        <v>0.04648795903818204</v>
      </c>
      <c r="BM558">
        <v>0.06096412087474041</v>
      </c>
      <c r="BN558">
        <v>0.1476493854386514</v>
      </c>
      <c r="BO558">
        <v>0.1889031808219469</v>
      </c>
    </row>
    <row r="559" spans="1:67">
      <c r="A559" s="2">
        <v>44810</v>
      </c>
      <c r="B559">
        <v>909.7867909813646</v>
      </c>
      <c r="C559">
        <v>0.007137357727293736</v>
      </c>
      <c r="AN559" s="2">
        <v>44810</v>
      </c>
      <c r="AO559">
        <v>0.004361852638943376</v>
      </c>
      <c r="AP559">
        <v>129.475730439777</v>
      </c>
      <c r="AQ559">
        <v>5.77706445230843</v>
      </c>
      <c r="AR559">
        <v>0.07704261441310697</v>
      </c>
      <c r="AS559">
        <v>0.3330084841450417</v>
      </c>
      <c r="AT559">
        <v>7.339309984518525</v>
      </c>
      <c r="AU559">
        <v>6.477366249860154</v>
      </c>
      <c r="AV559">
        <v>0.4737994391829092</v>
      </c>
      <c r="AW559">
        <v>61.69554746160197</v>
      </c>
      <c r="AX559">
        <v>4.161737890656262</v>
      </c>
      <c r="AY559">
        <v>8.990959702324654</v>
      </c>
      <c r="BD559" s="2">
        <v>44810</v>
      </c>
      <c r="BE559">
        <v>0.094917922553832</v>
      </c>
      <c r="BF559">
        <v>0.07091304670071594</v>
      </c>
      <c r="BG559">
        <v>0.04670092916331315</v>
      </c>
      <c r="BH559">
        <v>0.1365973196220331</v>
      </c>
      <c r="BI559">
        <v>0.1012207570988699</v>
      </c>
      <c r="BJ559">
        <v>0.05339902557433583</v>
      </c>
      <c r="BK559">
        <v>0.05236532018175316</v>
      </c>
      <c r="BL559">
        <v>0.04745488297241921</v>
      </c>
      <c r="BM559">
        <v>0.05973873083568578</v>
      </c>
      <c r="BN559">
        <v>0.147195732748089</v>
      </c>
      <c r="BO559">
        <v>0.189496332548953</v>
      </c>
    </row>
    <row r="560" spans="1:67">
      <c r="A560" s="2">
        <v>44811</v>
      </c>
      <c r="B560">
        <v>860.5772646956447</v>
      </c>
      <c r="C560">
        <v>-0.05408907534548701</v>
      </c>
      <c r="AN560" s="2">
        <v>44811</v>
      </c>
      <c r="AO560">
        <v>0.004362716976812615</v>
      </c>
      <c r="AP560">
        <v>129.501387147197</v>
      </c>
      <c r="AQ560">
        <v>5.778209226328209</v>
      </c>
      <c r="AR560">
        <v>0.07705788105659418</v>
      </c>
      <c r="AS560">
        <v>0.3330744725833156</v>
      </c>
      <c r="AT560">
        <v>7.340764330659673</v>
      </c>
      <c r="AU560">
        <v>6.478649794584408</v>
      </c>
      <c r="AV560">
        <v>0.4738933265357405</v>
      </c>
      <c r="AW560">
        <v>61.70777295440254</v>
      </c>
      <c r="AX560">
        <v>4.162562574101234</v>
      </c>
      <c r="AY560">
        <v>8.992741336780194</v>
      </c>
      <c r="BD560" s="2">
        <v>44811</v>
      </c>
      <c r="BE560">
        <v>0.09554100981993918</v>
      </c>
      <c r="BF560">
        <v>0.06971472743127956</v>
      </c>
      <c r="BG560">
        <v>0.0449173614199794</v>
      </c>
      <c r="BH560">
        <v>0.1401956310349309</v>
      </c>
      <c r="BI560">
        <v>0.102135109241989</v>
      </c>
      <c r="BJ560">
        <v>0.04997011057996661</v>
      </c>
      <c r="BK560">
        <v>0.05188915148950095</v>
      </c>
      <c r="BL560">
        <v>0.04619457335150663</v>
      </c>
      <c r="BM560">
        <v>0.05901727716679508</v>
      </c>
      <c r="BN560">
        <v>0.149734843160519</v>
      </c>
      <c r="BO560">
        <v>0.1906902053035937</v>
      </c>
    </row>
    <row r="561" spans="1:67">
      <c r="A561" s="2">
        <v>44812</v>
      </c>
      <c r="B561">
        <v>899.2957288654462</v>
      </c>
      <c r="C561">
        <v>0.04499127011389836</v>
      </c>
      <c r="AN561" s="2">
        <v>44812</v>
      </c>
      <c r="AO561">
        <v>0.00436358148595769</v>
      </c>
      <c r="AP561">
        <v>129.5270489387098</v>
      </c>
      <c r="AQ561">
        <v>5.77935422719461</v>
      </c>
      <c r="AR561">
        <v>0.07707315072529548</v>
      </c>
      <c r="AS561">
        <v>0.3331404740977548</v>
      </c>
      <c r="AT561">
        <v>7.342218964991769</v>
      </c>
      <c r="AU561">
        <v>6.479933593653868</v>
      </c>
      <c r="AV561">
        <v>0.4739872324931421</v>
      </c>
      <c r="AW561">
        <v>61.72000086978755</v>
      </c>
      <c r="AX561">
        <v>4.163387420964182</v>
      </c>
      <c r="AY561">
        <v>8.994523324281619</v>
      </c>
      <c r="BD561" s="2">
        <v>44812</v>
      </c>
      <c r="BE561">
        <v>0.0936134459649636</v>
      </c>
      <c r="BF561">
        <v>0.06912283420736563</v>
      </c>
      <c r="BG561">
        <v>0.04557363521206553</v>
      </c>
      <c r="BH561">
        <v>0.1400304997232932</v>
      </c>
      <c r="BI561">
        <v>0.1031677599074489</v>
      </c>
      <c r="BJ561">
        <v>0.05013672107193844</v>
      </c>
      <c r="BK561">
        <v>0.05193380823229537</v>
      </c>
      <c r="BL561">
        <v>0.0462163094963264</v>
      </c>
      <c r="BM561">
        <v>0.05780645768238892</v>
      </c>
      <c r="BN561">
        <v>0.1518123194870786</v>
      </c>
      <c r="BO561">
        <v>0.1905862090148353</v>
      </c>
    </row>
    <row r="562" spans="1:67">
      <c r="A562" s="2">
        <v>44813</v>
      </c>
      <c r="B562">
        <v>907.5717787301736</v>
      </c>
      <c r="C562">
        <v>0.009202812377601788</v>
      </c>
      <c r="AN562" s="2">
        <v>44813</v>
      </c>
      <c r="AO562">
        <v>0.004364446166412539</v>
      </c>
      <c r="AP562">
        <v>129.552715815323</v>
      </c>
      <c r="AQ562">
        <v>5.780499454952586</v>
      </c>
      <c r="AR562">
        <v>0.07708842341981036</v>
      </c>
      <c r="AS562">
        <v>0.3332064886909504</v>
      </c>
      <c r="AT562">
        <v>7.343673887571921</v>
      </c>
      <c r="AU562">
        <v>6.481217647118936</v>
      </c>
      <c r="AV562">
        <v>0.4740811570588007</v>
      </c>
      <c r="AW562">
        <v>61.73223120823709</v>
      </c>
      <c r="AX562">
        <v>4.164212431277489</v>
      </c>
      <c r="AY562">
        <v>8.996305664898889</v>
      </c>
      <c r="BD562" s="2">
        <v>44813</v>
      </c>
      <c r="BE562">
        <v>0.0929042554777148</v>
      </c>
      <c r="BF562">
        <v>0.06837511991522346</v>
      </c>
      <c r="BG562">
        <v>0.04717569697390177</v>
      </c>
      <c r="BH562">
        <v>0.1388385527021989</v>
      </c>
      <c r="BI562">
        <v>0.1030034464860699</v>
      </c>
      <c r="BJ562">
        <v>0.04992464235445623</v>
      </c>
      <c r="BK562">
        <v>0.05277771012833795</v>
      </c>
      <c r="BL562">
        <v>0.04604497909597133</v>
      </c>
      <c r="BM562">
        <v>0.05741837700252294</v>
      </c>
      <c r="BN562">
        <v>0.1540174407862445</v>
      </c>
      <c r="BO562">
        <v>0.189519779077358</v>
      </c>
    </row>
    <row r="563" spans="1:67">
      <c r="A563" s="2">
        <v>44814</v>
      </c>
      <c r="B563">
        <v>956.6022819129546</v>
      </c>
      <c r="C563">
        <v>0.05402382966489094</v>
      </c>
      <c r="AN563" s="2">
        <v>44814</v>
      </c>
      <c r="AO563">
        <v>0.004365311018211109</v>
      </c>
      <c r="AP563">
        <v>129.5783877780441</v>
      </c>
      <c r="AQ563">
        <v>5.781644909647095</v>
      </c>
      <c r="AR563">
        <v>0.07710369914073839</v>
      </c>
      <c r="AS563">
        <v>0.3332725163654941</v>
      </c>
      <c r="AT563">
        <v>7.345129098457246</v>
      </c>
      <c r="AU563">
        <v>6.482501955030023</v>
      </c>
      <c r="AV563">
        <v>0.4741751002364038</v>
      </c>
      <c r="AW563">
        <v>61.74446397023128</v>
      </c>
      <c r="AX563">
        <v>4.165037605073545</v>
      </c>
      <c r="AY563">
        <v>8.998088358701978</v>
      </c>
      <c r="BD563" s="2">
        <v>44814</v>
      </c>
      <c r="BE563">
        <v>0.0974882770754821</v>
      </c>
      <c r="BF563">
        <v>0.06764829448578064</v>
      </c>
      <c r="BG563">
        <v>0.04676947548299233</v>
      </c>
      <c r="BH563">
        <v>0.1384269097570828</v>
      </c>
      <c r="BI563">
        <v>0.1020973215319153</v>
      </c>
      <c r="BJ563">
        <v>0.04985935203509838</v>
      </c>
      <c r="BK563">
        <v>0.05263784852302112</v>
      </c>
      <c r="BL563">
        <v>0.04511303144902087</v>
      </c>
      <c r="BM563">
        <v>0.05749363784076435</v>
      </c>
      <c r="BN563">
        <v>0.1509341496512882</v>
      </c>
      <c r="BO563">
        <v>0.1915317021675542</v>
      </c>
    </row>
    <row r="564" spans="1:67">
      <c r="A564" s="2">
        <v>44815</v>
      </c>
      <c r="B564">
        <v>975.4068492354847</v>
      </c>
      <c r="C564">
        <v>0.01965766513218625</v>
      </c>
      <c r="AN564" s="2">
        <v>44815</v>
      </c>
      <c r="AO564">
        <v>0.004366176041387353</v>
      </c>
      <c r="AP564">
        <v>129.6040648278811</v>
      </c>
      <c r="AQ564">
        <v>5.782790591323107</v>
      </c>
      <c r="AR564">
        <v>0.0771189778886793</v>
      </c>
      <c r="AS564">
        <v>0.3333385571239781</v>
      </c>
      <c r="AT564">
        <v>7.346584597704875</v>
      </c>
      <c r="AU564">
        <v>6.483786517437548</v>
      </c>
      <c r="AV564">
        <v>0.4742690620296395</v>
      </c>
      <c r="AW564">
        <v>61.75669915625038</v>
      </c>
      <c r="AX564">
        <v>4.165862942384744</v>
      </c>
      <c r="AY564">
        <v>8.999871405760869</v>
      </c>
      <c r="BD564" s="2">
        <v>44815</v>
      </c>
      <c r="BE564">
        <v>0.09720296017454459</v>
      </c>
      <c r="BF564">
        <v>0.06819057413094436</v>
      </c>
      <c r="BG564">
        <v>0.04703366750904363</v>
      </c>
      <c r="BH564">
        <v>0.1407171270355833</v>
      </c>
      <c r="BI564">
        <v>0.1017073815249126</v>
      </c>
      <c r="BJ564">
        <v>0.05035549065017127</v>
      </c>
      <c r="BK564">
        <v>0.05184639953477341</v>
      </c>
      <c r="BL564">
        <v>0.04530219273758375</v>
      </c>
      <c r="BM564">
        <v>0.05741816260995571</v>
      </c>
      <c r="BN564">
        <v>0.1504087136684335</v>
      </c>
      <c r="BO564">
        <v>0.1898173304240538</v>
      </c>
    </row>
    <row r="565" spans="1:67">
      <c r="A565" s="2">
        <v>44816</v>
      </c>
      <c r="B565">
        <v>967.4491648582217</v>
      </c>
      <c r="C565">
        <v>-0.008158323250959554</v>
      </c>
      <c r="AN565" s="2">
        <v>44816</v>
      </c>
      <c r="AO565">
        <v>0.004367041235975232</v>
      </c>
      <c r="AP565">
        <v>129.6297469658419</v>
      </c>
      <c r="AQ565">
        <v>5.783936500025601</v>
      </c>
      <c r="AR565">
        <v>0.0771342596642329</v>
      </c>
      <c r="AS565">
        <v>0.3334046109689952</v>
      </c>
      <c r="AT565">
        <v>7.348040385371949</v>
      </c>
      <c r="AU565">
        <v>6.485071334391943</v>
      </c>
      <c r="AV565">
        <v>0.4743630424421965</v>
      </c>
      <c r="AW565">
        <v>61.76893676677472</v>
      </c>
      <c r="AX565">
        <v>4.166688443243489</v>
      </c>
      <c r="AY565">
        <v>9.001654806145567</v>
      </c>
      <c r="BD565" s="2">
        <v>44816</v>
      </c>
      <c r="BE565">
        <v>0.0981011806023873</v>
      </c>
      <c r="BF565">
        <v>0.0680984458633937</v>
      </c>
      <c r="BG565">
        <v>0.04780615570661761</v>
      </c>
      <c r="BH565">
        <v>0.140207014497301</v>
      </c>
      <c r="BI565">
        <v>0.1016211553202434</v>
      </c>
      <c r="BJ565">
        <v>0.04919531747669836</v>
      </c>
      <c r="BK565">
        <v>0.05148551065347952</v>
      </c>
      <c r="BL565">
        <v>0.04475881016636918</v>
      </c>
      <c r="BM565">
        <v>0.05695560160767312</v>
      </c>
      <c r="BN565">
        <v>0.1502361593336106</v>
      </c>
      <c r="BO565">
        <v>0.1915346487722261</v>
      </c>
    </row>
    <row r="566" spans="1:67">
      <c r="A566" s="2">
        <v>44817</v>
      </c>
      <c r="B566">
        <v>984.5352221404294</v>
      </c>
      <c r="C566">
        <v>0.01766093548151604</v>
      </c>
      <c r="AN566" s="2">
        <v>44817</v>
      </c>
      <c r="AO566">
        <v>0.004367906602008712</v>
      </c>
      <c r="AP566">
        <v>129.6554341929349</v>
      </c>
      <c r="AQ566">
        <v>5.785082635799564</v>
      </c>
      <c r="AR566">
        <v>0.07714954446799915</v>
      </c>
      <c r="AS566">
        <v>0.3334706779031384</v>
      </c>
      <c r="AT566">
        <v>7.349496461515621</v>
      </c>
      <c r="AU566">
        <v>6.486356405943648</v>
      </c>
      <c r="AV566">
        <v>0.4744570414777645</v>
      </c>
      <c r="AW566">
        <v>61.78117680228475</v>
      </c>
      <c r="AX566">
        <v>4.167514107682187</v>
      </c>
      <c r="AY566">
        <v>9.003438559926083</v>
      </c>
      <c r="BD566" s="2">
        <v>44817</v>
      </c>
      <c r="BE566">
        <v>0.09922363988202684</v>
      </c>
      <c r="BF566">
        <v>0.06609423957120003</v>
      </c>
      <c r="BG566">
        <v>0.04548641609162608</v>
      </c>
      <c r="BH566">
        <v>0.1340662256449976</v>
      </c>
      <c r="BI566">
        <v>0.09939402238478934</v>
      </c>
      <c r="BJ566">
        <v>0.0496070365784916</v>
      </c>
      <c r="BK566">
        <v>0.05050706598790203</v>
      </c>
      <c r="BL566">
        <v>0.04369374496009598</v>
      </c>
      <c r="BM566">
        <v>0.05830518953963531</v>
      </c>
      <c r="BN566">
        <v>0.1582404033680822</v>
      </c>
      <c r="BO566">
        <v>0.1953820159911529</v>
      </c>
    </row>
    <row r="567" spans="1:67">
      <c r="A567" s="2">
        <v>44818</v>
      </c>
      <c r="B567">
        <v>892.6579859882143</v>
      </c>
      <c r="C567">
        <v>-0.09332041565000526</v>
      </c>
      <c r="AN567" s="2">
        <v>44818</v>
      </c>
      <c r="AO567">
        <v>0.004368772139521765</v>
      </c>
      <c r="AP567">
        <v>129.6811265101684</v>
      </c>
      <c r="AQ567">
        <v>5.786228998689992</v>
      </c>
      <c r="AR567">
        <v>0.07716483230057812</v>
      </c>
      <c r="AS567">
        <v>0.3335367579290016</v>
      </c>
      <c r="AT567">
        <v>7.350952826193055</v>
      </c>
      <c r="AU567">
        <v>6.487641732143114</v>
      </c>
      <c r="AV567">
        <v>0.4745510591400338</v>
      </c>
      <c r="AW567">
        <v>61.793419263261</v>
      </c>
      <c r="AX567">
        <v>4.168339935733254</v>
      </c>
      <c r="AY567">
        <v>9.005222667172449</v>
      </c>
      <c r="BD567" s="2">
        <v>44818</v>
      </c>
      <c r="BE567">
        <v>0.09869006469093414</v>
      </c>
      <c r="BF567">
        <v>0.06744934219105436</v>
      </c>
      <c r="BG567">
        <v>0.04572804160750887</v>
      </c>
      <c r="BH567">
        <v>0.1360664162648905</v>
      </c>
      <c r="BI567">
        <v>0.1035353328373648</v>
      </c>
      <c r="BJ567">
        <v>0.04973963275693088</v>
      </c>
      <c r="BK567">
        <v>0.05137276232166381</v>
      </c>
      <c r="BL567">
        <v>0.0441081885022641</v>
      </c>
      <c r="BM567">
        <v>0.05855014223138355</v>
      </c>
      <c r="BN567">
        <v>0.1543907987147467</v>
      </c>
      <c r="BO567">
        <v>0.1903692778812582</v>
      </c>
    </row>
    <row r="568" spans="1:67">
      <c r="A568" s="2">
        <v>44819</v>
      </c>
      <c r="B568">
        <v>912.3908038827807</v>
      </c>
      <c r="C568">
        <v>0.02210568684121639</v>
      </c>
      <c r="AN568" s="2">
        <v>44819</v>
      </c>
      <c r="AO568">
        <v>0.004369637848548373</v>
      </c>
      <c r="AP568">
        <v>129.7068239185512</v>
      </c>
      <c r="AQ568">
        <v>5.787375588741891</v>
      </c>
      <c r="AR568">
        <v>0.07718012316256997</v>
      </c>
      <c r="AS568">
        <v>0.3336028510491789</v>
      </c>
      <c r="AT568">
        <v>7.352409479461427</v>
      </c>
      <c r="AU568">
        <v>6.488927313040801</v>
      </c>
      <c r="AV568">
        <v>0.4746450954326954</v>
      </c>
      <c r="AW568">
        <v>61.80566415018409</v>
      </c>
      <c r="AX568">
        <v>4.169165927429111</v>
      </c>
      <c r="AY568">
        <v>9.007007127954704</v>
      </c>
      <c r="BD568" s="2">
        <v>44819</v>
      </c>
      <c r="BE568">
        <v>0.09696424709464566</v>
      </c>
      <c r="BF568">
        <v>0.06837846785412327</v>
      </c>
      <c r="BG568">
        <v>0.04730028759511384</v>
      </c>
      <c r="BH568">
        <v>0.1382014658773666</v>
      </c>
      <c r="BI568">
        <v>0.102132991181593</v>
      </c>
      <c r="BJ568">
        <v>0.04989355803277712</v>
      </c>
      <c r="BK568">
        <v>0.05122317146574556</v>
      </c>
      <c r="BL568">
        <v>0.04345507591424495</v>
      </c>
      <c r="BM568">
        <v>0.05848309762063648</v>
      </c>
      <c r="BN568">
        <v>0.155530446656071</v>
      </c>
      <c r="BO568">
        <v>0.1884371907076826</v>
      </c>
    </row>
    <row r="569" spans="1:67">
      <c r="A569" s="2">
        <v>44820</v>
      </c>
      <c r="B569">
        <v>872.1996902615998</v>
      </c>
      <c r="C569">
        <v>-0.04405032739276105</v>
      </c>
      <c r="AN569" s="2">
        <v>44820</v>
      </c>
      <c r="AO569">
        <v>0.004370503729122522</v>
      </c>
      <c r="AP569">
        <v>129.732526419092</v>
      </c>
      <c r="AQ569">
        <v>5.788522406000274</v>
      </c>
      <c r="AR569">
        <v>0.07719541705457503</v>
      </c>
      <c r="AS569">
        <v>0.3336689572662651</v>
      </c>
      <c r="AT569">
        <v>7.353866421377923</v>
      </c>
      <c r="AU569">
        <v>6.49021314868718</v>
      </c>
      <c r="AV569">
        <v>0.4747391503594411</v>
      </c>
      <c r="AW569">
        <v>61.81791146353473</v>
      </c>
      <c r="AX569">
        <v>4.169992082802185</v>
      </c>
      <c r="AY569">
        <v>9.008791942342906</v>
      </c>
      <c r="BD569" s="2">
        <v>44820</v>
      </c>
      <c r="BE569">
        <v>0.09869900684816126</v>
      </c>
      <c r="BF569">
        <v>0.06921741567901354</v>
      </c>
      <c r="BG569">
        <v>0.04999806684349691</v>
      </c>
      <c r="BH569">
        <v>0.1303308584330677</v>
      </c>
      <c r="BI569">
        <v>0.1035212060828574</v>
      </c>
      <c r="BJ569">
        <v>0.04956763710796962</v>
      </c>
      <c r="BK569">
        <v>0.05151445863420298</v>
      </c>
      <c r="BL569">
        <v>0.04273165186191386</v>
      </c>
      <c r="BM569">
        <v>0.05842295879337982</v>
      </c>
      <c r="BN569">
        <v>0.1581521940505904</v>
      </c>
      <c r="BO569">
        <v>0.1878445456653467</v>
      </c>
    </row>
    <row r="570" spans="1:67">
      <c r="A570" s="2">
        <v>44821</v>
      </c>
      <c r="B570">
        <v>865.2709294750277</v>
      </c>
      <c r="C570">
        <v>-0.007944007391809449</v>
      </c>
      <c r="AN570" s="2">
        <v>44821</v>
      </c>
      <c r="AO570">
        <v>0.004371369781278206</v>
      </c>
      <c r="AP570">
        <v>129.7582340128</v>
      </c>
      <c r="AQ570">
        <v>5.789669450510163</v>
      </c>
      <c r="AR570">
        <v>0.07721071397719372</v>
      </c>
      <c r="AS570">
        <v>0.3337350765828554</v>
      </c>
      <c r="AT570">
        <v>7.355323651999741</v>
      </c>
      <c r="AU570">
        <v>6.491499239132731</v>
      </c>
      <c r="AV570">
        <v>0.4748332239239634</v>
      </c>
      <c r="AW570">
        <v>61.83016120379376</v>
      </c>
      <c r="AX570">
        <v>4.170818401884911</v>
      </c>
      <c r="AY570">
        <v>9.010577110407125</v>
      </c>
      <c r="BD570" s="2">
        <v>44821</v>
      </c>
      <c r="BE570">
        <v>0.09973493028546827</v>
      </c>
      <c r="BF570">
        <v>0.07088178862887606</v>
      </c>
      <c r="BG570">
        <v>0.05108181545061798</v>
      </c>
      <c r="BH570">
        <v>0.1276089020177809</v>
      </c>
      <c r="BI570">
        <v>0.1058191820131101</v>
      </c>
      <c r="BJ570">
        <v>0.04936902778751064</v>
      </c>
      <c r="BK570">
        <v>0.05165444322912908</v>
      </c>
      <c r="BL570">
        <v>0.04343926688064454</v>
      </c>
      <c r="BM570">
        <v>0.0575678842399009</v>
      </c>
      <c r="BN570">
        <v>0.154974719172888</v>
      </c>
      <c r="BO570">
        <v>0.1878680402940735</v>
      </c>
    </row>
    <row r="571" spans="1:67">
      <c r="A571" s="2">
        <v>44822</v>
      </c>
      <c r="B571">
        <v>891.8198170633311</v>
      </c>
      <c r="C571">
        <v>0.03068274535053539</v>
      </c>
      <c r="AN571" s="2">
        <v>44822</v>
      </c>
      <c r="AO571">
        <v>0.004372236005049425</v>
      </c>
      <c r="AP571">
        <v>129.7839467006845</v>
      </c>
      <c r="AQ571">
        <v>5.790816722316592</v>
      </c>
      <c r="AR571">
        <v>0.07722601393102656</v>
      </c>
      <c r="AS571">
        <v>0.3338012090015458</v>
      </c>
      <c r="AT571">
        <v>7.356781171384091</v>
      </c>
      <c r="AU571">
        <v>6.492785584427945</v>
      </c>
      <c r="AV571">
        <v>0.4749273161299555</v>
      </c>
      <c r="AW571">
        <v>61.84241337144209</v>
      </c>
      <c r="AX571">
        <v>4.171644884709728</v>
      </c>
      <c r="AY571">
        <v>9.012362632217442</v>
      </c>
      <c r="BD571" s="2">
        <v>44822</v>
      </c>
      <c r="BE571">
        <v>0.09864375915499655</v>
      </c>
      <c r="BF571">
        <v>0.07072424015508727</v>
      </c>
      <c r="BG571">
        <v>0.05261493980037354</v>
      </c>
      <c r="BH571">
        <v>0.1272382610223884</v>
      </c>
      <c r="BI571">
        <v>0.1045350763138712</v>
      </c>
      <c r="BJ571">
        <v>0.04962926935778528</v>
      </c>
      <c r="BK571">
        <v>0.05135863337645604</v>
      </c>
      <c r="BL571">
        <v>0.04336489227122623</v>
      </c>
      <c r="BM571">
        <v>0.05745582160563135</v>
      </c>
      <c r="BN571">
        <v>0.1579013099857993</v>
      </c>
      <c r="BO571">
        <v>0.1865337969563848</v>
      </c>
    </row>
    <row r="572" spans="1:67">
      <c r="A572" s="2">
        <v>44823</v>
      </c>
      <c r="B572">
        <v>823.9978458600929</v>
      </c>
      <c r="C572">
        <v>-0.07604896180325849</v>
      </c>
      <c r="AN572" s="2">
        <v>44823</v>
      </c>
      <c r="AO572">
        <v>0.004373102400470187</v>
      </c>
      <c r="AP572">
        <v>129.8096644837547</v>
      </c>
      <c r="AQ572">
        <v>5.7919642214646</v>
      </c>
      <c r="AR572">
        <v>0.07724131691667423</v>
      </c>
      <c r="AS572">
        <v>0.3338673545249324</v>
      </c>
      <c r="AT572">
        <v>7.358238979588193</v>
      </c>
      <c r="AU572">
        <v>6.494072184623323</v>
      </c>
      <c r="AV572">
        <v>0.4750214269811113</v>
      </c>
      <c r="AW572">
        <v>61.85466796696072</v>
      </c>
      <c r="AX572">
        <v>4.172471531309085</v>
      </c>
      <c r="AY572">
        <v>9.014148507843959</v>
      </c>
      <c r="BD572" s="2">
        <v>44823</v>
      </c>
      <c r="BE572">
        <v>0.1031030593339797</v>
      </c>
      <c r="BF572">
        <v>0.07051101505610545</v>
      </c>
      <c r="BG572">
        <v>0.05278308292119895</v>
      </c>
      <c r="BH572">
        <v>0.125410454029711</v>
      </c>
      <c r="BI572">
        <v>0.1079792143037358</v>
      </c>
      <c r="BJ572">
        <v>0.04898429312869556</v>
      </c>
      <c r="BK572">
        <v>0.05088775145316094</v>
      </c>
      <c r="BL572">
        <v>0.04222872935187997</v>
      </c>
      <c r="BM572">
        <v>0.0566720856077562</v>
      </c>
      <c r="BN572">
        <v>0.1576389127629942</v>
      </c>
      <c r="BO572">
        <v>0.1838014020507822</v>
      </c>
    </row>
    <row r="573" spans="1:67">
      <c r="A573" s="2">
        <v>44824</v>
      </c>
      <c r="B573">
        <v>842.9680629812425</v>
      </c>
      <c r="C573">
        <v>0.02302216834238013</v>
      </c>
      <c r="AN573" s="2">
        <v>44824</v>
      </c>
      <c r="AO573">
        <v>0.004373968967574505</v>
      </c>
      <c r="AP573">
        <v>129.8353873630205</v>
      </c>
      <c r="AQ573">
        <v>5.793111947999237</v>
      </c>
      <c r="AR573">
        <v>0.07725662293473751</v>
      </c>
      <c r="AS573">
        <v>0.333933513155612</v>
      </c>
      <c r="AT573">
        <v>7.35969707666928</v>
      </c>
      <c r="AU573">
        <v>6.495359039769375</v>
      </c>
      <c r="AV573">
        <v>0.4751155564811257</v>
      </c>
      <c r="AW573">
        <v>61.86692499083075</v>
      </c>
      <c r="AX573">
        <v>4.173298341715433</v>
      </c>
      <c r="AY573">
        <v>9.015934737356785</v>
      </c>
      <c r="BD573" s="2">
        <v>44824</v>
      </c>
      <c r="BE573">
        <v>0.1014818805604718</v>
      </c>
      <c r="BF573">
        <v>0.06990950260125263</v>
      </c>
      <c r="BG573">
        <v>0.05026156472293735</v>
      </c>
      <c r="BH573">
        <v>0.1264234992461294</v>
      </c>
      <c r="BI573">
        <v>0.1078868319513477</v>
      </c>
      <c r="BJ573">
        <v>0.04795998696476297</v>
      </c>
      <c r="BK573">
        <v>0.04936629076381341</v>
      </c>
      <c r="BL573">
        <v>0.04312520907227618</v>
      </c>
      <c r="BM573">
        <v>0.05632959696144475</v>
      </c>
      <c r="BN573">
        <v>0.1621031828506447</v>
      </c>
      <c r="BO573">
        <v>0.1851524543049192</v>
      </c>
    </row>
    <row r="574" spans="1:67">
      <c r="A574" s="2">
        <v>44825</v>
      </c>
      <c r="B574">
        <v>812.6863670971215</v>
      </c>
      <c r="C574">
        <v>-0.0359227083610103</v>
      </c>
      <c r="AN574" s="2">
        <v>44825</v>
      </c>
      <c r="AO574">
        <v>0.004374835706396399</v>
      </c>
      <c r="AP574">
        <v>129.8611153394916</v>
      </c>
      <c r="AQ574">
        <v>5.794259901965562</v>
      </c>
      <c r="AR574">
        <v>0.07727193198581729</v>
      </c>
      <c r="AS574">
        <v>0.3339996848961819</v>
      </c>
      <c r="AT574">
        <v>7.361155462684594</v>
      </c>
      <c r="AU574">
        <v>6.496646149916622</v>
      </c>
      <c r="AV574">
        <v>0.4752097046336939</v>
      </c>
      <c r="AW574">
        <v>61.87918444353338</v>
      </c>
      <c r="AX574">
        <v>4.174125315961232</v>
      </c>
      <c r="AY574">
        <v>9.017721320826046</v>
      </c>
      <c r="BD574" s="2">
        <v>44825</v>
      </c>
      <c r="BE574">
        <v>0.1015964562774513</v>
      </c>
      <c r="BF574">
        <v>0.07050698215414777</v>
      </c>
      <c r="BG574">
        <v>0.04911745400345366</v>
      </c>
      <c r="BH574">
        <v>0.1258324999855027</v>
      </c>
      <c r="BI574">
        <v>0.1094826692336696</v>
      </c>
      <c r="BJ574">
        <v>0.04799326306810289</v>
      </c>
      <c r="BK574">
        <v>0.05005575889592753</v>
      </c>
      <c r="BL574">
        <v>0.04333687197404991</v>
      </c>
      <c r="BM574">
        <v>0.05580981795864754</v>
      </c>
      <c r="BN574">
        <v>0.1614523087295194</v>
      </c>
      <c r="BO574">
        <v>0.1848159177195278</v>
      </c>
    </row>
    <row r="575" spans="1:67">
      <c r="A575" s="2">
        <v>44826</v>
      </c>
      <c r="B575">
        <v>795.9957497328193</v>
      </c>
      <c r="C575">
        <v>-0.02053758748768042</v>
      </c>
      <c r="AN575" s="2">
        <v>44826</v>
      </c>
      <c r="AO575">
        <v>0.004375702616969897</v>
      </c>
      <c r="AP575">
        <v>129.8868484141782</v>
      </c>
      <c r="AQ575">
        <v>5.795408083408642</v>
      </c>
      <c r="AR575">
        <v>0.07728724407051459</v>
      </c>
      <c r="AS575">
        <v>0.3340658697492401</v>
      </c>
      <c r="AT575">
        <v>7.362614137691391</v>
      </c>
      <c r="AU575">
        <v>6.497933515115595</v>
      </c>
      <c r="AV575">
        <v>0.4753038714425122</v>
      </c>
      <c r="AW575">
        <v>61.89144632554991</v>
      </c>
      <c r="AX575">
        <v>4.17495245407895</v>
      </c>
      <c r="AY575">
        <v>9.019508258321883</v>
      </c>
      <c r="BD575" s="2">
        <v>44826</v>
      </c>
      <c r="BE575">
        <v>0.1017343138632091</v>
      </c>
      <c r="BF575">
        <v>0.07158164604334304</v>
      </c>
      <c r="BG575">
        <v>0.04872896366814633</v>
      </c>
      <c r="BH575">
        <v>0.1212844053027243</v>
      </c>
      <c r="BI575">
        <v>0.1108144391271273</v>
      </c>
      <c r="BJ575">
        <v>0.04941919920918137</v>
      </c>
      <c r="BK575">
        <v>0.05005341302069639</v>
      </c>
      <c r="BL575">
        <v>0.0428674969955668</v>
      </c>
      <c r="BM575">
        <v>0.05465271438075678</v>
      </c>
      <c r="BN575">
        <v>0.1613094798923155</v>
      </c>
      <c r="BO575">
        <v>0.1875539284969332</v>
      </c>
    </row>
    <row r="576" spans="1:67">
      <c r="A576" s="2">
        <v>44827</v>
      </c>
      <c r="B576">
        <v>842.8674171233627</v>
      </c>
      <c r="C576">
        <v>0.058884318674159</v>
      </c>
      <c r="AN576" s="2">
        <v>44827</v>
      </c>
      <c r="AO576">
        <v>0.004376569699329032</v>
      </c>
      <c r="AP576">
        <v>129.9125865880904</v>
      </c>
      <c r="AQ576">
        <v>5.796556492373554</v>
      </c>
      <c r="AR576">
        <v>0.07730255918943055</v>
      </c>
      <c r="AS576">
        <v>0.3341320677173848</v>
      </c>
      <c r="AT576">
        <v>7.364073101746937</v>
      </c>
      <c r="AU576">
        <v>6.499221135416834</v>
      </c>
      <c r="AV576">
        <v>0.4753980569112775</v>
      </c>
      <c r="AW576">
        <v>61.90371063736172</v>
      </c>
      <c r="AX576">
        <v>4.175779756101058</v>
      </c>
      <c r="AY576">
        <v>9.021295549914447</v>
      </c>
      <c r="BD576" s="2">
        <v>44827</v>
      </c>
      <c r="BE576">
        <v>0.1008095510756352</v>
      </c>
      <c r="BF576">
        <v>0.07067277839733566</v>
      </c>
      <c r="BG576">
        <v>0.04892230528136289</v>
      </c>
      <c r="BH576">
        <v>0.1218572843612921</v>
      </c>
      <c r="BI576">
        <v>0.1091728794951147</v>
      </c>
      <c r="BJ576">
        <v>0.05020721036884658</v>
      </c>
      <c r="BK576">
        <v>0.04971860183070806</v>
      </c>
      <c r="BL576">
        <v>0.04332555288244021</v>
      </c>
      <c r="BM576">
        <v>0.0552899856923749</v>
      </c>
      <c r="BN576">
        <v>0.1605780323412277</v>
      </c>
      <c r="BO576">
        <v>0.189445818273662</v>
      </c>
    </row>
    <row r="577" spans="1:67">
      <c r="A577" s="2">
        <v>44828</v>
      </c>
      <c r="B577">
        <v>857.2010370083083</v>
      </c>
      <c r="C577">
        <v>0.01700578239679151</v>
      </c>
      <c r="AN577" s="2">
        <v>44828</v>
      </c>
      <c r="AO577">
        <v>0.004377436953507847</v>
      </c>
      <c r="AP577">
        <v>129.9383298622387</v>
      </c>
      <c r="AQ577">
        <v>5.797705128905383</v>
      </c>
      <c r="AR577">
        <v>0.07731787734316642</v>
      </c>
      <c r="AS577">
        <v>0.3341982788032149</v>
      </c>
      <c r="AT577">
        <v>7.365532354908508</v>
      </c>
      <c r="AU577">
        <v>6.500509010870889</v>
      </c>
      <c r="AV577">
        <v>0.4754922610436874</v>
      </c>
      <c r="AW577">
        <v>61.9159773794503</v>
      </c>
      <c r="AX577">
        <v>4.176607222060035</v>
      </c>
      <c r="AY577">
        <v>9.023083195673905</v>
      </c>
      <c r="BD577" s="2">
        <v>44828</v>
      </c>
      <c r="BE577">
        <v>0.09869578850923343</v>
      </c>
      <c r="BF577">
        <v>0.07013940128206363</v>
      </c>
      <c r="BG577">
        <v>0.05046850960794177</v>
      </c>
      <c r="BH577">
        <v>0.1200495724452072</v>
      </c>
      <c r="BI577">
        <v>0.1078828818327621</v>
      </c>
      <c r="BJ577">
        <v>0.05095000924618125</v>
      </c>
      <c r="BK577">
        <v>0.04889148863898722</v>
      </c>
      <c r="BL577">
        <v>0.04287324139415559</v>
      </c>
      <c r="BM577">
        <v>0.05632693797238478</v>
      </c>
      <c r="BN577">
        <v>0.1644318788177722</v>
      </c>
      <c r="BO577">
        <v>0.1892902902533109</v>
      </c>
    </row>
    <row r="578" spans="1:67">
      <c r="A578" s="2">
        <v>44829</v>
      </c>
      <c r="B578">
        <v>844.0836204907522</v>
      </c>
      <c r="C578">
        <v>-0.01530261391579368</v>
      </c>
      <c r="AN578" s="2">
        <v>44829</v>
      </c>
      <c r="AO578">
        <v>0.004378304379540387</v>
      </c>
      <c r="AP578">
        <v>129.9640782376338</v>
      </c>
      <c r="AQ578">
        <v>5.798853993049224</v>
      </c>
      <c r="AR578">
        <v>0.07733319853232358</v>
      </c>
      <c r="AS578">
        <v>0.3342645030093298</v>
      </c>
      <c r="AT578">
        <v>7.366991897233395</v>
      </c>
      <c r="AU578">
        <v>6.501797141528322</v>
      </c>
      <c r="AV578">
        <v>0.4755864838434402</v>
      </c>
      <c r="AW578">
        <v>61.92824655229723</v>
      </c>
      <c r="AX578">
        <v>4.177434851988368</v>
      </c>
      <c r="AY578">
        <v>9.024871195670441</v>
      </c>
      <c r="BD578" s="2">
        <v>44829</v>
      </c>
      <c r="BE578">
        <v>0.09816372652340585</v>
      </c>
      <c r="BF578">
        <v>0.069501293371995</v>
      </c>
      <c r="BG578">
        <v>0.05237907684324011</v>
      </c>
      <c r="BH578">
        <v>0.1206615488378478</v>
      </c>
      <c r="BI578">
        <v>0.1090232254825638</v>
      </c>
      <c r="BJ578">
        <v>0.05058097303529981</v>
      </c>
      <c r="BK578">
        <v>0.04828146126560109</v>
      </c>
      <c r="BL578">
        <v>0.04227288421322616</v>
      </c>
      <c r="BM578">
        <v>0.0552848009218464</v>
      </c>
      <c r="BN578">
        <v>0.1654495662996022</v>
      </c>
      <c r="BO578">
        <v>0.1884014432053718</v>
      </c>
    </row>
    <row r="579" spans="1:67">
      <c r="A579" s="2">
        <v>44830</v>
      </c>
      <c r="B579">
        <v>832.4236277477015</v>
      </c>
      <c r="C579">
        <v>-0.01381378865789573</v>
      </c>
      <c r="AN579" s="2">
        <v>44830</v>
      </c>
      <c r="AO579">
        <v>0.004379171977460708</v>
      </c>
      <c r="AP579">
        <v>129.9898317152866</v>
      </c>
      <c r="AQ579">
        <v>5.800003084850179</v>
      </c>
      <c r="AR579">
        <v>0.07734852275750352</v>
      </c>
      <c r="AS579">
        <v>0.3343307403383294</v>
      </c>
      <c r="AT579">
        <v>7.368451728778896</v>
      </c>
      <c r="AU579">
        <v>6.503085527439704</v>
      </c>
      <c r="AV579">
        <v>0.475680725314235</v>
      </c>
      <c r="AW579">
        <v>61.94051815638419</v>
      </c>
      <c r="AX579">
        <v>4.178262645918547</v>
      </c>
      <c r="AY579">
        <v>9.026659549974248</v>
      </c>
      <c r="BD579" s="2">
        <v>44830</v>
      </c>
      <c r="BE579">
        <v>0.09886608218521151</v>
      </c>
      <c r="BF579">
        <v>0.06964770718383996</v>
      </c>
      <c r="BG579">
        <v>0.0549199475585853</v>
      </c>
      <c r="BH579">
        <v>0.1202890605695888</v>
      </c>
      <c r="BI579">
        <v>0.1100242502444414</v>
      </c>
      <c r="BJ579">
        <v>0.05015670248565048</v>
      </c>
      <c r="BK579">
        <v>0.04840215681591409</v>
      </c>
      <c r="BL579">
        <v>0.04214626060559613</v>
      </c>
      <c r="BM579">
        <v>0.05507241327819586</v>
      </c>
      <c r="BN579">
        <v>0.1624439121007623</v>
      </c>
      <c r="BO579">
        <v>0.1880315069722142</v>
      </c>
    </row>
    <row r="580" spans="1:67">
      <c r="A580" s="2">
        <v>44831</v>
      </c>
      <c r="B580">
        <v>851.1250612192937</v>
      </c>
      <c r="C580">
        <v>0.02246624536859065</v>
      </c>
      <c r="AN580" s="2">
        <v>44831</v>
      </c>
      <c r="AO580">
        <v>0.00438003974730287</v>
      </c>
      <c r="AP580">
        <v>130.015590296208</v>
      </c>
      <c r="AQ580">
        <v>5.801152404353361</v>
      </c>
      <c r="AR580">
        <v>0.07736385001930786</v>
      </c>
      <c r="AS580">
        <v>0.3343969907928142</v>
      </c>
      <c r="AT580">
        <v>7.369911849602325</v>
      </c>
      <c r="AU580">
        <v>6.504374168655614</v>
      </c>
      <c r="AV580">
        <v>0.4757749854597717</v>
      </c>
      <c r="AW580">
        <v>61.95279219219294</v>
      </c>
      <c r="AX580">
        <v>4.179090603883072</v>
      </c>
      <c r="AY580">
        <v>9.028448258655535</v>
      </c>
      <c r="BD580" s="2">
        <v>44831</v>
      </c>
      <c r="BE580">
        <v>0.09881241190379367</v>
      </c>
      <c r="BF580">
        <v>0.06814470439435009</v>
      </c>
      <c r="BG580">
        <v>0.05388724441260183</v>
      </c>
      <c r="BH580">
        <v>0.1212903935379472</v>
      </c>
      <c r="BI580">
        <v>0.1083011930715935</v>
      </c>
      <c r="BJ580">
        <v>0.05116331879199421</v>
      </c>
      <c r="BK580">
        <v>0.04996232402538905</v>
      </c>
      <c r="BL580">
        <v>0.04258440330107911</v>
      </c>
      <c r="BM580">
        <v>0.05487270750663271</v>
      </c>
      <c r="BN580">
        <v>0.1655906825927715</v>
      </c>
      <c r="BO580">
        <v>0.185390616461847</v>
      </c>
    </row>
    <row r="581" spans="1:67">
      <c r="A581" s="2">
        <v>44832</v>
      </c>
      <c r="B581">
        <v>846.4909696963547</v>
      </c>
      <c r="C581">
        <v>-0.005444665812448735</v>
      </c>
      <c r="AN581" s="2">
        <v>44832</v>
      </c>
      <c r="AO581">
        <v>0.004380907689100942</v>
      </c>
      <c r="AP581">
        <v>130.0413539814094</v>
      </c>
      <c r="AQ581">
        <v>5.80230195160389</v>
      </c>
      <c r="AR581">
        <v>0.07737918031833833</v>
      </c>
      <c r="AS581">
        <v>0.3344632543753849</v>
      </c>
      <c r="AT581">
        <v>7.371372259761002</v>
      </c>
      <c r="AU581">
        <v>6.505663065226645</v>
      </c>
      <c r="AV581">
        <v>0.4758692642837508</v>
      </c>
      <c r="AW581">
        <v>61.96506866020535</v>
      </c>
      <c r="AX581">
        <v>4.179918725914447</v>
      </c>
      <c r="AY581">
        <v>9.030237321784526</v>
      </c>
      <c r="BD581" s="2">
        <v>44832</v>
      </c>
      <c r="BE581">
        <v>0.09888452732085978</v>
      </c>
      <c r="BF581">
        <v>0.06784694752991247</v>
      </c>
      <c r="BG581">
        <v>0.05540236464409623</v>
      </c>
      <c r="BH581">
        <v>0.1216255311355322</v>
      </c>
      <c r="BI581">
        <v>0.1076230676570941</v>
      </c>
      <c r="BJ581">
        <v>0.05553633314695072</v>
      </c>
      <c r="BK581">
        <v>0.04905288237716782</v>
      </c>
      <c r="BL581">
        <v>0.04315190090190876</v>
      </c>
      <c r="BM581">
        <v>0.05421001934834972</v>
      </c>
      <c r="BN581">
        <v>0.1620349058871969</v>
      </c>
      <c r="BO581">
        <v>0.1846315200509313</v>
      </c>
    </row>
    <row r="582" spans="1:67">
      <c r="A582" s="2">
        <v>44833</v>
      </c>
      <c r="B582">
        <v>854.0246687256541</v>
      </c>
      <c r="C582">
        <v>0.008899916595686674</v>
      </c>
      <c r="AN582" s="2">
        <v>44833</v>
      </c>
      <c r="AO582">
        <v>0.004381775802888998</v>
      </c>
      <c r="AP582">
        <v>130.0671227719022</v>
      </c>
      <c r="AQ582">
        <v>5.803451726646897</v>
      </c>
      <c r="AR582">
        <v>0.07739451365519678</v>
      </c>
      <c r="AS582">
        <v>0.3345295310886431</v>
      </c>
      <c r="AT582">
        <v>7.372832959312263</v>
      </c>
      <c r="AU582">
        <v>6.506952217203395</v>
      </c>
      <c r="AV582">
        <v>0.4759635617898736</v>
      </c>
      <c r="AW582">
        <v>61.97734756090338</v>
      </c>
      <c r="AX582">
        <v>4.180747012045183</v>
      </c>
      <c r="AY582">
        <v>9.032026739431457</v>
      </c>
      <c r="BD582" s="2">
        <v>44833</v>
      </c>
      <c r="BE582">
        <v>0.09981816244393972</v>
      </c>
      <c r="BF582">
        <v>0.06665872295967862</v>
      </c>
      <c r="BG582">
        <v>0.05332387914739848</v>
      </c>
      <c r="BH582">
        <v>0.1213569602667656</v>
      </c>
      <c r="BI582">
        <v>0.110403084760423</v>
      </c>
      <c r="BJ582">
        <v>0.05672766976206333</v>
      </c>
      <c r="BK582">
        <v>0.04877029448794053</v>
      </c>
      <c r="BL582">
        <v>0.04290892776069247</v>
      </c>
      <c r="BM582">
        <v>0.05424940761519929</v>
      </c>
      <c r="BN582">
        <v>0.1630081428653651</v>
      </c>
      <c r="BO582">
        <v>0.1827747479305338</v>
      </c>
    </row>
    <row r="583" spans="1:67">
      <c r="A583" s="2">
        <v>44834</v>
      </c>
      <c r="B583">
        <v>857.4905331801926</v>
      </c>
      <c r="C583">
        <v>0.004058272063393931</v>
      </c>
      <c r="AN583" s="2">
        <v>44834</v>
      </c>
      <c r="AO583">
        <v>0.004382644088701118</v>
      </c>
      <c r="AP583">
        <v>130.092896668698</v>
      </c>
      <c r="AQ583">
        <v>5.804601729527522</v>
      </c>
      <c r="AR583">
        <v>0.07740985003048519</v>
      </c>
      <c r="AS583">
        <v>0.3345958209351907</v>
      </c>
      <c r="AT583">
        <v>7.374293948313454</v>
      </c>
      <c r="AU583">
        <v>6.508241624636477</v>
      </c>
      <c r="AV583">
        <v>0.4760578779818422</v>
      </c>
      <c r="AW583">
        <v>61.9896288947691</v>
      </c>
      <c r="AX583">
        <v>4.181575462307798</v>
      </c>
      <c r="AY583">
        <v>9.033816511666579</v>
      </c>
      <c r="BD583" s="2">
        <v>44834</v>
      </c>
      <c r="BE583">
        <v>0.09987359550758335</v>
      </c>
      <c r="BF583">
        <v>0.06638486763808814</v>
      </c>
      <c r="BG583">
        <v>0.0534206349250358</v>
      </c>
      <c r="BH583">
        <v>0.1203943993700981</v>
      </c>
      <c r="BI583">
        <v>0.1106433140905374</v>
      </c>
      <c r="BJ583">
        <v>0.05474150243572921</v>
      </c>
      <c r="BK583">
        <v>0.04872120508202933</v>
      </c>
      <c r="BL583">
        <v>0.04267467081827887</v>
      </c>
      <c r="BM583">
        <v>0.05509948890512592</v>
      </c>
      <c r="BN583">
        <v>0.1655380961093754</v>
      </c>
      <c r="BO583">
        <v>0.1825082251181186</v>
      </c>
    </row>
    <row r="584" spans="1:67">
      <c r="A584" s="2">
        <v>44835</v>
      </c>
      <c r="B584">
        <v>849.6869147329919</v>
      </c>
      <c r="C584">
        <v>-0.009100530146098906</v>
      </c>
      <c r="AN584" s="2">
        <v>44835</v>
      </c>
      <c r="AO584">
        <v>0.004383512546571391</v>
      </c>
      <c r="AP584">
        <v>130.1186756728088</v>
      </c>
      <c r="AQ584">
        <v>5.805751960290912</v>
      </c>
      <c r="AR584">
        <v>0.07742518944480564</v>
      </c>
      <c r="AS584">
        <v>0.3346621239176302</v>
      </c>
      <c r="AT584">
        <v>7.375755226821931</v>
      </c>
      <c r="AU584">
        <v>6.509531287576511</v>
      </c>
      <c r="AV584">
        <v>0.4761522128633592</v>
      </c>
      <c r="AW584">
        <v>62.00191266228465</v>
      </c>
      <c r="AX584">
        <v>4.182404076734816</v>
      </c>
      <c r="AY584">
        <v>9.035606638560157</v>
      </c>
      <c r="BD584" s="2">
        <v>44835</v>
      </c>
      <c r="BE584">
        <v>0.100265660561455</v>
      </c>
      <c r="BF584">
        <v>0.06645239000429516</v>
      </c>
      <c r="BG584">
        <v>0.05183530833322208</v>
      </c>
      <c r="BH584">
        <v>0.1209258476112434</v>
      </c>
      <c r="BI584">
        <v>0.1118193362889366</v>
      </c>
      <c r="BJ584">
        <v>0.0559340763641555</v>
      </c>
      <c r="BK584">
        <v>0.04836274252658281</v>
      </c>
      <c r="BL584">
        <v>0.04171034026842921</v>
      </c>
      <c r="BM584">
        <v>0.05673372082798431</v>
      </c>
      <c r="BN584">
        <v>0.1632268298039915</v>
      </c>
      <c r="BO584">
        <v>0.1827337474097046</v>
      </c>
    </row>
    <row r="585" spans="1:67">
      <c r="A585" s="2">
        <v>44836</v>
      </c>
      <c r="B585">
        <v>840.1025588579635</v>
      </c>
      <c r="C585">
        <v>-0.01127986757103383</v>
      </c>
      <c r="AN585" s="2">
        <v>44836</v>
      </c>
      <c r="AO585">
        <v>0.004384381176533913</v>
      </c>
      <c r="AP585">
        <v>130.1444597852465</v>
      </c>
      <c r="AQ585">
        <v>5.806902418982223</v>
      </c>
      <c r="AR585">
        <v>0.07744053189876035</v>
      </c>
      <c r="AS585">
        <v>0.3347284400385646</v>
      </c>
      <c r="AT585">
        <v>7.377216794895062</v>
      </c>
      <c r="AU585">
        <v>6.510821206074128</v>
      </c>
      <c r="AV585">
        <v>0.4762465664381282</v>
      </c>
      <c r="AW585">
        <v>62.01419886393227</v>
      </c>
      <c r="AX585">
        <v>4.183232855358767</v>
      </c>
      <c r="AY585">
        <v>9.037397120182469</v>
      </c>
      <c r="BD585" s="2">
        <v>44836</v>
      </c>
      <c r="BE585">
        <v>0.1007859834719007</v>
      </c>
      <c r="BF585">
        <v>0.06668649253161166</v>
      </c>
      <c r="BG585">
        <v>0.05108440827891077</v>
      </c>
      <c r="BH585">
        <v>0.1208683027409184</v>
      </c>
      <c r="BI585">
        <v>0.1126521269807206</v>
      </c>
      <c r="BJ585">
        <v>0.05620295890971129</v>
      </c>
      <c r="BK585">
        <v>0.04860079928818204</v>
      </c>
      <c r="BL585">
        <v>0.04221835879226926</v>
      </c>
      <c r="BM585">
        <v>0.05651224586461166</v>
      </c>
      <c r="BN585">
        <v>0.1616646218589968</v>
      </c>
      <c r="BO585">
        <v>0.1827237012821669</v>
      </c>
    </row>
    <row r="586" spans="1:67">
      <c r="A586" s="2">
        <v>44837</v>
      </c>
      <c r="B586">
        <v>825.7757039493945</v>
      </c>
      <c r="C586">
        <v>-0.01705369750098717</v>
      </c>
      <c r="AN586" s="2">
        <v>44837</v>
      </c>
      <c r="AO586">
        <v>0.004385249978622783</v>
      </c>
      <c r="AP586">
        <v>130.1702490070234</v>
      </c>
      <c r="AQ586">
        <v>5.808053105646622</v>
      </c>
      <c r="AR586">
        <v>0.07745587739295164</v>
      </c>
      <c r="AS586">
        <v>0.3347947693005973</v>
      </c>
      <c r="AT586">
        <v>7.378678652590228</v>
      </c>
      <c r="AU586">
        <v>6.512111380179968</v>
      </c>
      <c r="AV586">
        <v>0.4763409387098534</v>
      </c>
      <c r="AW586">
        <v>62.02648750019432</v>
      </c>
      <c r="AX586">
        <v>4.184061798212189</v>
      </c>
      <c r="AY586">
        <v>9.039187956603808</v>
      </c>
      <c r="BD586" s="2">
        <v>44837</v>
      </c>
      <c r="BE586">
        <v>0.1009799779385539</v>
      </c>
      <c r="BF586">
        <v>0.06610512563049846</v>
      </c>
      <c r="BG586">
        <v>0.05015780935946946</v>
      </c>
      <c r="BH586">
        <v>0.1197377639015796</v>
      </c>
      <c r="BI586">
        <v>0.1152933857514709</v>
      </c>
      <c r="BJ586">
        <v>0.05602371371681433</v>
      </c>
      <c r="BK586">
        <v>0.0486517281009435</v>
      </c>
      <c r="BL586">
        <v>0.04201246513282236</v>
      </c>
      <c r="BM586">
        <v>0.05753847865806246</v>
      </c>
      <c r="BN586">
        <v>0.1624269779256801</v>
      </c>
      <c r="BO586">
        <v>0.1810725738841049</v>
      </c>
    </row>
    <row r="587" spans="1:67">
      <c r="A587" s="2">
        <v>44838</v>
      </c>
      <c r="B587">
        <v>853.2076748124786</v>
      </c>
      <c r="C587">
        <v>0.03321963910040782</v>
      </c>
      <c r="AN587" s="2">
        <v>44838</v>
      </c>
      <c r="AO587">
        <v>0.004386118952872112</v>
      </c>
      <c r="AP587">
        <v>130.1960433391521</v>
      </c>
      <c r="AQ587">
        <v>5.809204020329283</v>
      </c>
      <c r="AR587">
        <v>0.07747122592798196</v>
      </c>
      <c r="AS587">
        <v>0.3348611117063325</v>
      </c>
      <c r="AT587">
        <v>7.380140799964819</v>
      </c>
      <c r="AU587">
        <v>6.513401809944684</v>
      </c>
      <c r="AV587">
        <v>0.4764353296822398</v>
      </c>
      <c r="AW587">
        <v>62.03877857155324</v>
      </c>
      <c r="AX587">
        <v>4.184890905327626</v>
      </c>
      <c r="AY587">
        <v>9.040979147894479</v>
      </c>
      <c r="BD587" s="2">
        <v>44838</v>
      </c>
      <c r="BE587">
        <v>0.1009303752382959</v>
      </c>
      <c r="BF587">
        <v>0.0653134611992859</v>
      </c>
      <c r="BG587">
        <v>0.04993842975158836</v>
      </c>
      <c r="BH587">
        <v>0.1202563784525221</v>
      </c>
      <c r="BI587">
        <v>0.1127115229053056</v>
      </c>
      <c r="BJ587">
        <v>0.05753005177696625</v>
      </c>
      <c r="BK587">
        <v>0.04875500461542266</v>
      </c>
      <c r="BL587">
        <v>0.04236565099055632</v>
      </c>
      <c r="BM587">
        <v>0.05832833381603252</v>
      </c>
      <c r="BN587">
        <v>0.1619087329308776</v>
      </c>
      <c r="BO587">
        <v>0.181962058323147</v>
      </c>
    </row>
    <row r="588" spans="1:67">
      <c r="A588" s="2">
        <v>44839</v>
      </c>
      <c r="B588">
        <v>877.1818517420554</v>
      </c>
      <c r="C588">
        <v>0.02809887631970254</v>
      </c>
      <c r="AN588" s="2">
        <v>44839</v>
      </c>
      <c r="AO588">
        <v>0.004386988099316013</v>
      </c>
      <c r="AP588">
        <v>130.2218427826451</v>
      </c>
      <c r="AQ588">
        <v>5.810355163075391</v>
      </c>
      <c r="AR588">
        <v>0.07748657750445388</v>
      </c>
      <c r="AS588">
        <v>0.3349274672583746</v>
      </c>
      <c r="AT588">
        <v>7.381603237076237</v>
      </c>
      <c r="AU588">
        <v>6.514692495418935</v>
      </c>
      <c r="AV588">
        <v>0.4765297393589931</v>
      </c>
      <c r="AW588">
        <v>62.05107207849155</v>
      </c>
      <c r="AX588">
        <v>4.185720176737626</v>
      </c>
      <c r="AY588">
        <v>9.042770694124803</v>
      </c>
      <c r="BD588" s="2">
        <v>44839</v>
      </c>
      <c r="BE588">
        <v>0.1017248724121478</v>
      </c>
      <c r="BF588">
        <v>0.06470094538021814</v>
      </c>
      <c r="BG588">
        <v>0.05133244572021421</v>
      </c>
      <c r="BH588">
        <v>0.1203879370416094</v>
      </c>
      <c r="BI588">
        <v>0.1131604922315083</v>
      </c>
      <c r="BJ588">
        <v>0.05601059419841511</v>
      </c>
      <c r="BK588">
        <v>0.04826066255097249</v>
      </c>
      <c r="BL588">
        <v>0.04290467554658837</v>
      </c>
      <c r="BM588">
        <v>0.05914618349278916</v>
      </c>
      <c r="BN588">
        <v>0.1626828162558498</v>
      </c>
      <c r="BO588">
        <v>0.1796883751696872</v>
      </c>
    </row>
    <row r="589" spans="1:67">
      <c r="A589" s="2">
        <v>44840</v>
      </c>
      <c r="B589">
        <v>875.5875413789846</v>
      </c>
      <c r="C589">
        <v>-0.001817536876651649</v>
      </c>
      <c r="AN589" s="2">
        <v>44840</v>
      </c>
      <c r="AO589">
        <v>0.004387857417988607</v>
      </c>
      <c r="AP589">
        <v>130.2476473385153</v>
      </c>
      <c r="AQ589">
        <v>5.811506533930137</v>
      </c>
      <c r="AR589">
        <v>0.07750193212297009</v>
      </c>
      <c r="AS589">
        <v>0.3349938359593287</v>
      </c>
      <c r="AT589">
        <v>7.383065963981897</v>
      </c>
      <c r="AU589">
        <v>6.515983436653394</v>
      </c>
      <c r="AV589">
        <v>0.4766241677438197</v>
      </c>
      <c r="AW589">
        <v>62.0633680214919</v>
      </c>
      <c r="AX589">
        <v>4.186549612474747</v>
      </c>
      <c r="AY589">
        <v>9.044562595365115</v>
      </c>
      <c r="BD589" s="2">
        <v>44840</v>
      </c>
      <c r="BE589">
        <v>0.1010038397577246</v>
      </c>
      <c r="BF589">
        <v>0.06411231326536193</v>
      </c>
      <c r="BG589">
        <v>0.05232439624754896</v>
      </c>
      <c r="BH589">
        <v>0.1197205212356467</v>
      </c>
      <c r="BI589">
        <v>0.1125036854626452</v>
      </c>
      <c r="BJ589">
        <v>0.0573072525103829</v>
      </c>
      <c r="BK589">
        <v>0.04785714387801585</v>
      </c>
      <c r="BL589">
        <v>0.04280802105627074</v>
      </c>
      <c r="BM589">
        <v>0.06040484934459428</v>
      </c>
      <c r="BN589">
        <v>0.1626851891713228</v>
      </c>
      <c r="BO589">
        <v>0.179272788070486</v>
      </c>
    </row>
    <row r="590" spans="1:67">
      <c r="A590" s="2">
        <v>44841</v>
      </c>
      <c r="B590">
        <v>862.6196182427256</v>
      </c>
      <c r="C590">
        <v>-0.01481053866508375</v>
      </c>
      <c r="AN590" s="2">
        <v>44841</v>
      </c>
      <c r="AO590">
        <v>0.004388726908924025</v>
      </c>
      <c r="AP590">
        <v>130.2734570077757</v>
      </c>
      <c r="AQ590">
        <v>5.812658132938724</v>
      </c>
      <c r="AR590">
        <v>0.07751728978413339</v>
      </c>
      <c r="AS590">
        <v>0.3350602178118003</v>
      </c>
      <c r="AT590">
        <v>7.384528980739224</v>
      </c>
      <c r="AU590">
        <v>6.517274633698739</v>
      </c>
      <c r="AV590">
        <v>0.4767186148404267</v>
      </c>
      <c r="AW590">
        <v>62.075666401037</v>
      </c>
      <c r="AX590">
        <v>4.187379212571551</v>
      </c>
      <c r="AY590">
        <v>9.046354851685763</v>
      </c>
      <c r="BD590" s="2">
        <v>44841</v>
      </c>
      <c r="BE590">
        <v>0.1015018718647707</v>
      </c>
      <c r="BF590">
        <v>0.0647269725501473</v>
      </c>
      <c r="BG590">
        <v>0.05144715266573059</v>
      </c>
      <c r="BH590">
        <v>0.1214362359323092</v>
      </c>
      <c r="BI590">
        <v>0.1108072425731376</v>
      </c>
      <c r="BJ590">
        <v>0.05884874111087788</v>
      </c>
      <c r="BK590">
        <v>0.04787055327604291</v>
      </c>
      <c r="BL590">
        <v>0.04281580098271122</v>
      </c>
      <c r="BM590">
        <v>0.05993095405594381</v>
      </c>
      <c r="BN590">
        <v>0.1618779714158959</v>
      </c>
      <c r="BO590">
        <v>0.1787365035724331</v>
      </c>
    </row>
    <row r="591" spans="1:67">
      <c r="A591" s="2">
        <v>44842</v>
      </c>
      <c r="B591">
        <v>853.6336111297909</v>
      </c>
      <c r="C591">
        <v>-0.01041711424467762</v>
      </c>
      <c r="AN591" s="2">
        <v>44842</v>
      </c>
      <c r="AO591">
        <v>0.004389596572156402</v>
      </c>
      <c r="AP591">
        <v>130.2992717914397</v>
      </c>
      <c r="AQ591">
        <v>5.813809960146362</v>
      </c>
      <c r="AR591">
        <v>0.0775326504885467</v>
      </c>
      <c r="AS591">
        <v>0.3351266128183957</v>
      </c>
      <c r="AT591">
        <v>7.385992287405653</v>
      </c>
      <c r="AU591">
        <v>6.518566086605664</v>
      </c>
      <c r="AV591">
        <v>0.476813080652522</v>
      </c>
      <c r="AW591">
        <v>62.08796721760967</v>
      </c>
      <c r="AX591">
        <v>4.188208977060607</v>
      </c>
      <c r="AY591">
        <v>9.048147463157109</v>
      </c>
      <c r="BD591" s="2">
        <v>44842</v>
      </c>
      <c r="BE591">
        <v>0.1004751430393835</v>
      </c>
      <c r="BF591">
        <v>0.06474768354029492</v>
      </c>
      <c r="BG591">
        <v>0.05178580605378909</v>
      </c>
      <c r="BH591">
        <v>0.1210301784622456</v>
      </c>
      <c r="BI591">
        <v>0.1110244075961594</v>
      </c>
      <c r="BJ591">
        <v>0.05870850160135644</v>
      </c>
      <c r="BK591">
        <v>0.04831970618899209</v>
      </c>
      <c r="BL591">
        <v>0.04233708147010459</v>
      </c>
      <c r="BM591">
        <v>0.06050601104141458</v>
      </c>
      <c r="BN591">
        <v>0.1619239777862445</v>
      </c>
      <c r="BO591">
        <v>0.1791415032200154</v>
      </c>
    </row>
    <row r="592" spans="1:67">
      <c r="A592" s="2">
        <v>44843</v>
      </c>
      <c r="B592">
        <v>841.8320904719532</v>
      </c>
      <c r="C592">
        <v>-0.01382504215387947</v>
      </c>
      <c r="AN592" s="2">
        <v>44843</v>
      </c>
      <c r="AO592">
        <v>0.004390466407719879</v>
      </c>
      <c r="AP592">
        <v>130.3250916905207</v>
      </c>
      <c r="AQ592">
        <v>5.81496201559827</v>
      </c>
      <c r="AR592">
        <v>0.07754801423681308</v>
      </c>
      <c r="AS592">
        <v>0.3351930209817212</v>
      </c>
      <c r="AT592">
        <v>7.387455884038634</v>
      </c>
      <c r="AU592">
        <v>6.519857795424868</v>
      </c>
      <c r="AV592">
        <v>0.4769075651838143</v>
      </c>
      <c r="AW592">
        <v>62.10027047169284</v>
      </c>
      <c r="AX592">
        <v>4.189038905974492</v>
      </c>
      <c r="AY592">
        <v>9.04994042984953</v>
      </c>
      <c r="BD592" s="2">
        <v>44843</v>
      </c>
      <c r="BE592">
        <v>0.1012625615672758</v>
      </c>
      <c r="BF592">
        <v>0.06526032494246886</v>
      </c>
      <c r="BG592">
        <v>0.0514233595386347</v>
      </c>
      <c r="BH592">
        <v>0.1211776595536596</v>
      </c>
      <c r="BI592">
        <v>0.1100111255548193</v>
      </c>
      <c r="BJ592">
        <v>0.05719836612615224</v>
      </c>
      <c r="BK592">
        <v>0.04884070891701443</v>
      </c>
      <c r="BL592">
        <v>0.04228934308551967</v>
      </c>
      <c r="BM592">
        <v>0.05997690215368737</v>
      </c>
      <c r="BN592">
        <v>0.1621570697250263</v>
      </c>
      <c r="BO592">
        <v>0.1804025788357417</v>
      </c>
    </row>
    <row r="593" spans="1:67">
      <c r="A593" s="2">
        <v>44844</v>
      </c>
      <c r="B593">
        <v>848.7964959247398</v>
      </c>
      <c r="C593">
        <v>0.008272915147345072</v>
      </c>
      <c r="AN593" s="2">
        <v>44844</v>
      </c>
      <c r="AO593">
        <v>0.004391336415648605</v>
      </c>
      <c r="AP593">
        <v>130.3509167060324</v>
      </c>
      <c r="AQ593">
        <v>5.816114299339677</v>
      </c>
      <c r="AR593">
        <v>0.07756338102953569</v>
      </c>
      <c r="AS593">
        <v>0.3352594423043841</v>
      </c>
      <c r="AT593">
        <v>7.388919770695625</v>
      </c>
      <c r="AU593">
        <v>6.521149760207064</v>
      </c>
      <c r="AV593">
        <v>0.477002068438013</v>
      </c>
      <c r="AW593">
        <v>62.11257616376952</v>
      </c>
      <c r="AX593">
        <v>4.189868999345786</v>
      </c>
      <c r="AY593">
        <v>9.051733751833414</v>
      </c>
      <c r="BD593" s="2">
        <v>44844</v>
      </c>
      <c r="BE593">
        <v>0.1005146657586694</v>
      </c>
      <c r="BF593">
        <v>0.06486613127501756</v>
      </c>
      <c r="BG593">
        <v>0.05212333036025487</v>
      </c>
      <c r="BH593">
        <v>0.1207075646229772</v>
      </c>
      <c r="BI593">
        <v>0.1097717353161223</v>
      </c>
      <c r="BJ593">
        <v>0.05761353959865884</v>
      </c>
      <c r="BK593">
        <v>0.04966837005356275</v>
      </c>
      <c r="BL593">
        <v>0.04234715789411699</v>
      </c>
      <c r="BM593">
        <v>0.0602153902766201</v>
      </c>
      <c r="BN593">
        <v>0.1621561776031911</v>
      </c>
      <c r="BO593">
        <v>0.180015937240809</v>
      </c>
    </row>
    <row r="594" spans="1:67">
      <c r="A594" s="2">
        <v>44845</v>
      </c>
      <c r="B594">
        <v>827.4211185591573</v>
      </c>
      <c r="C594">
        <v>-0.02518315929461357</v>
      </c>
      <c r="AN594" s="2">
        <v>44845</v>
      </c>
      <c r="AO594">
        <v>0.004392206595976736</v>
      </c>
      <c r="AP594">
        <v>130.3767468389886</v>
      </c>
      <c r="AQ594">
        <v>5.817266811415822</v>
      </c>
      <c r="AR594">
        <v>0.07757875086731782</v>
      </c>
      <c r="AS594">
        <v>0.335325876788992</v>
      </c>
      <c r="AT594">
        <v>7.390383947434097</v>
      </c>
      <c r="AU594">
        <v>6.522441981002972</v>
      </c>
      <c r="AV594">
        <v>0.4770965904188281</v>
      </c>
      <c r="AW594">
        <v>62.12488429432283</v>
      </c>
      <c r="AX594">
        <v>4.19069925720708</v>
      </c>
      <c r="AY594">
        <v>9.053527429179166</v>
      </c>
      <c r="BD594" s="2">
        <v>44845</v>
      </c>
      <c r="BE594">
        <v>0.1016774877198823</v>
      </c>
      <c r="BF594">
        <v>0.06359640946527677</v>
      </c>
      <c r="BG594">
        <v>0.05238180897807031</v>
      </c>
      <c r="BH594">
        <v>0.1211421419972462</v>
      </c>
      <c r="BI594">
        <v>0.1102711675116863</v>
      </c>
      <c r="BJ594">
        <v>0.05719349629487783</v>
      </c>
      <c r="BK594">
        <v>0.04948197502795831</v>
      </c>
      <c r="BL594">
        <v>0.04264380243591633</v>
      </c>
      <c r="BM594">
        <v>0.06142158062840941</v>
      </c>
      <c r="BN594">
        <v>0.1623274403819779</v>
      </c>
      <c r="BO594">
        <v>0.1778626895586983</v>
      </c>
    </row>
    <row r="595" spans="1:67">
      <c r="A595" s="2">
        <v>44846</v>
      </c>
      <c r="B595">
        <v>806.7606199561345</v>
      </c>
      <c r="C595">
        <v>-0.02496975015455283</v>
      </c>
      <c r="AN595" s="2">
        <v>44846</v>
      </c>
      <c r="AO595">
        <v>0.004393076948738434</v>
      </c>
      <c r="AP595">
        <v>130.4025820904033</v>
      </c>
      <c r="AQ595">
        <v>5.818419551871949</v>
      </c>
      <c r="AR595">
        <v>0.07759412375076286</v>
      </c>
      <c r="AS595">
        <v>0.335392324438153</v>
      </c>
      <c r="AT595">
        <v>7.391848414311533</v>
      </c>
      <c r="AU595">
        <v>6.523734457863323</v>
      </c>
      <c r="AV595">
        <v>0.4771911311299705</v>
      </c>
      <c r="AW595">
        <v>62.13719486383595</v>
      </c>
      <c r="AX595">
        <v>4.191529679590968</v>
      </c>
      <c r="AY595">
        <v>9.055321461957204</v>
      </c>
      <c r="BD595" s="2">
        <v>44846</v>
      </c>
      <c r="BE595">
        <v>0.1036751535786189</v>
      </c>
      <c r="BF595">
        <v>0.06309282700771483</v>
      </c>
      <c r="BG595">
        <v>0.05130251483038782</v>
      </c>
      <c r="BH595">
        <v>0.1229701157558011</v>
      </c>
      <c r="BI595">
        <v>0.1126821279431475</v>
      </c>
      <c r="BJ595">
        <v>0.05479343921855257</v>
      </c>
      <c r="BK595">
        <v>0.04992427930908888</v>
      </c>
      <c r="BL595">
        <v>0.04222025455387434</v>
      </c>
      <c r="BM595">
        <v>0.06079013000163529</v>
      </c>
      <c r="BN595">
        <v>0.1597888192291705</v>
      </c>
      <c r="BO595">
        <v>0.1787603385720083</v>
      </c>
    </row>
    <row r="596" spans="1:67">
      <c r="A596" s="2">
        <v>44847</v>
      </c>
      <c r="B596">
        <v>809.9944962262524</v>
      </c>
      <c r="C596">
        <v>0.004008470654273788</v>
      </c>
      <c r="AN596" s="2">
        <v>44847</v>
      </c>
      <c r="AO596">
        <v>0.004393947473967869</v>
      </c>
      <c r="AP596">
        <v>130.4284224612909</v>
      </c>
      <c r="AQ596">
        <v>5.819572520753316</v>
      </c>
      <c r="AR596">
        <v>0.07760949968047434</v>
      </c>
      <c r="AS596">
        <v>0.3354587852544759</v>
      </c>
      <c r="AT596">
        <v>7.393313171385425</v>
      </c>
      <c r="AU596">
        <v>6.52502719083886</v>
      </c>
      <c r="AV596">
        <v>0.4772856905751518</v>
      </c>
      <c r="AW596">
        <v>62.1495078727922</v>
      </c>
      <c r="AX596">
        <v>4.19236026653005</v>
      </c>
      <c r="AY596">
        <v>9.057115850237961</v>
      </c>
      <c r="BD596" s="2">
        <v>44847</v>
      </c>
      <c r="BE596">
        <v>0.1039197964558876</v>
      </c>
      <c r="BF596">
        <v>0.06133984540203529</v>
      </c>
      <c r="BG596">
        <v>0.0513489872111073</v>
      </c>
      <c r="BH596">
        <v>0.1240451591193547</v>
      </c>
      <c r="BI596">
        <v>0.1122430424547958</v>
      </c>
      <c r="BJ596">
        <v>0.05534694881637459</v>
      </c>
      <c r="BK596">
        <v>0.04971877187909891</v>
      </c>
      <c r="BL596">
        <v>0.04221418557558033</v>
      </c>
      <c r="BM596">
        <v>0.06014378193197945</v>
      </c>
      <c r="BN596">
        <v>0.1612204228288567</v>
      </c>
      <c r="BO596">
        <v>0.1784590583249293</v>
      </c>
    </row>
    <row r="597" spans="1:67">
      <c r="A597" s="2">
        <v>44848</v>
      </c>
      <c r="B597">
        <v>804.1677362318546</v>
      </c>
      <c r="C597">
        <v>-0.00719357973609025</v>
      </c>
      <c r="AN597" s="2">
        <v>44848</v>
      </c>
      <c r="AO597">
        <v>0.004394818171699216</v>
      </c>
      <c r="AP597">
        <v>130.4542679526658</v>
      </c>
      <c r="AQ597">
        <v>5.820725718105185</v>
      </c>
      <c r="AR597">
        <v>0.07762487865705592</v>
      </c>
      <c r="AS597">
        <v>0.3355252592405697</v>
      </c>
      <c r="AT597">
        <v>7.394778218713279</v>
      </c>
      <c r="AU597">
        <v>6.526320179980333</v>
      </c>
      <c r="AV597">
        <v>0.4773802687580842</v>
      </c>
      <c r="AW597">
        <v>62.16182332167497</v>
      </c>
      <c r="AX597">
        <v>4.193191018056937</v>
      </c>
      <c r="AY597">
        <v>9.058910594091882</v>
      </c>
      <c r="BD597" s="2">
        <v>44848</v>
      </c>
      <c r="BE597">
        <v>0.1059555114320785</v>
      </c>
      <c r="BF597">
        <v>0.0612763818977687</v>
      </c>
      <c r="BG597">
        <v>0.05096326674802697</v>
      </c>
      <c r="BH597">
        <v>0.1243477483377701</v>
      </c>
      <c r="BI597">
        <v>0.1134127729391754</v>
      </c>
      <c r="BJ597">
        <v>0.05634647760297692</v>
      </c>
      <c r="BK597">
        <v>0.04970008570532412</v>
      </c>
      <c r="BL597">
        <v>0.0421978290844262</v>
      </c>
      <c r="BM597">
        <v>0.06002495617752286</v>
      </c>
      <c r="BN597">
        <v>0.1592842186818129</v>
      </c>
      <c r="BO597">
        <v>0.1764907513931172</v>
      </c>
    </row>
    <row r="598" spans="1:67">
      <c r="A598" s="2">
        <v>44849</v>
      </c>
      <c r="B598">
        <v>801.1279845574695</v>
      </c>
      <c r="C598">
        <v>-0.00377999705463028</v>
      </c>
      <c r="AN598" s="2">
        <v>44849</v>
      </c>
      <c r="AO598">
        <v>0.004395689041966659</v>
      </c>
      <c r="AP598">
        <v>130.4801185655427</v>
      </c>
      <c r="AQ598">
        <v>5.821879143972831</v>
      </c>
      <c r="AR598">
        <v>0.07764026068111134</v>
      </c>
      <c r="AS598">
        <v>0.3355917463990443</v>
      </c>
      <c r="AT598">
        <v>7.39624355635261</v>
      </c>
      <c r="AU598">
        <v>6.527613425338504</v>
      </c>
      <c r="AV598">
        <v>0.4774748656824808</v>
      </c>
      <c r="AW598">
        <v>62.17414121096774</v>
      </c>
      <c r="AX598">
        <v>4.194021934204241</v>
      </c>
      <c r="AY598">
        <v>9.060705693589426</v>
      </c>
      <c r="BD598" s="2">
        <v>44849</v>
      </c>
      <c r="BE598">
        <v>0.1052256086972139</v>
      </c>
      <c r="BF598">
        <v>0.05970271418979568</v>
      </c>
      <c r="BG598">
        <v>0.05009895682366476</v>
      </c>
      <c r="BH598">
        <v>0.1257282754205364</v>
      </c>
      <c r="BI598">
        <v>0.1128356605416756</v>
      </c>
      <c r="BJ598">
        <v>0.05802079707969644</v>
      </c>
      <c r="BK598">
        <v>0.04923457701087438</v>
      </c>
      <c r="BL598">
        <v>0.04347863700465125</v>
      </c>
      <c r="BM598">
        <v>0.06144080987342629</v>
      </c>
      <c r="BN598">
        <v>0.1570286579092405</v>
      </c>
      <c r="BO598">
        <v>0.1772053054492249</v>
      </c>
    </row>
    <row r="599" spans="1:67">
      <c r="A599" s="2">
        <v>44850</v>
      </c>
      <c r="B599">
        <v>792.5925826422259</v>
      </c>
      <c r="C599">
        <v>-0.01065423013522415</v>
      </c>
      <c r="AN599" s="2">
        <v>44850</v>
      </c>
      <c r="AO599">
        <v>0.004396560084804386</v>
      </c>
      <c r="AP599">
        <v>130.5059743009365</v>
      </c>
      <c r="AQ599">
        <v>5.823032798401536</v>
      </c>
      <c r="AR599">
        <v>0.07765564575324449</v>
      </c>
      <c r="AS599">
        <v>0.3356582467325097</v>
      </c>
      <c r="AT599">
        <v>7.397709184360948</v>
      </c>
      <c r="AU599">
        <v>6.528906926964144</v>
      </c>
      <c r="AV599">
        <v>0.4775694813520555</v>
      </c>
      <c r="AW599">
        <v>62.18646154115412</v>
      </c>
      <c r="AX599">
        <v>4.194853015004585</v>
      </c>
      <c r="AY599">
        <v>9.062501148801068</v>
      </c>
      <c r="BD599" s="2">
        <v>44850</v>
      </c>
      <c r="BE599">
        <v>0.105781775862444</v>
      </c>
      <c r="BF599">
        <v>0.05990456247517303</v>
      </c>
      <c r="BG599">
        <v>0.05060215893632664</v>
      </c>
      <c r="BH599">
        <v>0.124920061983715</v>
      </c>
      <c r="BI599">
        <v>0.1137039826582348</v>
      </c>
      <c r="BJ599">
        <v>0.05644434999456647</v>
      </c>
      <c r="BK599">
        <v>0.04992259429259089</v>
      </c>
      <c r="BL599">
        <v>0.04337350570419948</v>
      </c>
      <c r="BM599">
        <v>0.06211162160126257</v>
      </c>
      <c r="BN599">
        <v>0.1566544607580847</v>
      </c>
      <c r="BO599">
        <v>0.1765809257334024</v>
      </c>
    </row>
    <row r="600" spans="1:67">
      <c r="A600" s="2">
        <v>44851</v>
      </c>
      <c r="B600">
        <v>808.5212224818325</v>
      </c>
      <c r="C600">
        <v>0.0200968822929255</v>
      </c>
      <c r="AN600" s="2">
        <v>44851</v>
      </c>
      <c r="AO600">
        <v>0.004397431300246593</v>
      </c>
      <c r="AP600">
        <v>130.5318351598622</v>
      </c>
      <c r="AQ600">
        <v>5.82418668143659</v>
      </c>
      <c r="AR600">
        <v>0.07767103387405937</v>
      </c>
      <c r="AS600">
        <v>0.3357247602435768</v>
      </c>
      <c r="AT600">
        <v>7.399175102795829</v>
      </c>
      <c r="AU600">
        <v>6.530200684908035</v>
      </c>
      <c r="AV600">
        <v>0.4776641157705226</v>
      </c>
      <c r="AW600">
        <v>62.19878431271777</v>
      </c>
      <c r="AX600">
        <v>4.195684260490595</v>
      </c>
      <c r="AY600">
        <v>9.064296959797295</v>
      </c>
      <c r="BD600" s="2">
        <v>44851</v>
      </c>
      <c r="BE600">
        <v>0.1047619024205441</v>
      </c>
      <c r="BF600">
        <v>0.05975901126226916</v>
      </c>
      <c r="BG600">
        <v>0.05167615183316935</v>
      </c>
      <c r="BH600">
        <v>0.1254241128114688</v>
      </c>
      <c r="BI600">
        <v>0.113138130593787</v>
      </c>
      <c r="BJ600">
        <v>0.05587776524848814</v>
      </c>
      <c r="BK600">
        <v>0.04997202921585582</v>
      </c>
      <c r="BL600">
        <v>0.0447969714491233</v>
      </c>
      <c r="BM600">
        <v>0.06151833341608832</v>
      </c>
      <c r="BN600">
        <v>0.1564637380959171</v>
      </c>
      <c r="BO600">
        <v>0.1766118536532889</v>
      </c>
    </row>
    <row r="601" spans="1:67">
      <c r="A601" s="2">
        <v>44852</v>
      </c>
      <c r="B601">
        <v>830.190264648011</v>
      </c>
      <c r="C601">
        <v>0.02680083288310375</v>
      </c>
      <c r="AN601" s="2">
        <v>44852</v>
      </c>
      <c r="AO601">
        <v>0.004398302688327485</v>
      </c>
      <c r="AP601">
        <v>130.557701143335</v>
      </c>
      <c r="AQ601">
        <v>5.825340793123294</v>
      </c>
      <c r="AR601">
        <v>0.07768642504416011</v>
      </c>
      <c r="AS601">
        <v>0.3357912869348568</v>
      </c>
      <c r="AT601">
        <v>7.400641311714806</v>
      </c>
      <c r="AU601">
        <v>6.531494699220969</v>
      </c>
      <c r="AV601">
        <v>0.4777587689415975</v>
      </c>
      <c r="AW601">
        <v>62.21110952614249</v>
      </c>
      <c r="AX601">
        <v>4.196515670694906</v>
      </c>
      <c r="AY601">
        <v>9.066093126648608</v>
      </c>
      <c r="BD601" s="2">
        <v>44852</v>
      </c>
      <c r="BE601">
        <v>0.103612033612409</v>
      </c>
      <c r="BF601">
        <v>0.05856662918897083</v>
      </c>
      <c r="BG601">
        <v>0.05155587797550307</v>
      </c>
      <c r="BH601">
        <v>0.1246786743818478</v>
      </c>
      <c r="BI601">
        <v>0.1115142372330682</v>
      </c>
      <c r="BJ601">
        <v>0.05707411378549531</v>
      </c>
      <c r="BK601">
        <v>0.04923313998133185</v>
      </c>
      <c r="BL601">
        <v>0.04548141930062537</v>
      </c>
      <c r="BM601">
        <v>0.06357070326462023</v>
      </c>
      <c r="BN601">
        <v>0.1576958427365705</v>
      </c>
      <c r="BO601">
        <v>0.1770173285395579</v>
      </c>
    </row>
    <row r="602" spans="1:67">
      <c r="A602" s="2">
        <v>44853</v>
      </c>
      <c r="B602">
        <v>820.3637999439408</v>
      </c>
      <c r="C602">
        <v>-0.01183640078968706</v>
      </c>
      <c r="AN602" s="2">
        <v>44853</v>
      </c>
      <c r="AO602">
        <v>0.004399174249081271</v>
      </c>
      <c r="AP602">
        <v>130.5835722523706</v>
      </c>
      <c r="AQ602">
        <v>5.826495133506958</v>
      </c>
      <c r="AR602">
        <v>0.07770181926415094</v>
      </c>
      <c r="AS602">
        <v>0.3358578268089615</v>
      </c>
      <c r="AT602">
        <v>7.40210781117544</v>
      </c>
      <c r="AU602">
        <v>6.532788969953747</v>
      </c>
      <c r="AV602">
        <v>0.4778534408689961</v>
      </c>
      <c r="AW602">
        <v>62.22343718191214</v>
      </c>
      <c r="AX602">
        <v>4.197347245650156</v>
      </c>
      <c r="AY602">
        <v>9.067889649425524</v>
      </c>
      <c r="BD602" s="2">
        <v>44853</v>
      </c>
      <c r="BE602">
        <v>0.103717670209138</v>
      </c>
      <c r="BF602">
        <v>0.05760092264068516</v>
      </c>
      <c r="BG602">
        <v>0.05059212062773687</v>
      </c>
      <c r="BH602">
        <v>0.1242014257864991</v>
      </c>
      <c r="BI602">
        <v>0.1119411205092753</v>
      </c>
      <c r="BJ602">
        <v>0.05914368120029086</v>
      </c>
      <c r="BK602">
        <v>0.04906616473749165</v>
      </c>
      <c r="BL602">
        <v>0.04810112586416772</v>
      </c>
      <c r="BM602">
        <v>0.06565705432125524</v>
      </c>
      <c r="BN602">
        <v>0.1544389028965859</v>
      </c>
      <c r="BO602">
        <v>0.1755398112068744</v>
      </c>
    </row>
    <row r="603" spans="1:67">
      <c r="A603" s="2">
        <v>44854</v>
      </c>
      <c r="B603">
        <v>800.2583933699492</v>
      </c>
      <c r="C603">
        <v>-0.02450791536067953</v>
      </c>
      <c r="AN603" s="2">
        <v>44854</v>
      </c>
      <c r="AO603">
        <v>0.004400045982542167</v>
      </c>
      <c r="AP603">
        <v>130.6094484879845</v>
      </c>
      <c r="AQ603">
        <v>5.827649702632899</v>
      </c>
      <c r="AR603">
        <v>0.07771721653463624</v>
      </c>
      <c r="AS603">
        <v>0.3359243798685032</v>
      </c>
      <c r="AT603">
        <v>7.403574601235303</v>
      </c>
      <c r="AU603">
        <v>6.53408349715718</v>
      </c>
      <c r="AV603">
        <v>0.4779481315564351</v>
      </c>
      <c r="AW603">
        <v>62.2357672805107</v>
      </c>
      <c r="AX603">
        <v>4.198178985388994</v>
      </c>
      <c r="AY603">
        <v>9.069686528198574</v>
      </c>
      <c r="BD603" s="2">
        <v>44854</v>
      </c>
      <c r="BE603">
        <v>0.1051939722402922</v>
      </c>
      <c r="BF603">
        <v>0.05713181110771465</v>
      </c>
      <c r="BG603">
        <v>0.04937232663289637</v>
      </c>
      <c r="BH603">
        <v>0.1247603873033317</v>
      </c>
      <c r="BI603">
        <v>0.1140294358131823</v>
      </c>
      <c r="BJ603">
        <v>0.06092558176251283</v>
      </c>
      <c r="BK603">
        <v>0.049941420279826</v>
      </c>
      <c r="BL603">
        <v>0.04942566349230522</v>
      </c>
      <c r="BM603">
        <v>0.06579729039495977</v>
      </c>
      <c r="BN603">
        <v>0.1519335716655194</v>
      </c>
      <c r="BO603">
        <v>0.1714885393074596</v>
      </c>
    </row>
    <row r="604" spans="1:67">
      <c r="A604" s="2">
        <v>44855</v>
      </c>
      <c r="B604">
        <v>784.9374855389016</v>
      </c>
      <c r="C604">
        <v>-0.01914495112826009</v>
      </c>
      <c r="AN604" s="2">
        <v>44855</v>
      </c>
      <c r="AO604">
        <v>0.004400917888744397</v>
      </c>
      <c r="AP604">
        <v>130.6353298511926</v>
      </c>
      <c r="AQ604">
        <v>5.828804500546446</v>
      </c>
      <c r="AR604">
        <v>0.07773261685622047</v>
      </c>
      <c r="AS604">
        <v>0.3359909461160946</v>
      </c>
      <c r="AT604">
        <v>7.405041681951982</v>
      </c>
      <c r="AU604">
        <v>6.535378280882091</v>
      </c>
      <c r="AV604">
        <v>0.4780428410076321</v>
      </c>
      <c r="AW604">
        <v>62.24809982242224</v>
      </c>
      <c r="AX604">
        <v>4.199010889944073</v>
      </c>
      <c r="AY604">
        <v>9.071483763038298</v>
      </c>
      <c r="BD604" s="2">
        <v>44855</v>
      </c>
      <c r="BE604">
        <v>0.1067146448860791</v>
      </c>
      <c r="BF604">
        <v>0.05650121026917439</v>
      </c>
      <c r="BG604">
        <v>0.04945120946280435</v>
      </c>
      <c r="BH604">
        <v>0.1269477836980246</v>
      </c>
      <c r="BI604">
        <v>0.1151415785073051</v>
      </c>
      <c r="BJ604">
        <v>0.05740373715415795</v>
      </c>
      <c r="BK604">
        <v>0.04894142600165806</v>
      </c>
      <c r="BL604">
        <v>0.04924816223935721</v>
      </c>
      <c r="BM604">
        <v>0.06418886022650044</v>
      </c>
      <c r="BN604">
        <v>0.1501712828659595</v>
      </c>
      <c r="BO604">
        <v>0.1752901046889793</v>
      </c>
    </row>
    <row r="605" spans="1:67">
      <c r="A605" s="2">
        <v>44856</v>
      </c>
      <c r="B605">
        <v>795.6108190929068</v>
      </c>
      <c r="C605">
        <v>0.01359768612232526</v>
      </c>
      <c r="AN605" s="2">
        <v>44856</v>
      </c>
      <c r="AO605">
        <v>0.00440178996772219</v>
      </c>
      <c r="AP605">
        <v>130.6612163430109</v>
      </c>
      <c r="AQ605">
        <v>5.829959527292933</v>
      </c>
      <c r="AR605">
        <v>0.07774802022950825</v>
      </c>
      <c r="AS605">
        <v>0.3360575255543491</v>
      </c>
      <c r="AT605">
        <v>7.406509053383071</v>
      </c>
      <c r="AU605">
        <v>6.536673321179313</v>
      </c>
      <c r="AV605">
        <v>0.4781375692263052</v>
      </c>
      <c r="AW605">
        <v>62.26043480813092</v>
      </c>
      <c r="AX605">
        <v>4.199842959348051</v>
      </c>
      <c r="AY605">
        <v>9.073281354015256</v>
      </c>
      <c r="BD605" s="2">
        <v>44856</v>
      </c>
      <c r="BE605">
        <v>0.1060867654369542</v>
      </c>
      <c r="BF605">
        <v>0.05730471917285269</v>
      </c>
      <c r="BG605">
        <v>0.0499360438439861</v>
      </c>
      <c r="BH605">
        <v>0.1270253345544849</v>
      </c>
      <c r="BI605">
        <v>0.1140261086402018</v>
      </c>
      <c r="BJ605">
        <v>0.05610748423352056</v>
      </c>
      <c r="BK605">
        <v>0.04792998571958731</v>
      </c>
      <c r="BL605">
        <v>0.04924166072224588</v>
      </c>
      <c r="BM605">
        <v>0.06501990432740419</v>
      </c>
      <c r="BN605">
        <v>0.1483676449039799</v>
      </c>
      <c r="BO605">
        <v>0.1789543484447826</v>
      </c>
    </row>
    <row r="606" spans="1:67">
      <c r="A606" s="2">
        <v>44857</v>
      </c>
      <c r="B606">
        <v>798.1857631440455</v>
      </c>
      <c r="C606">
        <v>0.003236436696618217</v>
      </c>
      <c r="AN606" s="2">
        <v>44857</v>
      </c>
      <c r="AO606">
        <v>0.004402662219509784</v>
      </c>
      <c r="AP606">
        <v>130.6871079644559</v>
      </c>
      <c r="AQ606">
        <v>5.831114782917707</v>
      </c>
      <c r="AR606">
        <v>0.07776342665510429</v>
      </c>
      <c r="AS606">
        <v>0.3361241181858805</v>
      </c>
      <c r="AT606">
        <v>7.407976715586179</v>
      </c>
      <c r="AU606">
        <v>6.537968618099685</v>
      </c>
      <c r="AV606">
        <v>0.4782323162161734</v>
      </c>
      <c r="AW606">
        <v>62.27277223812099</v>
      </c>
      <c r="AX606">
        <v>4.200675193633596</v>
      </c>
      <c r="AY606">
        <v>9.075079301200018</v>
      </c>
      <c r="BD606" s="2">
        <v>44857</v>
      </c>
      <c r="BE606">
        <v>0.1059461396867909</v>
      </c>
      <c r="BF606">
        <v>0.05753182145735568</v>
      </c>
      <c r="BG606">
        <v>0.05023010064705905</v>
      </c>
      <c r="BH606">
        <v>0.1280465876999454</v>
      </c>
      <c r="BI606">
        <v>0.1138790185073898</v>
      </c>
      <c r="BJ606">
        <v>0.05654527146958801</v>
      </c>
      <c r="BK606">
        <v>0.04790053429167195</v>
      </c>
      <c r="BL606">
        <v>0.04919070196874602</v>
      </c>
      <c r="BM606">
        <v>0.06494395702701325</v>
      </c>
      <c r="BN606">
        <v>0.1474260468429544</v>
      </c>
      <c r="BO606">
        <v>0.1783598204014855</v>
      </c>
    </row>
    <row r="607" spans="1:67">
      <c r="A607" s="2">
        <v>44858</v>
      </c>
      <c r="B607">
        <v>828.5098531173209</v>
      </c>
      <c r="C607">
        <v>0.03799126891693616</v>
      </c>
      <c r="AN607" s="2">
        <v>44858</v>
      </c>
      <c r="AO607">
        <v>0.004403534644141423</v>
      </c>
      <c r="AP607">
        <v>130.7130047165438</v>
      </c>
      <c r="AQ607">
        <v>5.832270267466122</v>
      </c>
      <c r="AR607">
        <v>0.07777883613361343</v>
      </c>
      <c r="AS607">
        <v>0.3361907240133032</v>
      </c>
      <c r="AT607">
        <v>7.409444668618925</v>
      </c>
      <c r="AU607">
        <v>6.539264171694062</v>
      </c>
      <c r="AV607">
        <v>0.4783270819809563</v>
      </c>
      <c r="AW607">
        <v>62.28511211287682</v>
      </c>
      <c r="AX607">
        <v>4.20150759283338</v>
      </c>
      <c r="AY607">
        <v>9.076877604663173</v>
      </c>
      <c r="BD607" s="2">
        <v>44858</v>
      </c>
      <c r="BE607">
        <v>0.1039902792623543</v>
      </c>
      <c r="BF607">
        <v>0.05708004905790777</v>
      </c>
      <c r="BG607">
        <v>0.04972243448532526</v>
      </c>
      <c r="BH607">
        <v>0.128036461576009</v>
      </c>
      <c r="BI607">
        <v>0.1120022716985503</v>
      </c>
      <c r="BJ607">
        <v>0.05620066155178646</v>
      </c>
      <c r="BK607">
        <v>0.04701004035522036</v>
      </c>
      <c r="BL607">
        <v>0.05128738621894986</v>
      </c>
      <c r="BM607">
        <v>0.06757067311559359</v>
      </c>
      <c r="BN607">
        <v>0.1483521771988918</v>
      </c>
      <c r="BO607">
        <v>0.1787475654794114</v>
      </c>
    </row>
    <row r="608" spans="1:67">
      <c r="A608" s="2">
        <v>44859</v>
      </c>
      <c r="B608">
        <v>811.6392391789913</v>
      </c>
      <c r="C608">
        <v>-0.02036259903832505</v>
      </c>
      <c r="AN608" s="2">
        <v>44859</v>
      </c>
      <c r="AO608">
        <v>0.004404407241651357</v>
      </c>
      <c r="AP608">
        <v>130.7389066002916</v>
      </c>
      <c r="AQ608">
        <v>5.833425980983539</v>
      </c>
      <c r="AR608">
        <v>0.07779424866564064</v>
      </c>
      <c r="AS608">
        <v>0.3362573430392322</v>
      </c>
      <c r="AT608">
        <v>7.410912912538938</v>
      </c>
      <c r="AU608">
        <v>6.540559982013304</v>
      </c>
      <c r="AV608">
        <v>0.4784218665243744</v>
      </c>
      <c r="AW608">
        <v>62.29745443288286</v>
      </c>
      <c r="AX608">
        <v>4.202340156980083</v>
      </c>
      <c r="AY608">
        <v>9.078676264475316</v>
      </c>
      <c r="BD608" s="2">
        <v>44859</v>
      </c>
      <c r="BE608">
        <v>0.1049575517069573</v>
      </c>
      <c r="BF608">
        <v>0.05764934261757777</v>
      </c>
      <c r="BG608">
        <v>0.0497149755409363</v>
      </c>
      <c r="BH608">
        <v>0.1288731357320449</v>
      </c>
      <c r="BI608">
        <v>0.1134133088502426</v>
      </c>
      <c r="BJ608">
        <v>0.05606894101420111</v>
      </c>
      <c r="BK608">
        <v>0.04767513079498993</v>
      </c>
      <c r="BL608">
        <v>0.05010378543341112</v>
      </c>
      <c r="BM608">
        <v>0.06874451156580286</v>
      </c>
      <c r="BN608">
        <v>0.1465996745833916</v>
      </c>
      <c r="BO608">
        <v>0.1761996421604446</v>
      </c>
    </row>
    <row r="609" spans="1:67">
      <c r="A609" s="2">
        <v>44860</v>
      </c>
      <c r="B609">
        <v>860.9253885330286</v>
      </c>
      <c r="C609">
        <v>0.06072420722769944</v>
      </c>
      <c r="AN609" s="2">
        <v>44860</v>
      </c>
      <c r="AO609">
        <v>0.004405280012073843</v>
      </c>
      <c r="AP609">
        <v>130.7648136167159</v>
      </c>
      <c r="AQ609">
        <v>5.834581923515333</v>
      </c>
      <c r="AR609">
        <v>0.07780966425179098</v>
      </c>
      <c r="AS609">
        <v>0.3363239752662826</v>
      </c>
      <c r="AT609">
        <v>7.412381447403861</v>
      </c>
      <c r="AU609">
        <v>6.541856049108284</v>
      </c>
      <c r="AV609">
        <v>0.4785166698501487</v>
      </c>
      <c r="AW609">
        <v>62.30979919862364</v>
      </c>
      <c r="AX609">
        <v>4.203172886106389</v>
      </c>
      <c r="AY609">
        <v>9.080475280707065</v>
      </c>
      <c r="BD609" s="2">
        <v>44860</v>
      </c>
      <c r="BE609">
        <v>0.1028241607824774</v>
      </c>
      <c r="BF609">
        <v>0.06120177444747915</v>
      </c>
      <c r="BG609">
        <v>0.04792367958489605</v>
      </c>
      <c r="BH609">
        <v>0.1320701085198091</v>
      </c>
      <c r="BI609">
        <v>0.1114823051512221</v>
      </c>
      <c r="BJ609">
        <v>0.05657996137656475</v>
      </c>
      <c r="BK609">
        <v>0.04898722553188215</v>
      </c>
      <c r="BL609">
        <v>0.04574223617983275</v>
      </c>
      <c r="BM609">
        <v>0.06654471781173706</v>
      </c>
      <c r="BN609">
        <v>0.1509413986777586</v>
      </c>
      <c r="BO609">
        <v>0.1757024319363409</v>
      </c>
    </row>
    <row r="610" spans="1:67">
      <c r="A610" s="2">
        <v>44861</v>
      </c>
      <c r="B610">
        <v>883.0952708019133</v>
      </c>
      <c r="C610">
        <v>0.02575122369972282</v>
      </c>
      <c r="AN610" s="2">
        <v>44861</v>
      </c>
      <c r="AO610">
        <v>0.004406152955443146</v>
      </c>
      <c r="AP610">
        <v>130.7907257668339</v>
      </c>
      <c r="AQ610">
        <v>5.835738095106883</v>
      </c>
      <c r="AR610">
        <v>0.07782508289266966</v>
      </c>
      <c r="AS610">
        <v>0.3363906206970705</v>
      </c>
      <c r="AT610">
        <v>7.413850273271347</v>
      </c>
      <c r="AU610">
        <v>6.543152373029884</v>
      </c>
      <c r="AV610">
        <v>0.4786114919620011</v>
      </c>
      <c r="AW610">
        <v>62.32214641058382</v>
      </c>
      <c r="AX610">
        <v>4.204005780244991</v>
      </c>
      <c r="AY610">
        <v>9.082274653429044</v>
      </c>
      <c r="BD610" s="2">
        <v>44861</v>
      </c>
      <c r="BE610">
        <v>0.1037655866444335</v>
      </c>
      <c r="BF610">
        <v>0.05973798345998469</v>
      </c>
      <c r="BG610">
        <v>0.04732104573798625</v>
      </c>
      <c r="BH610">
        <v>0.1384713566728802</v>
      </c>
      <c r="BI610">
        <v>0.1106956174121259</v>
      </c>
      <c r="BJ610">
        <v>0.05638707193714443</v>
      </c>
      <c r="BK610">
        <v>0.04793264896338419</v>
      </c>
      <c r="BL610">
        <v>0.04531935657351158</v>
      </c>
      <c r="BM610">
        <v>0.06628201263726909</v>
      </c>
      <c r="BN610">
        <v>0.1490019901043291</v>
      </c>
      <c r="BO610">
        <v>0.1750853298569511</v>
      </c>
    </row>
    <row r="611" spans="1:67">
      <c r="A611" s="2">
        <v>44862</v>
      </c>
      <c r="B611">
        <v>865.4340835447267</v>
      </c>
      <c r="C611">
        <v>-0.01999918677081014</v>
      </c>
      <c r="AN611" s="2">
        <v>44862</v>
      </c>
      <c r="AO611">
        <v>0.004407026071793535</v>
      </c>
      <c r="AP611">
        <v>130.8166430516629</v>
      </c>
      <c r="AQ611">
        <v>5.83689449580358</v>
      </c>
      <c r="AR611">
        <v>0.07784050458888202</v>
      </c>
      <c r="AS611">
        <v>0.3364572793342124</v>
      </c>
      <c r="AT611">
        <v>7.41531939019906</v>
      </c>
      <c r="AU611">
        <v>6.544448953828997</v>
      </c>
      <c r="AV611">
        <v>0.4787063328636544</v>
      </c>
      <c r="AW611">
        <v>62.33449606924813</v>
      </c>
      <c r="AX611">
        <v>4.204838839428588</v>
      </c>
      <c r="AY611">
        <v>9.084074382711897</v>
      </c>
      <c r="BD611" s="2">
        <v>44862</v>
      </c>
      <c r="BE611">
        <v>0.1032721754657504</v>
      </c>
      <c r="BF611">
        <v>0.05879742926570712</v>
      </c>
      <c r="BG611">
        <v>0.04660423878911809</v>
      </c>
      <c r="BH611">
        <v>0.1362454623840352</v>
      </c>
      <c r="BI611">
        <v>0.1115185019463539</v>
      </c>
      <c r="BJ611">
        <v>0.05857591661732259</v>
      </c>
      <c r="BK611">
        <v>0.04794134265454786</v>
      </c>
      <c r="BL611">
        <v>0.04517051926237033</v>
      </c>
      <c r="BM611">
        <v>0.0651610391436228</v>
      </c>
      <c r="BN611">
        <v>0.1489684175638787</v>
      </c>
      <c r="BO611">
        <v>0.1777449569072931</v>
      </c>
    </row>
    <row r="612" spans="1:67">
      <c r="A612" s="2">
        <v>44863</v>
      </c>
      <c r="B612">
        <v>901.3364020540519</v>
      </c>
      <c r="C612">
        <v>0.04148475220928782</v>
      </c>
      <c r="AN612" s="2">
        <v>44863</v>
      </c>
      <c r="AO612">
        <v>0.00440789936115929</v>
      </c>
      <c r="AP612">
        <v>130.8425654722204</v>
      </c>
      <c r="AQ612">
        <v>5.838051125650824</v>
      </c>
      <c r="AR612">
        <v>0.07785592934103347</v>
      </c>
      <c r="AS612">
        <v>0.3365239511803251</v>
      </c>
      <c r="AT612">
        <v>7.416788798244676</v>
      </c>
      <c r="AU612">
        <v>6.545745791556525</v>
      </c>
      <c r="AV612">
        <v>0.4788011925588317</v>
      </c>
      <c r="AW612">
        <v>62.3468481751014</v>
      </c>
      <c r="AX612">
        <v>4.205672063689884</v>
      </c>
      <c r="AY612">
        <v>9.085874468626278</v>
      </c>
      <c r="BD612" s="2">
        <v>44863</v>
      </c>
      <c r="BE612">
        <v>0.1007648909277561</v>
      </c>
      <c r="BF612">
        <v>0.05872090507152245</v>
      </c>
      <c r="BG612">
        <v>0.04610188541178595</v>
      </c>
      <c r="BH612">
        <v>0.1344018774560728</v>
      </c>
      <c r="BI612">
        <v>0.1112559022828271</v>
      </c>
      <c r="BJ612">
        <v>0.05650958695031947</v>
      </c>
      <c r="BK612">
        <v>0.04737573833980881</v>
      </c>
      <c r="BL612">
        <v>0.04477287544266816</v>
      </c>
      <c r="BM612">
        <v>0.06524688643616829</v>
      </c>
      <c r="BN612">
        <v>0.1499938021286657</v>
      </c>
      <c r="BO612">
        <v>0.1848556495524052</v>
      </c>
    </row>
    <row r="613" spans="1:67">
      <c r="A613" s="2">
        <v>44864</v>
      </c>
      <c r="B613">
        <v>918.0383900496339</v>
      </c>
      <c r="C613">
        <v>0.01853024903634193</v>
      </c>
      <c r="AN613" s="2">
        <v>44864</v>
      </c>
      <c r="AO613">
        <v>0.004408772823574694</v>
      </c>
      <c r="AP613">
        <v>130.868493029524</v>
      </c>
      <c r="AQ613">
        <v>5.839207984694021</v>
      </c>
      <c r="AR613">
        <v>0.07787135714972959</v>
      </c>
      <c r="AS613">
        <v>0.3365906362380261</v>
      </c>
      <c r="AT613">
        <v>7.418258497465883</v>
      </c>
      <c r="AU613">
        <v>6.547042886263381</v>
      </c>
      <c r="AV613">
        <v>0.4788960710512574</v>
      </c>
      <c r="AW613">
        <v>62.35920272862857</v>
      </c>
      <c r="AX613">
        <v>4.206505453061592</v>
      </c>
      <c r="AY613">
        <v>9.087674911242857</v>
      </c>
      <c r="BD613" s="2">
        <v>44864</v>
      </c>
      <c r="BE613">
        <v>0.09990831493329198</v>
      </c>
      <c r="BF613">
        <v>0.05967437312579897</v>
      </c>
      <c r="BG613">
        <v>0.04824279132378848</v>
      </c>
      <c r="BH613">
        <v>0.1373205626958519</v>
      </c>
      <c r="BI613">
        <v>0.1113355336642681</v>
      </c>
      <c r="BJ613">
        <v>0.05699682732047585</v>
      </c>
      <c r="BK613">
        <v>0.04724034132534344</v>
      </c>
      <c r="BL613">
        <v>0.0444485178453831</v>
      </c>
      <c r="BM613">
        <v>0.06341546491099646</v>
      </c>
      <c r="BN613">
        <v>0.1504461743199903</v>
      </c>
      <c r="BO613">
        <v>0.1809710985348115</v>
      </c>
    </row>
    <row r="614" spans="1:67">
      <c r="A614" s="2">
        <v>44865</v>
      </c>
      <c r="B614">
        <v>913.9899271428825</v>
      </c>
      <c r="C614">
        <v>-0.004409905893513422</v>
      </c>
      <c r="AN614" s="2">
        <v>44865</v>
      </c>
      <c r="AO614">
        <v>0.004409646459074038</v>
      </c>
      <c r="AP614">
        <v>130.8944257245916</v>
      </c>
      <c r="AQ614">
        <v>5.840365072978591</v>
      </c>
      <c r="AR614">
        <v>0.07788678801557605</v>
      </c>
      <c r="AS614">
        <v>0.3366573345099334</v>
      </c>
      <c r="AT614">
        <v>7.41972848792038</v>
      </c>
      <c r="AU614">
        <v>6.548340238000487</v>
      </c>
      <c r="AV614">
        <v>0.478990968344656</v>
      </c>
      <c r="AW614">
        <v>62.37155973031467</v>
      </c>
      <c r="AX614">
        <v>4.207339007576429</v>
      </c>
      <c r="AY614">
        <v>9.089475710632318</v>
      </c>
      <c r="BD614" s="2">
        <v>44865</v>
      </c>
      <c r="BE614">
        <v>0.09946758748966593</v>
      </c>
      <c r="BF614">
        <v>0.05804321427837422</v>
      </c>
      <c r="BG614">
        <v>0.0497148661374312</v>
      </c>
      <c r="BH614">
        <v>0.1354521177723462</v>
      </c>
      <c r="BI614">
        <v>0.1153778504414234</v>
      </c>
      <c r="BJ614">
        <v>0.05607230816850649</v>
      </c>
      <c r="BK614">
        <v>0.04756922243445715</v>
      </c>
      <c r="BL614">
        <v>0.04392322821192041</v>
      </c>
      <c r="BM614">
        <v>0.0619540775674598</v>
      </c>
      <c r="BN614">
        <v>0.151189843388979</v>
      </c>
      <c r="BO614">
        <v>0.1812356841094363</v>
      </c>
    </row>
    <row r="615" spans="1:67">
      <c r="A615" s="2">
        <v>44866</v>
      </c>
      <c r="B615">
        <v>926.8554886507011</v>
      </c>
      <c r="C615">
        <v>0.01407626181180799</v>
      </c>
      <c r="AN615" s="2">
        <v>44866</v>
      </c>
      <c r="AO615">
        <v>0.004410520267691621</v>
      </c>
      <c r="AP615">
        <v>130.9203635584414</v>
      </c>
      <c r="AQ615">
        <v>5.841522390549957</v>
      </c>
      <c r="AR615">
        <v>0.07790222193917866</v>
      </c>
      <c r="AS615">
        <v>0.3367240459986656</v>
      </c>
      <c r="AT615">
        <v>7.421198769665876</v>
      </c>
      <c r="AU615">
        <v>6.549637846818776</v>
      </c>
      <c r="AV615">
        <v>0.4790858844427534</v>
      </c>
      <c r="AW615">
        <v>62.38391918064482</v>
      </c>
      <c r="AX615">
        <v>4.208172727267119</v>
      </c>
      <c r="AY615">
        <v>9.091276866865357</v>
      </c>
      <c r="BD615" s="2">
        <v>44866</v>
      </c>
      <c r="BE615">
        <v>0.09750748246716399</v>
      </c>
      <c r="BF615">
        <v>0.05736825139243476</v>
      </c>
      <c r="BG615">
        <v>0.04946575548151931</v>
      </c>
      <c r="BH615">
        <v>0.1320597160329356</v>
      </c>
      <c r="BI615">
        <v>0.1188529176862054</v>
      </c>
      <c r="BJ615">
        <v>0.05568621067303857</v>
      </c>
      <c r="BK615">
        <v>0.04686403845787353</v>
      </c>
      <c r="BL615">
        <v>0.04338087182439353</v>
      </c>
      <c r="BM615">
        <v>0.06081344261594304</v>
      </c>
      <c r="BN615">
        <v>0.1482072190856226</v>
      </c>
      <c r="BO615">
        <v>0.1897940942828697</v>
      </c>
    </row>
    <row r="616" spans="1:67">
      <c r="A616" s="2">
        <v>44867</v>
      </c>
      <c r="B616">
        <v>916.4523671224631</v>
      </c>
      <c r="C616">
        <v>-0.01122410306204547</v>
      </c>
      <c r="AN616" s="2">
        <v>44867</v>
      </c>
      <c r="AO616">
        <v>0.004411394249461747</v>
      </c>
      <c r="AP616">
        <v>130.9463065320916</v>
      </c>
      <c r="AQ616">
        <v>5.842679937453556</v>
      </c>
      <c r="AR616">
        <v>0.07791765892114333</v>
      </c>
      <c r="AS616">
        <v>0.3367907707068415</v>
      </c>
      <c r="AT616">
        <v>7.422669342760095</v>
      </c>
      <c r="AU616">
        <v>6.55093571276919</v>
      </c>
      <c r="AV616">
        <v>0.4791808193492756</v>
      </c>
      <c r="AW616">
        <v>62.39628108010424</v>
      </c>
      <c r="AX616">
        <v>4.209006612166394</v>
      </c>
      <c r="AY616">
        <v>9.093078380012686</v>
      </c>
      <c r="BD616" s="2">
        <v>44867</v>
      </c>
      <c r="BE616">
        <v>0.09860070790655666</v>
      </c>
      <c r="BF616">
        <v>0.05732022696618747</v>
      </c>
      <c r="BG616">
        <v>0.04893407200762061</v>
      </c>
      <c r="BH616">
        <v>0.1343548757025198</v>
      </c>
      <c r="BI616">
        <v>0.1193601026754047</v>
      </c>
      <c r="BJ616">
        <v>0.05778420372265097</v>
      </c>
      <c r="BK616">
        <v>0.04626972546678449</v>
      </c>
      <c r="BL616">
        <v>0.044129008931653</v>
      </c>
      <c r="BM616">
        <v>0.05970889768477081</v>
      </c>
      <c r="BN616">
        <v>0.148187175091272</v>
      </c>
      <c r="BO616">
        <v>0.1853510038445796</v>
      </c>
    </row>
    <row r="617" spans="1:67">
      <c r="A617" s="2">
        <v>44868</v>
      </c>
      <c r="B617">
        <v>887.649129429112</v>
      </c>
      <c r="C617">
        <v>-0.03142906137477652</v>
      </c>
      <c r="AN617" s="2">
        <v>44868</v>
      </c>
      <c r="AO617">
        <v>0.004412268404418729</v>
      </c>
      <c r="AP617">
        <v>130.9722546465607</v>
      </c>
      <c r="AQ617">
        <v>5.843837713734832</v>
      </c>
      <c r="AR617">
        <v>0.07793309896207611</v>
      </c>
      <c r="AS617">
        <v>0.3368575086370809</v>
      </c>
      <c r="AT617">
        <v>7.424140207260768</v>
      </c>
      <c r="AU617">
        <v>6.552233835902683</v>
      </c>
      <c r="AV617">
        <v>0.4792757730679499</v>
      </c>
      <c r="AW617">
        <v>62.40864542917824</v>
      </c>
      <c r="AX617">
        <v>4.20984066230699</v>
      </c>
      <c r="AY617">
        <v>9.094880250145033</v>
      </c>
      <c r="BD617" s="2">
        <v>44868</v>
      </c>
      <c r="BE617">
        <v>0.1001517788870152</v>
      </c>
      <c r="BF617">
        <v>0.05688548733567076</v>
      </c>
      <c r="BG617">
        <v>0.04888227117808504</v>
      </c>
      <c r="BH617">
        <v>0.1334146284442019</v>
      </c>
      <c r="BI617">
        <v>0.1214808817346244</v>
      </c>
      <c r="BJ617">
        <v>0.05929872855332022</v>
      </c>
      <c r="BK617">
        <v>0.04604593095796164</v>
      </c>
      <c r="BL617">
        <v>0.04338726706525135</v>
      </c>
      <c r="BM617">
        <v>0.06115278559809417</v>
      </c>
      <c r="BN617">
        <v>0.1459883623286773</v>
      </c>
      <c r="BO617">
        <v>0.1833118779170978</v>
      </c>
    </row>
    <row r="618" spans="1:67">
      <c r="A618" s="2">
        <v>44869</v>
      </c>
      <c r="B618">
        <v>901.859590990938</v>
      </c>
      <c r="C618">
        <v>0.01600909761604274</v>
      </c>
      <c r="AN618" s="2">
        <v>44869</v>
      </c>
      <c r="AO618">
        <v>0.004413142732596884</v>
      </c>
      <c r="AP618">
        <v>130.9982079028674</v>
      </c>
      <c r="AQ618">
        <v>5.844995719439237</v>
      </c>
      <c r="AR618">
        <v>0.07794854206258314</v>
      </c>
      <c r="AS618">
        <v>0.3369242597920037</v>
      </c>
      <c r="AT618">
        <v>7.425611363225642</v>
      </c>
      <c r="AU618">
        <v>6.553532216270218</v>
      </c>
      <c r="AV618">
        <v>0.4793707456025039</v>
      </c>
      <c r="AW618">
        <v>62.42101222835223</v>
      </c>
      <c r="AX618">
        <v>4.210674877721654</v>
      </c>
      <c r="AY618">
        <v>9.096682477333136</v>
      </c>
      <c r="BD618" s="2">
        <v>44869</v>
      </c>
      <c r="BE618">
        <v>0.09883705676942217</v>
      </c>
      <c r="BF618">
        <v>0.05652614454694483</v>
      </c>
      <c r="BG618">
        <v>0.04990238521999358</v>
      </c>
      <c r="BH618">
        <v>0.1322216910623643</v>
      </c>
      <c r="BI618">
        <v>0.122970769084328</v>
      </c>
      <c r="BJ618">
        <v>0.05707372884461502</v>
      </c>
      <c r="BK618">
        <v>0.04668167630137598</v>
      </c>
      <c r="BL618">
        <v>0.04445717218018463</v>
      </c>
      <c r="BM618">
        <v>0.06577973807799435</v>
      </c>
      <c r="BN618">
        <v>0.1438112886401066</v>
      </c>
      <c r="BO618">
        <v>0.1817383492726706</v>
      </c>
    </row>
    <row r="619" spans="1:67">
      <c r="A619" s="2">
        <v>44870</v>
      </c>
      <c r="B619">
        <v>986.1734915527526</v>
      </c>
      <c r="C619">
        <v>0.09348894373809657</v>
      </c>
      <c r="AN619" s="2">
        <v>44870</v>
      </c>
      <c r="AO619">
        <v>0.004414017234030538</v>
      </c>
      <c r="AP619">
        <v>131.0241663020307</v>
      </c>
      <c r="AQ619">
        <v>5.846153954612234</v>
      </c>
      <c r="AR619">
        <v>0.07796398822327073</v>
      </c>
      <c r="AS619">
        <v>0.3369910241742306</v>
      </c>
      <c r="AT619">
        <v>7.427082810712471</v>
      </c>
      <c r="AU619">
        <v>6.554830853922768</v>
      </c>
      <c r="AV619">
        <v>0.4794657369566663</v>
      </c>
      <c r="AW619">
        <v>62.43338147811173</v>
      </c>
      <c r="AX619">
        <v>4.211509258443133</v>
      </c>
      <c r="AY619">
        <v>9.098485061647748</v>
      </c>
      <c r="BD619" s="2">
        <v>44870</v>
      </c>
      <c r="BE619">
        <v>0.09469778343734495</v>
      </c>
      <c r="BF619">
        <v>0.05599341898462035</v>
      </c>
      <c r="BG619">
        <v>0.0518703904166268</v>
      </c>
      <c r="BH619">
        <v>0.1300303545067661</v>
      </c>
      <c r="BI619">
        <v>0.1208681072516833</v>
      </c>
      <c r="BJ619">
        <v>0.05667420984557905</v>
      </c>
      <c r="BK619">
        <v>0.04701458336106012</v>
      </c>
      <c r="BL619">
        <v>0.04595874502833668</v>
      </c>
      <c r="BM619">
        <v>0.07404514159644861</v>
      </c>
      <c r="BN619">
        <v>0.1442729485196594</v>
      </c>
      <c r="BO619">
        <v>0.1785743170518746</v>
      </c>
    </row>
    <row r="620" spans="1:67">
      <c r="A620" s="2">
        <v>44871</v>
      </c>
      <c r="B620">
        <v>1001.41678970708</v>
      </c>
      <c r="C620">
        <v>0.01545701469862726</v>
      </c>
      <c r="AN620" s="2">
        <v>44871</v>
      </c>
      <c r="AO620">
        <v>0.004414891908754023</v>
      </c>
      <c r="AP620">
        <v>131.0501298450696</v>
      </c>
      <c r="AQ620">
        <v>5.847312419299294</v>
      </c>
      <c r="AR620">
        <v>0.07797943744474527</v>
      </c>
      <c r="AS620">
        <v>0.3370578017863826</v>
      </c>
      <c r="AT620">
        <v>7.428554549779023</v>
      </c>
      <c r="AU620">
        <v>6.556129748911316</v>
      </c>
      <c r="AV620">
        <v>0.4795607471341662</v>
      </c>
      <c r="AW620">
        <v>62.44575317894234</v>
      </c>
      <c r="AX620">
        <v>4.212343804504187</v>
      </c>
      <c r="AY620">
        <v>9.100288003159637</v>
      </c>
      <c r="BD620" s="2">
        <v>44871</v>
      </c>
      <c r="BE620">
        <v>0.09383128735465208</v>
      </c>
      <c r="BF620">
        <v>0.05585655269874196</v>
      </c>
      <c r="BG620">
        <v>0.05061339187605923</v>
      </c>
      <c r="BH620">
        <v>0.1267203109048493</v>
      </c>
      <c r="BI620">
        <v>0.1174625156974801</v>
      </c>
      <c r="BJ620">
        <v>0.0569289480070803</v>
      </c>
      <c r="BK620">
        <v>0.04596125528659251</v>
      </c>
      <c r="BL620">
        <v>0.04606604725684161</v>
      </c>
      <c r="BM620">
        <v>0.07362430751219173</v>
      </c>
      <c r="BN620">
        <v>0.1546774555317881</v>
      </c>
      <c r="BO620">
        <v>0.178257927873723</v>
      </c>
    </row>
    <row r="621" spans="1:67">
      <c r="A621" s="2">
        <v>44872</v>
      </c>
      <c r="B621">
        <v>946.2930502933036</v>
      </c>
      <c r="C621">
        <v>-0.05504575116011423</v>
      </c>
      <c r="AN621" s="2">
        <v>44872</v>
      </c>
      <c r="AO621">
        <v>0.004415766756801678</v>
      </c>
      <c r="AP621">
        <v>131.0760985330033</v>
      </c>
      <c r="AQ621">
        <v>5.848471113545897</v>
      </c>
      <c r="AR621">
        <v>0.07799488972761327</v>
      </c>
      <c r="AS621">
        <v>0.3371245926310814</v>
      </c>
      <c r="AT621">
        <v>7.430026580483077</v>
      </c>
      <c r="AU621">
        <v>6.557428901286854</v>
      </c>
      <c r="AV621">
        <v>0.4796557761387337</v>
      </c>
      <c r="AW621">
        <v>62.45812733132976</v>
      </c>
      <c r="AX621">
        <v>4.213178515937577</v>
      </c>
      <c r="AY621">
        <v>9.102091301939584</v>
      </c>
      <c r="BD621" s="2">
        <v>44872</v>
      </c>
      <c r="BE621">
        <v>0.09774582670635099</v>
      </c>
      <c r="BF621">
        <v>0.05596986936271973</v>
      </c>
      <c r="BG621">
        <v>0.05023418820362762</v>
      </c>
      <c r="BH621">
        <v>0.1298117670001172</v>
      </c>
      <c r="BI621">
        <v>0.1218044217493292</v>
      </c>
      <c r="BJ621">
        <v>0.05573657794795869</v>
      </c>
      <c r="BK621">
        <v>0.04728459852064204</v>
      </c>
      <c r="BL621">
        <v>0.0440977761791666</v>
      </c>
      <c r="BM621">
        <v>0.07547612161471241</v>
      </c>
      <c r="BN621">
        <v>0.145658448174757</v>
      </c>
      <c r="BO621">
        <v>0.1761804045406183</v>
      </c>
    </row>
    <row r="622" spans="1:67">
      <c r="A622" s="2">
        <v>44873</v>
      </c>
      <c r="B622">
        <v>938.4116092005293</v>
      </c>
      <c r="C622">
        <v>-0.008328753011904166</v>
      </c>
      <c r="AN622" s="2">
        <v>44873</v>
      </c>
      <c r="AO622">
        <v>0.004416641778207847</v>
      </c>
      <c r="AP622">
        <v>131.1020723668516</v>
      </c>
      <c r="AQ622">
        <v>5.849630037397533</v>
      </c>
      <c r="AR622">
        <v>0.07801034507248138</v>
      </c>
      <c r="AS622">
        <v>0.3371913967109491</v>
      </c>
      <c r="AT622">
        <v>7.431498902882424</v>
      </c>
      <c r="AU622">
        <v>6.558728311100387</v>
      </c>
      <c r="AV622">
        <v>0.4797508239740995</v>
      </c>
      <c r="AW622">
        <v>62.47050393575978</v>
      </c>
      <c r="AX622">
        <v>4.214013392776074</v>
      </c>
      <c r="AY622">
        <v>9.103894958058387</v>
      </c>
      <c r="BD622" s="2">
        <v>44873</v>
      </c>
      <c r="BE622">
        <v>0.09680611698409702</v>
      </c>
      <c r="BF622">
        <v>0.05637699507965595</v>
      </c>
      <c r="BG622">
        <v>0.05525189130064925</v>
      </c>
      <c r="BH622">
        <v>0.1303035808196873</v>
      </c>
      <c r="BI622">
        <v>0.1209305940077926</v>
      </c>
      <c r="BJ622">
        <v>0.05549094595601251</v>
      </c>
      <c r="BK622">
        <v>0.04977116987413333</v>
      </c>
      <c r="BL622">
        <v>0.04467477772269347</v>
      </c>
      <c r="BM622">
        <v>0.08290231881548134</v>
      </c>
      <c r="BN622">
        <v>0.1325041494613015</v>
      </c>
      <c r="BO622">
        <v>0.1749874599784957</v>
      </c>
    </row>
    <row r="623" spans="1:67">
      <c r="A623" s="2">
        <v>44874</v>
      </c>
      <c r="B623">
        <v>822.8098506778233</v>
      </c>
      <c r="C623">
        <v>-0.123188755754196</v>
      </c>
      <c r="AN623" s="2">
        <v>44874</v>
      </c>
      <c r="AO623">
        <v>0.004417516973006884</v>
      </c>
      <c r="AP623">
        <v>131.1280513476339</v>
      </c>
      <c r="AQ623">
        <v>5.850789190899699</v>
      </c>
      <c r="AR623">
        <v>0.07802580347995636</v>
      </c>
      <c r="AS623">
        <v>0.3372582140286083</v>
      </c>
      <c r="AT623">
        <v>7.432971517034866</v>
      </c>
      <c r="AU623">
        <v>6.560027978402928</v>
      </c>
      <c r="AV623">
        <v>0.4798458906439951</v>
      </c>
      <c r="AW623">
        <v>62.4828829927183</v>
      </c>
      <c r="AX623">
        <v>4.214848435052454</v>
      </c>
      <c r="AY623">
        <v>9.105698971586852</v>
      </c>
      <c r="BD623" s="2">
        <v>44874</v>
      </c>
      <c r="BE623">
        <v>0.09943573767934574</v>
      </c>
      <c r="BF623">
        <v>0.05933991257361599</v>
      </c>
      <c r="BG623">
        <v>0.0546970978384718</v>
      </c>
      <c r="BH623">
        <v>0.1262989336748731</v>
      </c>
      <c r="BI623">
        <v>0.1339509739397425</v>
      </c>
      <c r="BJ623">
        <v>0.0547906386793583</v>
      </c>
      <c r="BK623">
        <v>0.05030197184653143</v>
      </c>
      <c r="BL623">
        <v>0.0420494218624767</v>
      </c>
      <c r="BM623">
        <v>0.07932019171779769</v>
      </c>
      <c r="BN623">
        <v>0.123060545512068</v>
      </c>
      <c r="BO623">
        <v>0.1767545746757189</v>
      </c>
    </row>
    <row r="624" spans="1:67">
      <c r="A624" s="2">
        <v>44875</v>
      </c>
      <c r="B624">
        <v>646.4899333265172</v>
      </c>
      <c r="C624">
        <v>-0.2142899932542802</v>
      </c>
      <c r="AN624" s="2">
        <v>44875</v>
      </c>
      <c r="AO624">
        <v>0.004418392341233149</v>
      </c>
      <c r="AP624">
        <v>131.1540354763702</v>
      </c>
      <c r="AQ624">
        <v>5.851948574097903</v>
      </c>
      <c r="AR624">
        <v>0.07804126495064509</v>
      </c>
      <c r="AS624">
        <v>0.3373250445866823</v>
      </c>
      <c r="AT624">
        <v>7.434444422998215</v>
      </c>
      <c r="AU624">
        <v>6.561327903245501</v>
      </c>
      <c r="AV624">
        <v>0.4799409761521527</v>
      </c>
      <c r="AW624">
        <v>62.49526450269131</v>
      </c>
      <c r="AX624">
        <v>4.215683642799501</v>
      </c>
      <c r="AY624">
        <v>9.107503342595805</v>
      </c>
      <c r="BD624" s="2">
        <v>44875</v>
      </c>
      <c r="BE624">
        <v>0.10769899100059</v>
      </c>
      <c r="BF624">
        <v>0.06401381256792307</v>
      </c>
      <c r="BG624">
        <v>0.05608187812505264</v>
      </c>
      <c r="BH624">
        <v>0.1319417326583704</v>
      </c>
      <c r="BI624">
        <v>0.137974872726262</v>
      </c>
      <c r="BJ624">
        <v>0.05577023614453293</v>
      </c>
      <c r="BK624">
        <v>0.05471272071700108</v>
      </c>
      <c r="BL624">
        <v>0.04291800584366709</v>
      </c>
      <c r="BM624">
        <v>0.0776370594954479</v>
      </c>
      <c r="BN624">
        <v>0.09070288632413313</v>
      </c>
      <c r="BO624">
        <v>0.1805478043970198</v>
      </c>
    </row>
    <row r="625" spans="1:67">
      <c r="A625" s="2">
        <v>44876</v>
      </c>
      <c r="B625">
        <v>769.2142368289772</v>
      </c>
      <c r="C625">
        <v>0.1898317315955431</v>
      </c>
      <c r="AN625" s="2">
        <v>44876</v>
      </c>
      <c r="AO625">
        <v>0.004419267882921006</v>
      </c>
      <c r="AP625">
        <v>131.1800247540808</v>
      </c>
      <c r="AQ625">
        <v>5.853108187037661</v>
      </c>
      <c r="AR625">
        <v>0.07805672948515457</v>
      </c>
      <c r="AS625">
        <v>0.3373918883877948</v>
      </c>
      <c r="AT625">
        <v>7.435917620830297</v>
      </c>
      <c r="AU625">
        <v>6.562628085679139</v>
      </c>
      <c r="AV625">
        <v>0.4800360805023053</v>
      </c>
      <c r="AW625">
        <v>62.50764846616489</v>
      </c>
      <c r="AX625">
        <v>4.216519016050003</v>
      </c>
      <c r="AY625">
        <v>9.109308071156084</v>
      </c>
      <c r="BD625" s="2">
        <v>44876</v>
      </c>
      <c r="BE625">
        <v>0.1007792761491215</v>
      </c>
      <c r="BF625">
        <v>0.06271000785828293</v>
      </c>
      <c r="BG625">
        <v>0.05473437360668911</v>
      </c>
      <c r="BH625">
        <v>0.1316711967753563</v>
      </c>
      <c r="BI625">
        <v>0.1328172686477546</v>
      </c>
      <c r="BJ625">
        <v>0.05552151554647989</v>
      </c>
      <c r="BK625">
        <v>0.05060065882661105</v>
      </c>
      <c r="BL625">
        <v>0.04236066738773452</v>
      </c>
      <c r="BM625">
        <v>0.09102507283379277</v>
      </c>
      <c r="BN625">
        <v>0.09613405856644872</v>
      </c>
      <c r="BO625">
        <v>0.1816459038017288</v>
      </c>
    </row>
    <row r="626" spans="1:67">
      <c r="A626" s="2">
        <v>44877</v>
      </c>
      <c r="B626">
        <v>733.0739936749759</v>
      </c>
      <c r="C626">
        <v>-0.04698332587158871</v>
      </c>
      <c r="AN626" s="2">
        <v>44877</v>
      </c>
      <c r="AO626">
        <v>0.00442014359810483</v>
      </c>
      <c r="AP626">
        <v>131.2060191817857</v>
      </c>
      <c r="AQ626">
        <v>5.854268029764498</v>
      </c>
      <c r="AR626">
        <v>0.07807219708409192</v>
      </c>
      <c r="AS626">
        <v>0.3374587454345698</v>
      </c>
      <c r="AT626">
        <v>7.437391110588949</v>
      </c>
      <c r="AU626">
        <v>6.563928525754887</v>
      </c>
      <c r="AV626">
        <v>0.4801312036981866</v>
      </c>
      <c r="AW626">
        <v>62.52003488362523</v>
      </c>
      <c r="AX626">
        <v>4.217354554836756</v>
      </c>
      <c r="AY626">
        <v>9.111113157338542</v>
      </c>
      <c r="BD626" s="2">
        <v>44877</v>
      </c>
      <c r="BE626">
        <v>0.1020018574697805</v>
      </c>
      <c r="BF626">
        <v>0.06305608883706568</v>
      </c>
      <c r="BG626">
        <v>0.05567775417992579</v>
      </c>
      <c r="BH626">
        <v>0.1364156473377547</v>
      </c>
      <c r="BI626">
        <v>0.1328182624749194</v>
      </c>
      <c r="BJ626">
        <v>0.06098513919505538</v>
      </c>
      <c r="BK626">
        <v>0.05131612473897788</v>
      </c>
      <c r="BL626">
        <v>0.04151944455829228</v>
      </c>
      <c r="BM626">
        <v>0.08969793595690292</v>
      </c>
      <c r="BN626">
        <v>0.0925529585828006</v>
      </c>
      <c r="BO626">
        <v>0.1739587866685248</v>
      </c>
    </row>
    <row r="627" spans="1:67">
      <c r="A627" s="2">
        <v>44878</v>
      </c>
      <c r="B627">
        <v>693.9039615894625</v>
      </c>
      <c r="C627">
        <v>-0.05343257627944209</v>
      </c>
      <c r="AN627" s="2">
        <v>44878</v>
      </c>
      <c r="AO627">
        <v>0.004421019486818999</v>
      </c>
      <c r="AP627">
        <v>131.2320187605057</v>
      </c>
      <c r="AQ627">
        <v>5.855428102323948</v>
      </c>
      <c r="AR627">
        <v>0.07808766774806439</v>
      </c>
      <c r="AS627">
        <v>0.3375256157296323</v>
      </c>
      <c r="AT627">
        <v>7.438864892332017</v>
      </c>
      <c r="AU627">
        <v>6.565229223523798</v>
      </c>
      <c r="AV627">
        <v>0.480226345743531</v>
      </c>
      <c r="AW627">
        <v>62.5324237555586</v>
      </c>
      <c r="AX627">
        <v>4.218190259192564</v>
      </c>
      <c r="AY627">
        <v>9.112918601214043</v>
      </c>
      <c r="BD627" s="2">
        <v>44878</v>
      </c>
      <c r="BE627">
        <v>0.1068533900577368</v>
      </c>
      <c r="BF627">
        <v>0.06405900914693757</v>
      </c>
      <c r="BG627">
        <v>0.05266199770034471</v>
      </c>
      <c r="BH627">
        <v>0.1408928116673482</v>
      </c>
      <c r="BI627">
        <v>0.1369821161195193</v>
      </c>
      <c r="BJ627">
        <v>0.05940073386376333</v>
      </c>
      <c r="BK627">
        <v>0.05454584386289976</v>
      </c>
      <c r="BL627">
        <v>0.03992415439130628</v>
      </c>
      <c r="BM627">
        <v>0.08433321685357026</v>
      </c>
      <c r="BN627">
        <v>0.0887276443099813</v>
      </c>
      <c r="BO627">
        <v>0.1716190820265924</v>
      </c>
    </row>
    <row r="628" spans="1:67">
      <c r="A628" s="2">
        <v>44879</v>
      </c>
      <c r="B628">
        <v>675.4353036089444</v>
      </c>
      <c r="C628">
        <v>-0.02661558227483463</v>
      </c>
      <c r="AN628" s="2">
        <v>44879</v>
      </c>
      <c r="AO628">
        <v>0.0044218955490979</v>
      </c>
      <c r="AP628">
        <v>131.2580234912613</v>
      </c>
      <c r="AQ628">
        <v>5.856588404761555</v>
      </c>
      <c r="AR628">
        <v>0.07810314147767933</v>
      </c>
      <c r="AS628">
        <v>0.3375924992756074</v>
      </c>
      <c r="AT628">
        <v>7.440338966117361</v>
      </c>
      <c r="AU628">
        <v>6.566530179036937</v>
      </c>
      <c r="AV628">
        <v>0.4803215066420736</v>
      </c>
      <c r="AW628">
        <v>62.54481508245137</v>
      </c>
      <c r="AX628">
        <v>4.219026129150235</v>
      </c>
      <c r="AY628">
        <v>9.114724402853465</v>
      </c>
      <c r="BD628" s="2">
        <v>44879</v>
      </c>
      <c r="BE628">
        <v>0.1068459681810332</v>
      </c>
      <c r="BF628">
        <v>0.06374052326696765</v>
      </c>
      <c r="BG628">
        <v>0.05226322193708933</v>
      </c>
      <c r="BH628">
        <v>0.1410902803300615</v>
      </c>
      <c r="BI628">
        <v>0.1379398206790091</v>
      </c>
      <c r="BJ628">
        <v>0.06358497767741929</v>
      </c>
      <c r="BK628">
        <v>0.05558929065197518</v>
      </c>
      <c r="BL628">
        <v>0.04007633628248321</v>
      </c>
      <c r="BM628">
        <v>0.08166371400907033</v>
      </c>
      <c r="BN628">
        <v>0.08248577181041218</v>
      </c>
      <c r="BO628">
        <v>0.1747200951744791</v>
      </c>
    </row>
    <row r="629" spans="1:67">
      <c r="A629" s="2">
        <v>44880</v>
      </c>
      <c r="B629">
        <v>692.1571654161925</v>
      </c>
      <c r="C629">
        <v>0.02475716285172069</v>
      </c>
      <c r="AN629" s="2">
        <v>44880</v>
      </c>
      <c r="AO629">
        <v>0.004422771784975927</v>
      </c>
      <c r="AP629">
        <v>131.2840333750735</v>
      </c>
      <c r="AQ629">
        <v>5.857748937122871</v>
      </c>
      <c r="AR629">
        <v>0.07811861827354423</v>
      </c>
      <c r="AS629">
        <v>0.337659396075121</v>
      </c>
      <c r="AT629">
        <v>7.441813332002851</v>
      </c>
      <c r="AU629">
        <v>6.567831392345377</v>
      </c>
      <c r="AV629">
        <v>0.4804166863975505</v>
      </c>
      <c r="AW629">
        <v>62.55720886479003</v>
      </c>
      <c r="AX629">
        <v>4.219862164742583</v>
      </c>
      <c r="AY629">
        <v>9.116530562327705</v>
      </c>
      <c r="BD629" s="2">
        <v>44880</v>
      </c>
      <c r="BE629">
        <v>0.10625966414296</v>
      </c>
      <c r="BF629">
        <v>0.06289145098769494</v>
      </c>
      <c r="BG629">
        <v>0.05296103831544723</v>
      </c>
      <c r="BH629">
        <v>0.1400313202969294</v>
      </c>
      <c r="BI629">
        <v>0.1357967981672981</v>
      </c>
      <c r="BJ629">
        <v>0.06529381486597999</v>
      </c>
      <c r="BK629">
        <v>0.05552339235846857</v>
      </c>
      <c r="BL629">
        <v>0.040810015227702</v>
      </c>
      <c r="BM629">
        <v>0.08277043300869662</v>
      </c>
      <c r="BN629">
        <v>0.08507491576646281</v>
      </c>
      <c r="BO629">
        <v>0.1725871568623601</v>
      </c>
    </row>
    <row r="630" spans="1:67">
      <c r="A630" s="2">
        <v>44881</v>
      </c>
      <c r="B630">
        <v>703.7090978336098</v>
      </c>
      <c r="C630">
        <v>0.01668975341817225</v>
      </c>
      <c r="AN630" s="2">
        <v>44881</v>
      </c>
      <c r="AO630">
        <v>0.004423648194487479</v>
      </c>
      <c r="AP630">
        <v>131.3100484129635</v>
      </c>
      <c r="AQ630">
        <v>5.858909699453457</v>
      </c>
      <c r="AR630">
        <v>0.07813409813626671</v>
      </c>
      <c r="AS630">
        <v>0.3377263061307993</v>
      </c>
      <c r="AT630">
        <v>7.44328799004637</v>
      </c>
      <c r="AU630">
        <v>6.569132863500202</v>
      </c>
      <c r="AV630">
        <v>0.4805118850136983</v>
      </c>
      <c r="AW630">
        <v>62.56960510306113</v>
      </c>
      <c r="AX630">
        <v>4.220698366002432</v>
      </c>
      <c r="AY630">
        <v>9.11833707970767</v>
      </c>
      <c r="BD630" s="2">
        <v>44881</v>
      </c>
      <c r="BE630">
        <v>0.1059574435635358</v>
      </c>
      <c r="BF630">
        <v>0.06281277021436169</v>
      </c>
      <c r="BG630">
        <v>0.05337881033974467</v>
      </c>
      <c r="BH630">
        <v>0.1387396241123561</v>
      </c>
      <c r="BI630">
        <v>0.132669861685292</v>
      </c>
      <c r="BJ630">
        <v>0.0664341966329931</v>
      </c>
      <c r="BK630">
        <v>0.05517596434787341</v>
      </c>
      <c r="BL630">
        <v>0.04149957557930557</v>
      </c>
      <c r="BM630">
        <v>0.08334230371926692</v>
      </c>
      <c r="BN630">
        <v>0.08546478524391991</v>
      </c>
      <c r="BO630">
        <v>0.1745246645613509</v>
      </c>
    </row>
    <row r="631" spans="1:67">
      <c r="A631" s="2">
        <v>44882</v>
      </c>
      <c r="B631">
        <v>686.0450651242212</v>
      </c>
      <c r="C631">
        <v>-0.02510132775569884</v>
      </c>
      <c r="AN631" s="2">
        <v>44882</v>
      </c>
      <c r="AO631">
        <v>0.004424524777666964</v>
      </c>
      <c r="AP631">
        <v>131.3360686059525</v>
      </c>
      <c r="AQ631">
        <v>5.860070691798883</v>
      </c>
      <c r="AR631">
        <v>0.07814958106645446</v>
      </c>
      <c r="AS631">
        <v>0.3377932294452692</v>
      </c>
      <c r="AT631">
        <v>7.444762940305811</v>
      </c>
      <c r="AU631">
        <v>6.570434592552507</v>
      </c>
      <c r="AV631">
        <v>0.4806071024942544</v>
      </c>
      <c r="AW631">
        <v>62.58200379775134</v>
      </c>
      <c r="AX631">
        <v>4.221534732962609</v>
      </c>
      <c r="AY631">
        <v>9.120143955064282</v>
      </c>
      <c r="BD631" s="2">
        <v>44882</v>
      </c>
      <c r="BE631">
        <v>0.1074431473394051</v>
      </c>
      <c r="BF631">
        <v>0.06365791795977686</v>
      </c>
      <c r="BG631">
        <v>0.05279219254545289</v>
      </c>
      <c r="BH631">
        <v>0.1383810012187398</v>
      </c>
      <c r="BI631">
        <v>0.1337930752438138</v>
      </c>
      <c r="BJ631">
        <v>0.06465867400912274</v>
      </c>
      <c r="BK631">
        <v>0.05470163891321321</v>
      </c>
      <c r="BL631">
        <v>0.04083912054704149</v>
      </c>
      <c r="BM631">
        <v>0.08209311845518692</v>
      </c>
      <c r="BN631">
        <v>0.08788085303188321</v>
      </c>
      <c r="BO631">
        <v>0.1737592607363639</v>
      </c>
    </row>
    <row r="632" spans="1:67">
      <c r="A632" s="2">
        <v>44883</v>
      </c>
      <c r="B632">
        <v>674.9088088050764</v>
      </c>
      <c r="C632">
        <v>-0.01623254343667402</v>
      </c>
      <c r="AN632" s="2">
        <v>44883</v>
      </c>
      <c r="AO632">
        <v>0.004425401534548795</v>
      </c>
      <c r="AP632">
        <v>131.3620939550621</v>
      </c>
      <c r="AQ632">
        <v>5.86123191420473</v>
      </c>
      <c r="AR632">
        <v>0.07816506706471535</v>
      </c>
      <c r="AS632">
        <v>0.337860166021158</v>
      </c>
      <c r="AT632">
        <v>7.446238182839079</v>
      </c>
      <c r="AU632">
        <v>6.571736579553398</v>
      </c>
      <c r="AV632">
        <v>0.4807023388429569</v>
      </c>
      <c r="AW632">
        <v>62.59440494934742</v>
      </c>
      <c r="AX632">
        <v>4.22237126565595</v>
      </c>
      <c r="AY632">
        <v>9.121951188468477</v>
      </c>
      <c r="BD632" s="2">
        <v>44883</v>
      </c>
      <c r="BE632">
        <v>0.1093397535537491</v>
      </c>
      <c r="BF632">
        <v>0.06315295288254263</v>
      </c>
      <c r="BG632">
        <v>0.0540740711659308</v>
      </c>
      <c r="BH632">
        <v>0.1389467619917892</v>
      </c>
      <c r="BI632">
        <v>0.1339305102276716</v>
      </c>
      <c r="BJ632">
        <v>0.06326311611640817</v>
      </c>
      <c r="BK632">
        <v>0.05516351332981878</v>
      </c>
      <c r="BL632">
        <v>0.04172106013192281</v>
      </c>
      <c r="BM632">
        <v>0.08102434840881868</v>
      </c>
      <c r="BN632">
        <v>0.08521388956954914</v>
      </c>
      <c r="BO632">
        <v>0.1741700226217992</v>
      </c>
    </row>
    <row r="633" spans="1:67">
      <c r="A633" s="2">
        <v>44884</v>
      </c>
      <c r="B633">
        <v>677.033971258249</v>
      </c>
      <c r="C633">
        <v>0.00314881421822788</v>
      </c>
      <c r="AN633" s="2">
        <v>44884</v>
      </c>
      <c r="AO633">
        <v>0.004426278465167393</v>
      </c>
      <c r="AP633">
        <v>131.388124461314</v>
      </c>
      <c r="AQ633">
        <v>5.862393366716585</v>
      </c>
      <c r="AR633">
        <v>0.07818055613165734</v>
      </c>
      <c r="AS633">
        <v>0.3379271158610935</v>
      </c>
      <c r="AT633">
        <v>7.447713717704091</v>
      </c>
      <c r="AU633">
        <v>6.573038824553988</v>
      </c>
      <c r="AV633">
        <v>0.4807975940635447</v>
      </c>
      <c r="AW633">
        <v>62.60680855833623</v>
      </c>
      <c r="AX633">
        <v>4.223207964115295</v>
      </c>
      <c r="AY633">
        <v>9.123758779991206</v>
      </c>
      <c r="BD633" s="2">
        <v>44884</v>
      </c>
      <c r="BE633">
        <v>0.1089288623540963</v>
      </c>
      <c r="BF633">
        <v>0.06313853171410352</v>
      </c>
      <c r="BG633">
        <v>0.05346647329135143</v>
      </c>
      <c r="BH633">
        <v>0.1396646635658973</v>
      </c>
      <c r="BI633">
        <v>0.1364472385518992</v>
      </c>
      <c r="BJ633">
        <v>0.06414542724155292</v>
      </c>
      <c r="BK633">
        <v>0.05461918810327898</v>
      </c>
      <c r="BL633">
        <v>0.04135921718554932</v>
      </c>
      <c r="BM633">
        <v>0.08121808747095474</v>
      </c>
      <c r="BN633">
        <v>0.08243238529459143</v>
      </c>
      <c r="BO633">
        <v>0.1745799252267248</v>
      </c>
    </row>
    <row r="634" spans="1:67">
      <c r="A634" s="2">
        <v>44885</v>
      </c>
      <c r="B634">
        <v>675.0567538936482</v>
      </c>
      <c r="C634">
        <v>-0.002920410863470058</v>
      </c>
      <c r="AN634" s="2">
        <v>44885</v>
      </c>
      <c r="AO634">
        <v>0.004427155569557185</v>
      </c>
      <c r="AP634">
        <v>131.4141601257302</v>
      </c>
      <c r="AQ634">
        <v>5.863555049380046</v>
      </c>
      <c r="AR634">
        <v>0.07819604826788851</v>
      </c>
      <c r="AS634">
        <v>0.3379940789677042</v>
      </c>
      <c r="AT634">
        <v>7.449189544958775</v>
      </c>
      <c r="AU634">
        <v>6.574341327605403</v>
      </c>
      <c r="AV634">
        <v>0.4808928681597574</v>
      </c>
      <c r="AW634">
        <v>62.61921462520471</v>
      </c>
      <c r="AX634">
        <v>4.224044828373493</v>
      </c>
      <c r="AY634">
        <v>9.125566729703433</v>
      </c>
      <c r="BD634" s="2">
        <v>44885</v>
      </c>
      <c r="BE634">
        <v>0.109495693405131</v>
      </c>
      <c r="BF634">
        <v>0.06390631456017275</v>
      </c>
      <c r="BG634">
        <v>0.05342012265171125</v>
      </c>
      <c r="BH634">
        <v>0.1411587820287458</v>
      </c>
      <c r="BI634">
        <v>0.1363299732173074</v>
      </c>
      <c r="BJ634">
        <v>0.06361181454158765</v>
      </c>
      <c r="BK634">
        <v>0.05450540969926444</v>
      </c>
      <c r="BL634">
        <v>0.04174454651241667</v>
      </c>
      <c r="BM634">
        <v>0.08125701599692786</v>
      </c>
      <c r="BN634">
        <v>0.08043009594797669</v>
      </c>
      <c r="BO634">
        <v>0.1741402314387586</v>
      </c>
    </row>
    <row r="635" spans="1:67">
      <c r="A635" s="2">
        <v>44886</v>
      </c>
      <c r="B635">
        <v>640.2782896216611</v>
      </c>
      <c r="C635">
        <v>-0.05151931903708684</v>
      </c>
      <c r="AN635" s="2">
        <v>44886</v>
      </c>
      <c r="AO635">
        <v>0.004428032847752605</v>
      </c>
      <c r="AP635">
        <v>131.4402009493327</v>
      </c>
      <c r="AQ635">
        <v>5.864716962240719</v>
      </c>
      <c r="AR635">
        <v>0.07821154347401707</v>
      </c>
      <c r="AS635">
        <v>0.338061055343619</v>
      </c>
      <c r="AT635">
        <v>7.450665664661069</v>
      </c>
      <c r="AU635">
        <v>6.575644088758777</v>
      </c>
      <c r="AV635">
        <v>0.4809881611353354</v>
      </c>
      <c r="AW635">
        <v>62.63162315043992</v>
      </c>
      <c r="AX635">
        <v>4.224881858463398</v>
      </c>
      <c r="AY635">
        <v>9.127375037676135</v>
      </c>
      <c r="BD635" s="2">
        <v>44886</v>
      </c>
      <c r="BE635">
        <v>0.1123598334770027</v>
      </c>
      <c r="BF635">
        <v>0.06398776178197715</v>
      </c>
      <c r="BG635">
        <v>0.05273619908713297</v>
      </c>
      <c r="BH635">
        <v>0.1392101472818101</v>
      </c>
      <c r="BI635">
        <v>0.1392400123580713</v>
      </c>
      <c r="BJ635">
        <v>0.0630488460903771</v>
      </c>
      <c r="BK635">
        <v>0.05423376267856855</v>
      </c>
      <c r="BL635">
        <v>0.04211206727701519</v>
      </c>
      <c r="BM635">
        <v>0.07884080922433674</v>
      </c>
      <c r="BN635">
        <v>0.08065480716486029</v>
      </c>
      <c r="BO635">
        <v>0.1735757535788481</v>
      </c>
    </row>
    <row r="636" spans="1:67">
      <c r="A636" s="2">
        <v>44887</v>
      </c>
      <c r="B636">
        <v>624.3090335345568</v>
      </c>
      <c r="C636">
        <v>-0.02494111755146422</v>
      </c>
      <c r="AN636" s="2">
        <v>44887</v>
      </c>
      <c r="AO636">
        <v>0.004428910299788096</v>
      </c>
      <c r="AP636">
        <v>131.466246933144</v>
      </c>
      <c r="AQ636">
        <v>5.86587910534422</v>
      </c>
      <c r="AR636">
        <v>0.07822704175065134</v>
      </c>
      <c r="AS636">
        <v>0.3381280449914671</v>
      </c>
      <c r="AT636">
        <v>7.452142076868927</v>
      </c>
      <c r="AU636">
        <v>6.576947108065255</v>
      </c>
      <c r="AV636">
        <v>0.4810834729940198</v>
      </c>
      <c r="AW636">
        <v>62.64403413452901</v>
      </c>
      <c r="AX636">
        <v>4.225719054417872</v>
      </c>
      <c r="AY636">
        <v>9.129183703980306</v>
      </c>
      <c r="BD636" s="2">
        <v>44887</v>
      </c>
      <c r="BE636">
        <v>0.1119308227824878</v>
      </c>
      <c r="BF636">
        <v>0.06410546576593157</v>
      </c>
      <c r="BG636">
        <v>0.05501479089520096</v>
      </c>
      <c r="BH636">
        <v>0.1387895265668872</v>
      </c>
      <c r="BI636">
        <v>0.1375490262185126</v>
      </c>
      <c r="BJ636">
        <v>0.06174902313288781</v>
      </c>
      <c r="BK636">
        <v>0.05464688381831091</v>
      </c>
      <c r="BL636">
        <v>0.04304481260290292</v>
      </c>
      <c r="BM636">
        <v>0.07995429985788056</v>
      </c>
      <c r="BN636">
        <v>0.08026005653888107</v>
      </c>
      <c r="BO636">
        <v>0.1729552918201165</v>
      </c>
    </row>
    <row r="637" spans="1:67">
      <c r="A637" s="2">
        <v>44888</v>
      </c>
      <c r="B637">
        <v>648.7573310610759</v>
      </c>
      <c r="C637">
        <v>0.0391605698673041</v>
      </c>
      <c r="AN637" s="2">
        <v>44888</v>
      </c>
      <c r="AO637">
        <v>0.004429787925698103</v>
      </c>
      <c r="AP637">
        <v>131.4922980781865</v>
      </c>
      <c r="AQ637">
        <v>5.867041478736174</v>
      </c>
      <c r="AR637">
        <v>0.07824254309839977</v>
      </c>
      <c r="AS637">
        <v>0.3381950479138788</v>
      </c>
      <c r="AT637">
        <v>7.453618781640309</v>
      </c>
      <c r="AU637">
        <v>6.578250385575993</v>
      </c>
      <c r="AV637">
        <v>0.4811788037395525</v>
      </c>
      <c r="AW637">
        <v>62.65644757795921</v>
      </c>
      <c r="AX637">
        <v>4.226556416269781</v>
      </c>
      <c r="AY637">
        <v>9.130992728686952</v>
      </c>
      <c r="BD637" s="2">
        <v>44888</v>
      </c>
      <c r="BE637">
        <v>0.1104303050031042</v>
      </c>
      <c r="BF637">
        <v>0.06318711061424347</v>
      </c>
      <c r="BG637">
        <v>0.0577718919388208</v>
      </c>
      <c r="BH637">
        <v>0.1368578997263447</v>
      </c>
      <c r="BI637">
        <v>0.1387637053621238</v>
      </c>
      <c r="BJ637">
        <v>0.06084675614879816</v>
      </c>
      <c r="BK637">
        <v>0.05342490378357483</v>
      </c>
      <c r="BL637">
        <v>0.04249496003880363</v>
      </c>
      <c r="BM637">
        <v>0.0820523478370653</v>
      </c>
      <c r="BN637">
        <v>0.08084778897802132</v>
      </c>
      <c r="BO637">
        <v>0.1733223305690999</v>
      </c>
    </row>
    <row r="638" spans="1:67">
      <c r="A638" s="2">
        <v>44889</v>
      </c>
      <c r="B638">
        <v>685.699908079452</v>
      </c>
      <c r="C638">
        <v>0.05694359855318276</v>
      </c>
      <c r="AN638" s="2">
        <v>44889</v>
      </c>
      <c r="AO638">
        <v>0.004430665725517083</v>
      </c>
      <c r="AP638">
        <v>131.518354385483</v>
      </c>
      <c r="AQ638">
        <v>5.868204082462213</v>
      </c>
      <c r="AR638">
        <v>0.07825804751787092</v>
      </c>
      <c r="AS638">
        <v>0.3382620641134843</v>
      </c>
      <c r="AT638">
        <v>7.455095779033189</v>
      </c>
      <c r="AU638">
        <v>6.579553921342155</v>
      </c>
      <c r="AV638">
        <v>0.4812741533756759</v>
      </c>
      <c r="AW638">
        <v>62.66886348121788</v>
      </c>
      <c r="AX638">
        <v>4.227393944051999</v>
      </c>
      <c r="AY638">
        <v>9.132802111867091</v>
      </c>
      <c r="BD638" s="2">
        <v>44889</v>
      </c>
      <c r="BE638">
        <v>0.1070936810321535</v>
      </c>
      <c r="BF638">
        <v>0.06101230860054607</v>
      </c>
      <c r="BG638">
        <v>0.05741792283507789</v>
      </c>
      <c r="BH638">
        <v>0.1350332934347338</v>
      </c>
      <c r="BI638">
        <v>0.1468262658430213</v>
      </c>
      <c r="BJ638">
        <v>0.05972720631874509</v>
      </c>
      <c r="BK638">
        <v>0.0521116018859914</v>
      </c>
      <c r="BL638">
        <v>0.04094104064871317</v>
      </c>
      <c r="BM638">
        <v>0.07860390875177671</v>
      </c>
      <c r="BN638">
        <v>0.08824790285417781</v>
      </c>
      <c r="BO638">
        <v>0.1729848677950631</v>
      </c>
    </row>
    <row r="639" spans="1:67">
      <c r="A639" s="2">
        <v>44890</v>
      </c>
      <c r="B639">
        <v>687.6218145963289</v>
      </c>
      <c r="C639">
        <v>0.002802839105316313</v>
      </c>
      <c r="AN639" s="2">
        <v>44890</v>
      </c>
      <c r="AO639">
        <v>0.004431543699279497</v>
      </c>
      <c r="AP639">
        <v>131.5444158560564</v>
      </c>
      <c r="AQ639">
        <v>5.869366916567982</v>
      </c>
      <c r="AR639">
        <v>0.07827355500967349</v>
      </c>
      <c r="AS639">
        <v>0.3383290935929147</v>
      </c>
      <c r="AT639">
        <v>7.456573069105553</v>
      </c>
      <c r="AU639">
        <v>6.580857715414918</v>
      </c>
      <c r="AV639">
        <v>0.4813695219061336</v>
      </c>
      <c r="AW639">
        <v>62.68128184479243</v>
      </c>
      <c r="AX639">
        <v>4.228231637797409</v>
      </c>
      <c r="AY639">
        <v>9.134611853591762</v>
      </c>
      <c r="BD639" s="2">
        <v>44890</v>
      </c>
      <c r="BE639">
        <v>0.1068764999318949</v>
      </c>
      <c r="BF639">
        <v>0.06042657803969827</v>
      </c>
      <c r="BG639">
        <v>0.05829212143135468</v>
      </c>
      <c r="BH639">
        <v>0.1369045395577016</v>
      </c>
      <c r="BI639">
        <v>0.1476798846151029</v>
      </c>
      <c r="BJ639">
        <v>0.05900677726963245</v>
      </c>
      <c r="BK639">
        <v>0.051498577296766</v>
      </c>
      <c r="BL639">
        <v>0.04068696586381348</v>
      </c>
      <c r="BM639">
        <v>0.07734129439367403</v>
      </c>
      <c r="BN639">
        <v>0.08953698949242028</v>
      </c>
      <c r="BO639">
        <v>0.1717497721079414</v>
      </c>
    </row>
    <row r="640" spans="1:67">
      <c r="A640" s="2">
        <v>44891</v>
      </c>
      <c r="B640">
        <v>683.5369595821221</v>
      </c>
      <c r="C640">
        <v>-0.005940554716991953</v>
      </c>
      <c r="AN640" s="2">
        <v>44891</v>
      </c>
      <c r="AO640">
        <v>0.004432421847019813</v>
      </c>
      <c r="AP640">
        <v>131.5704824909299</v>
      </c>
      <c r="AQ640">
        <v>5.87052998109913</v>
      </c>
      <c r="AR640">
        <v>0.07828906557441628</v>
      </c>
      <c r="AS640">
        <v>0.3383961363548015</v>
      </c>
      <c r="AT640">
        <v>7.458050651915398</v>
      </c>
      <c r="AU640">
        <v>6.582161767845467</v>
      </c>
      <c r="AV640">
        <v>0.4814649093346695</v>
      </c>
      <c r="AW640">
        <v>62.69370266917041</v>
      </c>
      <c r="AX640">
        <v>4.229069497538894</v>
      </c>
      <c r="AY640">
        <v>9.136421953932011</v>
      </c>
      <c r="BD640" s="2">
        <v>44891</v>
      </c>
      <c r="BE640">
        <v>0.1071400689492248</v>
      </c>
      <c r="BF640">
        <v>0.06060810461716777</v>
      </c>
      <c r="BG640">
        <v>0.05876906530764092</v>
      </c>
      <c r="BH640">
        <v>0.1373348324572842</v>
      </c>
      <c r="BI640">
        <v>0.1487370019906155</v>
      </c>
      <c r="BJ640">
        <v>0.05903118294749893</v>
      </c>
      <c r="BK640">
        <v>0.05073584159083382</v>
      </c>
      <c r="BL640">
        <v>0.0415865382577567</v>
      </c>
      <c r="BM640">
        <v>0.07741643299658738</v>
      </c>
      <c r="BN640">
        <v>0.08706789360462902</v>
      </c>
      <c r="BO640">
        <v>0.1715730372807609</v>
      </c>
    </row>
    <row r="641" spans="1:67">
      <c r="A641" s="2">
        <v>44892</v>
      </c>
      <c r="B641">
        <v>690.0352969511663</v>
      </c>
      <c r="C641">
        <v>0.009506929037190526</v>
      </c>
      <c r="AN641" s="2">
        <v>44892</v>
      </c>
      <c r="AO641">
        <v>0.004433300168772505</v>
      </c>
      <c r="AP641">
        <v>131.5965542911269</v>
      </c>
      <c r="AQ641">
        <v>5.87169327610132</v>
      </c>
      <c r="AR641">
        <v>0.07830457921270823</v>
      </c>
      <c r="AS641">
        <v>0.3384631924017766</v>
      </c>
      <c r="AT641">
        <v>7.459528527520733</v>
      </c>
      <c r="AU641">
        <v>6.583466078684998</v>
      </c>
      <c r="AV641">
        <v>0.4815603156650284</v>
      </c>
      <c r="AW641">
        <v>62.70612595483944</v>
      </c>
      <c r="AX641">
        <v>4.229907523309351</v>
      </c>
      <c r="AY641">
        <v>9.138232412958899</v>
      </c>
      <c r="BD641" s="2">
        <v>44892</v>
      </c>
      <c r="BE641">
        <v>0.105678310381753</v>
      </c>
      <c r="BF641">
        <v>0.05975912735935218</v>
      </c>
      <c r="BG641">
        <v>0.06077332990525579</v>
      </c>
      <c r="BH641">
        <v>0.1367218079626326</v>
      </c>
      <c r="BI641">
        <v>0.1526807088534919</v>
      </c>
      <c r="BJ641">
        <v>0.05846927542348865</v>
      </c>
      <c r="BK641">
        <v>0.05053884340096916</v>
      </c>
      <c r="BL641">
        <v>0.04298337869654686</v>
      </c>
      <c r="BM641">
        <v>0.07688371354791818</v>
      </c>
      <c r="BN641">
        <v>0.08679619181456907</v>
      </c>
      <c r="BO641">
        <v>0.1687153126540229</v>
      </c>
    </row>
    <row r="642" spans="1:67">
      <c r="A642" s="2">
        <v>44893</v>
      </c>
      <c r="B642">
        <v>688.4101694485539</v>
      </c>
      <c r="C642">
        <v>-0.002355136773137256</v>
      </c>
      <c r="AN642" s="2">
        <v>44893</v>
      </c>
      <c r="AO642">
        <v>0.004434178664572057</v>
      </c>
      <c r="AP642">
        <v>131.6226312576708</v>
      </c>
      <c r="AQ642">
        <v>5.872856801620221</v>
      </c>
      <c r="AR642">
        <v>0.07832009592515837</v>
      </c>
      <c r="AS642">
        <v>0.3385302617364728</v>
      </c>
      <c r="AT642">
        <v>7.461006695979576</v>
      </c>
      <c r="AU642">
        <v>6.584770647984716</v>
      </c>
      <c r="AV642">
        <v>0.4816557409009559</v>
      </c>
      <c r="AW642">
        <v>62.71855170228724</v>
      </c>
      <c r="AX642">
        <v>4.230745715141679</v>
      </c>
      <c r="AY642">
        <v>9.140043230743506</v>
      </c>
      <c r="BD642" s="2">
        <v>44893</v>
      </c>
      <c r="BE642">
        <v>0.105867806094447</v>
      </c>
      <c r="BF642">
        <v>0.05979580283197999</v>
      </c>
      <c r="BG642">
        <v>0.05904188656194828</v>
      </c>
      <c r="BH642">
        <v>0.1361669467370308</v>
      </c>
      <c r="BI642">
        <v>0.1514429764253119</v>
      </c>
      <c r="BJ642">
        <v>0.05873079448188855</v>
      </c>
      <c r="BK642">
        <v>0.05069001937838349</v>
      </c>
      <c r="BL642">
        <v>0.04310184297841882</v>
      </c>
      <c r="BM642">
        <v>0.07706669689021209</v>
      </c>
      <c r="BN642">
        <v>0.08677551082264137</v>
      </c>
      <c r="BO642">
        <v>0.1713197167977376</v>
      </c>
    </row>
    <row r="643" spans="1:67">
      <c r="A643" s="2">
        <v>44894</v>
      </c>
      <c r="B643">
        <v>669.6772910956704</v>
      </c>
      <c r="C643">
        <v>-0.02721179782670757</v>
      </c>
      <c r="AN643" s="2">
        <v>44894</v>
      </c>
      <c r="AO643">
        <v>0.004435057334452957</v>
      </c>
      <c r="AP643">
        <v>131.6487133915855</v>
      </c>
      <c r="AQ643">
        <v>5.874020557701511</v>
      </c>
      <c r="AR643">
        <v>0.07833561571237589</v>
      </c>
      <c r="AS643">
        <v>0.3385973443615229</v>
      </c>
      <c r="AT643">
        <v>7.46248515734996</v>
      </c>
      <c r="AU643">
        <v>6.586075475795838</v>
      </c>
      <c r="AV643">
        <v>0.4817511850461983</v>
      </c>
      <c r="AW643">
        <v>62.73097991200166</v>
      </c>
      <c r="AX643">
        <v>4.231584073068784</v>
      </c>
      <c r="AY643">
        <v>9.141854407356922</v>
      </c>
      <c r="BD643" s="2">
        <v>44894</v>
      </c>
      <c r="BE643">
        <v>0.1073707128434714</v>
      </c>
      <c r="BF643">
        <v>0.06021013956352798</v>
      </c>
      <c r="BG643">
        <v>0.06326572831809393</v>
      </c>
      <c r="BH643">
        <v>0.1367342657088439</v>
      </c>
      <c r="BI643">
        <v>0.1483141818156235</v>
      </c>
      <c r="BJ643">
        <v>0.05897889209932484</v>
      </c>
      <c r="BK643">
        <v>0.05049233207955472</v>
      </c>
      <c r="BL643">
        <v>0.04331657077803876</v>
      </c>
      <c r="BM643">
        <v>0.07704592235219916</v>
      </c>
      <c r="BN643">
        <v>0.08429071404133619</v>
      </c>
      <c r="BO643">
        <v>0.1699805403999856</v>
      </c>
    </row>
    <row r="644" spans="1:67">
      <c r="A644" s="2">
        <v>44895</v>
      </c>
      <c r="B644">
        <v>681.2158791578158</v>
      </c>
      <c r="C644">
        <v>0.01723007217889516</v>
      </c>
      <c r="AN644" s="2">
        <v>44895</v>
      </c>
      <c r="AO644">
        <v>0.004435936178449701</v>
      </c>
      <c r="AP644">
        <v>131.6748006938948</v>
      </c>
      <c r="AQ644">
        <v>5.875184544390878</v>
      </c>
      <c r="AR644">
        <v>0.07835113857497007</v>
      </c>
      <c r="AS644">
        <v>0.3386644402795608</v>
      </c>
      <c r="AT644">
        <v>7.463963911689927</v>
      </c>
      <c r="AU644">
        <v>6.58738056216959</v>
      </c>
      <c r="AV644">
        <v>0.4818466481045027</v>
      </c>
      <c r="AW644">
        <v>62.74341058447059</v>
      </c>
      <c r="AX644">
        <v>4.232422597123579</v>
      </c>
      <c r="AY644">
        <v>9.143665942870252</v>
      </c>
      <c r="BD644" s="2">
        <v>44895</v>
      </c>
      <c r="BE644">
        <v>0.1070736372198815</v>
      </c>
      <c r="BF644">
        <v>0.0598093961173102</v>
      </c>
      <c r="BG644">
        <v>0.06320748410552723</v>
      </c>
      <c r="BH644">
        <v>0.1399845075856212</v>
      </c>
      <c r="BI644">
        <v>0.1472097739818013</v>
      </c>
      <c r="BJ644">
        <v>0.05985877196109544</v>
      </c>
      <c r="BK644">
        <v>0.05134799899894863</v>
      </c>
      <c r="BL644">
        <v>0.04359628784409435</v>
      </c>
      <c r="BM644">
        <v>0.07730442103484383</v>
      </c>
      <c r="BN644">
        <v>0.08310150446951119</v>
      </c>
      <c r="BO644">
        <v>0.167506216681365</v>
      </c>
    </row>
    <row r="645" spans="1:67">
      <c r="A645" s="2">
        <v>44896</v>
      </c>
      <c r="B645">
        <v>717.1608613791575</v>
      </c>
      <c r="C645">
        <v>0.05276591947002207</v>
      </c>
      <c r="AN645" s="2">
        <v>44896</v>
      </c>
      <c r="AO645">
        <v>0.004436815196596791</v>
      </c>
      <c r="AP645">
        <v>131.7008931656231</v>
      </c>
      <c r="AQ645">
        <v>5.87634876173402</v>
      </c>
      <c r="AR645">
        <v>0.07836666451355033</v>
      </c>
      <c r="AS645">
        <v>0.3387315494932204</v>
      </c>
      <c r="AT645">
        <v>7.465442959057532</v>
      </c>
      <c r="AU645">
        <v>6.588685907157209</v>
      </c>
      <c r="AV645">
        <v>0.4819421300796168</v>
      </c>
      <c r="AW645">
        <v>62.75584372018206</v>
      </c>
      <c r="AX645">
        <v>4.233261287338983</v>
      </c>
      <c r="AY645">
        <v>9.145477837354614</v>
      </c>
      <c r="BD645" s="2">
        <v>44896</v>
      </c>
      <c r="BE645">
        <v>0.1062672675665617</v>
      </c>
      <c r="BF645">
        <v>0.0586485683962092</v>
      </c>
      <c r="BG645">
        <v>0.06300951649946029</v>
      </c>
      <c r="BH645">
        <v>0.1418412872231831</v>
      </c>
      <c r="BI645">
        <v>0.1422218040903348</v>
      </c>
      <c r="BJ645">
        <v>0.0611184325506423</v>
      </c>
      <c r="BK645">
        <v>0.05029640469705072</v>
      </c>
      <c r="BL645">
        <v>0.04394663518309572</v>
      </c>
      <c r="BM645">
        <v>0.08143821964789277</v>
      </c>
      <c r="BN645">
        <v>0.08344910477511763</v>
      </c>
      <c r="BO645">
        <v>0.1677627593704517</v>
      </c>
    </row>
    <row r="646" spans="1:67">
      <c r="A646" s="2">
        <v>44897</v>
      </c>
      <c r="B646">
        <v>702.5986306719799</v>
      </c>
      <c r="C646">
        <v>-0.02030538961534134</v>
      </c>
      <c r="AN646" s="2">
        <v>44897</v>
      </c>
      <c r="AO646">
        <v>0.004437694388928737</v>
      </c>
      <c r="AP646">
        <v>131.7269908077945</v>
      </c>
      <c r="AQ646">
        <v>5.877513209776643</v>
      </c>
      <c r="AR646">
        <v>0.0783821935287262</v>
      </c>
      <c r="AS646">
        <v>0.3387986720051364</v>
      </c>
      <c r="AT646">
        <v>7.466922299510841</v>
      </c>
      <c r="AU646">
        <v>6.589991510809941</v>
      </c>
      <c r="AV646">
        <v>0.4820376309752891</v>
      </c>
      <c r="AW646">
        <v>62.76827931962417</v>
      </c>
      <c r="AX646">
        <v>4.234100143747924</v>
      </c>
      <c r="AY646">
        <v>9.147290090881141</v>
      </c>
      <c r="BD646" s="2">
        <v>44897</v>
      </c>
      <c r="BE646">
        <v>0.1071294850041601</v>
      </c>
      <c r="BF646">
        <v>0.05889921235581855</v>
      </c>
      <c r="BG646">
        <v>0.0643264047965269</v>
      </c>
      <c r="BH646">
        <v>0.1423188390701912</v>
      </c>
      <c r="BI646">
        <v>0.1407042842695177</v>
      </c>
      <c r="BJ646">
        <v>0.06258620206914504</v>
      </c>
      <c r="BK646">
        <v>0.05059763449045562</v>
      </c>
      <c r="BL646">
        <v>0.04358507729133186</v>
      </c>
      <c r="BM646">
        <v>0.08113744215182814</v>
      </c>
      <c r="BN646">
        <v>0.08117374418941489</v>
      </c>
      <c r="BO646">
        <v>0.16754167431161</v>
      </c>
    </row>
    <row r="647" spans="1:67">
      <c r="A647" s="2">
        <v>44898</v>
      </c>
      <c r="B647">
        <v>720.5470838880734</v>
      </c>
      <c r="C647">
        <v>0.02554581297564895</v>
      </c>
      <c r="AN647" s="2">
        <v>44898</v>
      </c>
      <c r="AO647">
        <v>0.004438573755480055</v>
      </c>
      <c r="AP647">
        <v>131.7530936214337</v>
      </c>
      <c r="AQ647">
        <v>5.878677888564461</v>
      </c>
      <c r="AR647">
        <v>0.07839772562110733</v>
      </c>
      <c r="AS647">
        <v>0.3388658078179439</v>
      </c>
      <c r="AT647">
        <v>7.468401933107931</v>
      </c>
      <c r="AU647">
        <v>6.591297373179041</v>
      </c>
      <c r="AV647">
        <v>0.482133150795269</v>
      </c>
      <c r="AW647">
        <v>62.78071738328514</v>
      </c>
      <c r="AX647">
        <v>4.234939166383334</v>
      </c>
      <c r="AY647">
        <v>9.149102703520981</v>
      </c>
      <c r="BD647" s="2">
        <v>44898</v>
      </c>
      <c r="BE647">
        <v>0.1051827604085621</v>
      </c>
      <c r="BF647">
        <v>0.05834691611852223</v>
      </c>
      <c r="BG647">
        <v>0.06187291742790123</v>
      </c>
      <c r="BH647">
        <v>0.1406683490051786</v>
      </c>
      <c r="BI647">
        <v>0.13780789683618</v>
      </c>
      <c r="BJ647">
        <v>0.06570514091128639</v>
      </c>
      <c r="BK647">
        <v>0.05149143441397342</v>
      </c>
      <c r="BL647">
        <v>0.04384288466726925</v>
      </c>
      <c r="BM647">
        <v>0.08205661748304992</v>
      </c>
      <c r="BN647">
        <v>0.08062211165133999</v>
      </c>
      <c r="BO647">
        <v>0.172402971076737</v>
      </c>
    </row>
    <row r="648" spans="1:67">
      <c r="A648" s="2">
        <v>44899</v>
      </c>
      <c r="B648">
        <v>703.5292142195044</v>
      </c>
      <c r="C648">
        <v>-0.02361798423600658</v>
      </c>
      <c r="AN648" s="2">
        <v>44899</v>
      </c>
      <c r="AO648">
        <v>0.004439453296285267</v>
      </c>
      <c r="AP648">
        <v>131.7792016075655</v>
      </c>
      <c r="AQ648">
        <v>5.879842798143199</v>
      </c>
      <c r="AR648">
        <v>0.07841326079130349</v>
      </c>
      <c r="AS648">
        <v>0.3389329569342787</v>
      </c>
      <c r="AT648">
        <v>7.469881859906891</v>
      </c>
      <c r="AU648">
        <v>6.592603494315779</v>
      </c>
      <c r="AV648">
        <v>0.4822286895433063</v>
      </c>
      <c r="AW648">
        <v>62.79315791165328</v>
      </c>
      <c r="AX648">
        <v>4.235778355278151</v>
      </c>
      <c r="AY648">
        <v>9.150915675345296</v>
      </c>
      <c r="BD648" s="2">
        <v>44899</v>
      </c>
      <c r="BE648">
        <v>0.1066403103683108</v>
      </c>
      <c r="BF648">
        <v>0.05979214969015841</v>
      </c>
      <c r="BG648">
        <v>0.06053834775612967</v>
      </c>
      <c r="BH648">
        <v>0.1383104834852532</v>
      </c>
      <c r="BI648">
        <v>0.1399688774173666</v>
      </c>
      <c r="BJ648">
        <v>0.06468357930811466</v>
      </c>
      <c r="BK648">
        <v>0.05153974616984291</v>
      </c>
      <c r="BL648">
        <v>0.04304765017190529</v>
      </c>
      <c r="BM648">
        <v>0.08057297740501738</v>
      </c>
      <c r="BN648">
        <v>0.08007688114280655</v>
      </c>
      <c r="BO648">
        <v>0.1748289970850945</v>
      </c>
    </row>
    <row r="649" spans="1:67">
      <c r="A649" s="2">
        <v>44900</v>
      </c>
      <c r="B649">
        <v>719.3903335359457</v>
      </c>
      <c r="C649">
        <v>0.0225450755929697</v>
      </c>
      <c r="AN649" s="2">
        <v>44900</v>
      </c>
      <c r="AO649">
        <v>0.004440333011378905</v>
      </c>
      <c r="AP649">
        <v>131.8053147672148</v>
      </c>
      <c r="AQ649">
        <v>5.881007938558589</v>
      </c>
      <c r="AR649">
        <v>0.07842879903992458</v>
      </c>
      <c r="AS649">
        <v>0.3390001193567769</v>
      </c>
      <c r="AT649">
        <v>7.471362079965822</v>
      </c>
      <c r="AU649">
        <v>6.593909874271429</v>
      </c>
      <c r="AV649">
        <v>0.482324247223152</v>
      </c>
      <c r="AW649">
        <v>62.80560090521698</v>
      </c>
      <c r="AX649">
        <v>4.236617710465322</v>
      </c>
      <c r="AY649">
        <v>9.152729006425259</v>
      </c>
      <c r="BD649" s="2">
        <v>44900</v>
      </c>
      <c r="BE649">
        <v>0.1056813147243486</v>
      </c>
      <c r="BF649">
        <v>0.05909988965892458</v>
      </c>
      <c r="BG649">
        <v>0.06079514079162253</v>
      </c>
      <c r="BH649">
        <v>0.1395507877605919</v>
      </c>
      <c r="BI649">
        <v>0.137610341662224</v>
      </c>
      <c r="BJ649">
        <v>0.06503276532024074</v>
      </c>
      <c r="BK649">
        <v>0.05125931358024222</v>
      </c>
      <c r="BL649">
        <v>0.04311855756181223</v>
      </c>
      <c r="BM649">
        <v>0.08037675846893053</v>
      </c>
      <c r="BN649">
        <v>0.08067455231565046</v>
      </c>
      <c r="BO649">
        <v>0.1768005781554121</v>
      </c>
    </row>
    <row r="650" spans="1:67">
      <c r="A650" s="2">
        <v>44901</v>
      </c>
      <c r="B650">
        <v>710.0563568241063</v>
      </c>
      <c r="C650">
        <v>-0.01297484310911035</v>
      </c>
      <c r="AN650" s="2">
        <v>44901</v>
      </c>
      <c r="AO650">
        <v>0.004441212900795504</v>
      </c>
      <c r="AP650">
        <v>131.8314331014069</v>
      </c>
      <c r="AQ650">
        <v>5.882173309856375</v>
      </c>
      <c r="AR650">
        <v>0.07844434036758062</v>
      </c>
      <c r="AS650">
        <v>0.3390672950880753</v>
      </c>
      <c r="AT650">
        <v>7.472842593342834</v>
      </c>
      <c r="AU650">
        <v>6.595216513097281</v>
      </c>
      <c r="AV650">
        <v>0.4824198238385574</v>
      </c>
      <c r="AW650">
        <v>62.81804636446475</v>
      </c>
      <c r="AX650">
        <v>4.237457231977799</v>
      </c>
      <c r="AY650">
        <v>9.154542696832063</v>
      </c>
      <c r="BD650" s="2">
        <v>44901</v>
      </c>
      <c r="BE650">
        <v>0.1060887261214535</v>
      </c>
      <c r="BF650">
        <v>0.059286068604035</v>
      </c>
      <c r="BG650">
        <v>0.06017775373220093</v>
      </c>
      <c r="BH650">
        <v>0.1390375914912882</v>
      </c>
      <c r="BI650">
        <v>0.1376469168165219</v>
      </c>
      <c r="BJ650">
        <v>0.06495065070026171</v>
      </c>
      <c r="BK650">
        <v>0.05093695505691453</v>
      </c>
      <c r="BL650">
        <v>0.04366947586508711</v>
      </c>
      <c r="BM650">
        <v>0.08047817535142425</v>
      </c>
      <c r="BN650">
        <v>0.08247959132672597</v>
      </c>
      <c r="BO650">
        <v>0.175248094934087</v>
      </c>
    </row>
    <row r="651" spans="1:67">
      <c r="A651" s="2">
        <v>44902</v>
      </c>
      <c r="B651">
        <v>713.8081113374313</v>
      </c>
      <c r="C651">
        <v>0.005283741885088844</v>
      </c>
      <c r="AN651" s="2">
        <v>44902</v>
      </c>
      <c r="AO651">
        <v>0.004442092964569608</v>
      </c>
      <c r="AP651">
        <v>131.857556611167</v>
      </c>
      <c r="AQ651">
        <v>5.883338912082307</v>
      </c>
      <c r="AR651">
        <v>0.07845988477488175</v>
      </c>
      <c r="AS651">
        <v>0.339134484130811</v>
      </c>
      <c r="AT651">
        <v>7.474323400096053</v>
      </c>
      <c r="AU651">
        <v>6.59652341084463</v>
      </c>
      <c r="AV651">
        <v>0.4825154193932749</v>
      </c>
      <c r="AW651">
        <v>62.83049428988517</v>
      </c>
      <c r="AX651">
        <v>4.23829691984854</v>
      </c>
      <c r="AY651">
        <v>9.156356746636909</v>
      </c>
      <c r="BD651" s="2">
        <v>44902</v>
      </c>
      <c r="BE651">
        <v>0.1062313765527461</v>
      </c>
      <c r="BF651">
        <v>0.05877017505434767</v>
      </c>
      <c r="BG651">
        <v>0.05861477633552112</v>
      </c>
      <c r="BH651">
        <v>0.1396154198890091</v>
      </c>
      <c r="BI651">
        <v>0.1378394325013754</v>
      </c>
      <c r="BJ651">
        <v>0.06457609508430923</v>
      </c>
      <c r="BK651">
        <v>0.05077170336647608</v>
      </c>
      <c r="BL651">
        <v>0.04317966500094787</v>
      </c>
      <c r="BM651">
        <v>0.08063580852583306</v>
      </c>
      <c r="BN651">
        <v>0.0847039587585509</v>
      </c>
      <c r="BO651">
        <v>0.1750615889308837</v>
      </c>
    </row>
    <row r="652" spans="1:67">
      <c r="A652" s="2">
        <v>44903</v>
      </c>
      <c r="B652">
        <v>694.3276845677995</v>
      </c>
      <c r="C652">
        <v>-0.02729084534095905</v>
      </c>
      <c r="AN652" s="2">
        <v>44903</v>
      </c>
      <c r="AO652">
        <v>0.004442973202735768</v>
      </c>
      <c r="AP652">
        <v>131.8836852975208</v>
      </c>
      <c r="AQ652">
        <v>5.884504745282145</v>
      </c>
      <c r="AR652">
        <v>0.07847543226243821</v>
      </c>
      <c r="AS652">
        <v>0.3392016864876221</v>
      </c>
      <c r="AT652">
        <v>7.475804500283613</v>
      </c>
      <c r="AU652">
        <v>6.597830567564785</v>
      </c>
      <c r="AV652">
        <v>0.4826110338910573</v>
      </c>
      <c r="AW652">
        <v>62.84294468196696</v>
      </c>
      <c r="AX652">
        <v>4.239136774110511</v>
      </c>
      <c r="AY652">
        <v>9.158171155911017</v>
      </c>
      <c r="BD652" s="2">
        <v>44903</v>
      </c>
      <c r="BE652">
        <v>0.1078112439304844</v>
      </c>
      <c r="BF652">
        <v>0.05896332756539814</v>
      </c>
      <c r="BG652">
        <v>0.05838411856619049</v>
      </c>
      <c r="BH652">
        <v>0.1393075471365776</v>
      </c>
      <c r="BI652">
        <v>0.1389541373674778</v>
      </c>
      <c r="BJ652">
        <v>0.06481675798269583</v>
      </c>
      <c r="BK652">
        <v>0.05032755194804787</v>
      </c>
      <c r="BL652">
        <v>0.04267232282825669</v>
      </c>
      <c r="BM652">
        <v>0.0811469778479062</v>
      </c>
      <c r="BN652">
        <v>0.08267553672590416</v>
      </c>
      <c r="BO652">
        <v>0.1749404781010608</v>
      </c>
    </row>
    <row r="653" spans="1:67">
      <c r="A653" s="2">
        <v>44904</v>
      </c>
      <c r="B653">
        <v>710.0693119536273</v>
      </c>
      <c r="C653">
        <v>0.02267175533354493</v>
      </c>
      <c r="AN653" s="2">
        <v>44904</v>
      </c>
      <c r="AO653">
        <v>0.004443853615328539</v>
      </c>
      <c r="AP653">
        <v>131.909819161494</v>
      </c>
      <c r="AQ653">
        <v>5.88567080950166</v>
      </c>
      <c r="AR653">
        <v>0.0784909828308604</v>
      </c>
      <c r="AS653">
        <v>0.3392689021611465</v>
      </c>
      <c r="AT653">
        <v>7.47728589396366</v>
      </c>
      <c r="AU653">
        <v>6.599137983309062</v>
      </c>
      <c r="AV653">
        <v>0.4827066673356585</v>
      </c>
      <c r="AW653">
        <v>62.85539754119888</v>
      </c>
      <c r="AX653">
        <v>4.239976794796684</v>
      </c>
      <c r="AY653">
        <v>9.159985924725616</v>
      </c>
      <c r="BD653" s="2">
        <v>44904</v>
      </c>
      <c r="BE653">
        <v>0.1078402744440046</v>
      </c>
      <c r="BF653">
        <v>0.05847246418753953</v>
      </c>
      <c r="BG653">
        <v>0.05813069681363271</v>
      </c>
      <c r="BH653">
        <v>0.1416715751375114</v>
      </c>
      <c r="BI653">
        <v>0.1387479479945119</v>
      </c>
      <c r="BJ653">
        <v>0.06503032882254542</v>
      </c>
      <c r="BK653">
        <v>0.05045157071185179</v>
      </c>
      <c r="BL653">
        <v>0.04275030561245777</v>
      </c>
      <c r="BM653">
        <v>0.08214879829065737</v>
      </c>
      <c r="BN653">
        <v>0.08175767142310027</v>
      </c>
      <c r="BO653">
        <v>0.1729983665621873</v>
      </c>
    </row>
    <row r="654" spans="1:67">
      <c r="A654" s="2">
        <v>44905</v>
      </c>
      <c r="B654">
        <v>702.5793581958608</v>
      </c>
      <c r="C654">
        <v>-0.01054820090331643</v>
      </c>
      <c r="AN654" s="2">
        <v>44905</v>
      </c>
      <c r="AO654">
        <v>0.004444734202382488</v>
      </c>
      <c r="AP654">
        <v>131.9359582041127</v>
      </c>
      <c r="AQ654">
        <v>5.886837104786629</v>
      </c>
      <c r="AR654">
        <v>0.0785065364807588</v>
      </c>
      <c r="AS654">
        <v>0.3393361311540233</v>
      </c>
      <c r="AT654">
        <v>7.478767581194352</v>
      </c>
      <c r="AU654">
        <v>6.60044565812879</v>
      </c>
      <c r="AV654">
        <v>0.4828023197308329</v>
      </c>
      <c r="AW654">
        <v>62.86785286806982</v>
      </c>
      <c r="AX654">
        <v>4.240816981940037</v>
      </c>
      <c r="AY654">
        <v>9.161801053151953</v>
      </c>
      <c r="BD654" s="2">
        <v>44905</v>
      </c>
      <c r="BE654">
        <v>0.1084085757328586</v>
      </c>
      <c r="BF654">
        <v>0.05853797883981405</v>
      </c>
      <c r="BG654">
        <v>0.05749287015276265</v>
      </c>
      <c r="BH654">
        <v>0.1411515045888148</v>
      </c>
      <c r="BI654">
        <v>0.138184036945284</v>
      </c>
      <c r="BJ654">
        <v>0.06549069719030108</v>
      </c>
      <c r="BK654">
        <v>0.04970169791691911</v>
      </c>
      <c r="BL654">
        <v>0.04222050357592416</v>
      </c>
      <c r="BM654">
        <v>0.08135131329298356</v>
      </c>
      <c r="BN654">
        <v>0.08202913341090344</v>
      </c>
      <c r="BO654">
        <v>0.1754316883534345</v>
      </c>
    </row>
    <row r="655" spans="1:67">
      <c r="A655" s="2">
        <v>44906</v>
      </c>
      <c r="B655">
        <v>702.9590538160895</v>
      </c>
      <c r="C655">
        <v>0.0005404309360921289</v>
      </c>
      <c r="AN655" s="2">
        <v>44906</v>
      </c>
      <c r="AO655">
        <v>0.004445614963932185</v>
      </c>
      <c r="AP655">
        <v>131.962102426403</v>
      </c>
      <c r="AQ655">
        <v>5.888003631182841</v>
      </c>
      <c r="AR655">
        <v>0.07852209321274403</v>
      </c>
      <c r="AS655">
        <v>0.3394033734688918</v>
      </c>
      <c r="AT655">
        <v>7.480249562033859</v>
      </c>
      <c r="AU655">
        <v>6.601753592075307</v>
      </c>
      <c r="AV655">
        <v>0.4828979910803357</v>
      </c>
      <c r="AW655">
        <v>62.88031066306879</v>
      </c>
      <c r="AX655">
        <v>4.241657335573554</v>
      </c>
      <c r="AY655">
        <v>9.163616541261289</v>
      </c>
      <c r="BD655" s="2">
        <v>44906</v>
      </c>
      <c r="BE655">
        <v>0.1082960161228181</v>
      </c>
      <c r="BF655">
        <v>0.05864263976432965</v>
      </c>
      <c r="BG655">
        <v>0.0573691859730437</v>
      </c>
      <c r="BH655">
        <v>0.1415011937308544</v>
      </c>
      <c r="BI655">
        <v>0.1390816631153437</v>
      </c>
      <c r="BJ655">
        <v>0.06465488944300792</v>
      </c>
      <c r="BK655">
        <v>0.0494836725786988</v>
      </c>
      <c r="BL655">
        <v>0.0421424100080285</v>
      </c>
      <c r="BM655">
        <v>0.08125795524515723</v>
      </c>
      <c r="BN655">
        <v>0.08190767529984717</v>
      </c>
      <c r="BO655">
        <v>0.1756626987188707</v>
      </c>
    </row>
    <row r="656" spans="1:67">
      <c r="A656" s="2">
        <v>44907</v>
      </c>
      <c r="B656">
        <v>691.2977790233493</v>
      </c>
      <c r="C656">
        <v>-0.01658883932063426</v>
      </c>
      <c r="AN656" s="2">
        <v>44907</v>
      </c>
      <c r="AO656">
        <v>0.004446495900012206</v>
      </c>
      <c r="AP656">
        <v>131.9882518293914</v>
      </c>
      <c r="AQ656">
        <v>5.88917038873609</v>
      </c>
      <c r="AR656">
        <v>0.07853765302742685</v>
      </c>
      <c r="AS656">
        <v>0.3394706291083918</v>
      </c>
      <c r="AT656">
        <v>7.481731836540362</v>
      </c>
      <c r="AU656">
        <v>6.603061785199961</v>
      </c>
      <c r="AV656">
        <v>0.4829936813879228</v>
      </c>
      <c r="AW656">
        <v>62.89277092668485</v>
      </c>
      <c r="AX656">
        <v>4.242497855730228</v>
      </c>
      <c r="AY656">
        <v>9.165432389124899</v>
      </c>
      <c r="BD656" s="2">
        <v>44907</v>
      </c>
      <c r="BE656">
        <v>0.1099526237334812</v>
      </c>
      <c r="BF656">
        <v>0.05867385807091283</v>
      </c>
      <c r="BG656">
        <v>0.05713761354687775</v>
      </c>
      <c r="BH656">
        <v>0.1434960884188429</v>
      </c>
      <c r="BI656">
        <v>0.1397054918266331</v>
      </c>
      <c r="BJ656">
        <v>0.06415311824152918</v>
      </c>
      <c r="BK656">
        <v>0.04931101258352601</v>
      </c>
      <c r="BL656">
        <v>0.04167709674159671</v>
      </c>
      <c r="BM656">
        <v>0.08114867182932163</v>
      </c>
      <c r="BN656">
        <v>0.08232898188244277</v>
      </c>
      <c r="BO656">
        <v>0.1724154431248359</v>
      </c>
    </row>
    <row r="657" spans="1:67">
      <c r="A657" s="2">
        <v>44908</v>
      </c>
      <c r="B657">
        <v>690.731127890407</v>
      </c>
      <c r="C657">
        <v>-0.000819691817530277</v>
      </c>
      <c r="AN657" s="2">
        <v>44908</v>
      </c>
      <c r="AO657">
        <v>0.004447377010657138</v>
      </c>
      <c r="AP657">
        <v>132.0144064141044</v>
      </c>
      <c r="AQ657">
        <v>5.890337377492185</v>
      </c>
      <c r="AR657">
        <v>0.07855321592541811</v>
      </c>
      <c r="AS657">
        <v>0.3395378980751637</v>
      </c>
      <c r="AT657">
        <v>7.483214404772053</v>
      </c>
      <c r="AU657">
        <v>6.60437023755411</v>
      </c>
      <c r="AV657">
        <v>0.4830893906573511</v>
      </c>
      <c r="AW657">
        <v>62.90523365940718</v>
      </c>
      <c r="AX657">
        <v>4.243338542443056</v>
      </c>
      <c r="AY657">
        <v>9.167248596814069</v>
      </c>
      <c r="BD657" s="2">
        <v>44908</v>
      </c>
      <c r="BE657">
        <v>0.1107159927595136</v>
      </c>
      <c r="BF657">
        <v>0.05860799981657933</v>
      </c>
      <c r="BG657">
        <v>0.05697834711630606</v>
      </c>
      <c r="BH657">
        <v>0.1449740470787004</v>
      </c>
      <c r="BI657">
        <v>0.1360234118529007</v>
      </c>
      <c r="BJ657">
        <v>0.06414359703447506</v>
      </c>
      <c r="BK657">
        <v>0.04935940303131108</v>
      </c>
      <c r="BL657">
        <v>0.04203941277752585</v>
      </c>
      <c r="BM657">
        <v>0.08296675410777558</v>
      </c>
      <c r="BN657">
        <v>0.0818189952305621</v>
      </c>
      <c r="BO657">
        <v>0.1723720391943501</v>
      </c>
    </row>
    <row r="658" spans="1:67">
      <c r="A658" s="2">
        <v>44909</v>
      </c>
      <c r="B658">
        <v>709.9693464323128</v>
      </c>
      <c r="C658">
        <v>0.02785196404954582</v>
      </c>
      <c r="AN658" s="2">
        <v>44909</v>
      </c>
      <c r="AO658">
        <v>0.004448258295901572</v>
      </c>
      <c r="AP658">
        <v>132.0405661815689</v>
      </c>
      <c r="AQ658">
        <v>5.891504597496938</v>
      </c>
      <c r="AR658">
        <v>0.0785687819073288</v>
      </c>
      <c r="AS658">
        <v>0.3396051803718484</v>
      </c>
      <c r="AT658">
        <v>7.484697266787138</v>
      </c>
      <c r="AU658">
        <v>6.605678949189123</v>
      </c>
      <c r="AV658">
        <v>0.4831851188923779</v>
      </c>
      <c r="AW658">
        <v>62.91769886172506</v>
      </c>
      <c r="AX658">
        <v>4.244179395745044</v>
      </c>
      <c r="AY658">
        <v>9.169065164400102</v>
      </c>
      <c r="BD658" s="2">
        <v>44909</v>
      </c>
      <c r="BE658">
        <v>0.1113673720773461</v>
      </c>
      <c r="BF658">
        <v>0.05807609253145063</v>
      </c>
      <c r="BG658">
        <v>0.05732869430345793</v>
      </c>
      <c r="BH658">
        <v>0.1461223219919436</v>
      </c>
      <c r="BI658">
        <v>0.130115504492767</v>
      </c>
      <c r="BJ658">
        <v>0.06420451373476604</v>
      </c>
      <c r="BK658">
        <v>0.04910510540022617</v>
      </c>
      <c r="BL658">
        <v>0.04208059077281357</v>
      </c>
      <c r="BM658">
        <v>0.08160595274847553</v>
      </c>
      <c r="BN658">
        <v>0.08262994410496112</v>
      </c>
      <c r="BO658">
        <v>0.1773639078417923</v>
      </c>
    </row>
    <row r="659" spans="1:67">
      <c r="A659" s="2">
        <v>44910</v>
      </c>
      <c r="B659">
        <v>705.2097984378815</v>
      </c>
      <c r="C659">
        <v>-0.006703878158048071</v>
      </c>
      <c r="AN659" s="2">
        <v>44910</v>
      </c>
      <c r="AO659">
        <v>0.004449139755780106</v>
      </c>
      <c r="AP659">
        <v>132.0667311328117</v>
      </c>
      <c r="AQ659">
        <v>5.892672048796175</v>
      </c>
      <c r="AR659">
        <v>0.07858435097377002</v>
      </c>
      <c r="AS659">
        <v>0.3396724760010874</v>
      </c>
      <c r="AT659">
        <v>7.48618042264383</v>
      </c>
      <c r="AU659">
        <v>6.606987920156378</v>
      </c>
      <c r="AV659">
        <v>0.4832808660967614</v>
      </c>
      <c r="AW659">
        <v>62.93016653412785</v>
      </c>
      <c r="AX659">
        <v>4.245020415669201</v>
      </c>
      <c r="AY659">
        <v>9.170882091954317</v>
      </c>
      <c r="BD659" s="2">
        <v>44910</v>
      </c>
      <c r="BE659">
        <v>0.1123608203335196</v>
      </c>
      <c r="BF659">
        <v>0.05769443318683672</v>
      </c>
      <c r="BG659">
        <v>0.05622707069845108</v>
      </c>
      <c r="BH659">
        <v>0.1457721841517931</v>
      </c>
      <c r="BI659">
        <v>0.129165765406651</v>
      </c>
      <c r="BJ659">
        <v>0.06281278146476046</v>
      </c>
      <c r="BK659">
        <v>0.04884142751332488</v>
      </c>
      <c r="BL659">
        <v>0.04293420374821425</v>
      </c>
      <c r="BM659">
        <v>0.08065365989868747</v>
      </c>
      <c r="BN659">
        <v>0.08515849065342715</v>
      </c>
      <c r="BO659">
        <v>0.1783791629443343</v>
      </c>
    </row>
    <row r="660" spans="1:67">
      <c r="A660" s="2">
        <v>44911</v>
      </c>
      <c r="B660">
        <v>684.2233457847013</v>
      </c>
      <c r="C660">
        <v>-0.0297591620247869</v>
      </c>
      <c r="AN660" s="2">
        <v>44911</v>
      </c>
      <c r="AO660">
        <v>0.004450021390327346</v>
      </c>
      <c r="AP660">
        <v>132.0929012688603</v>
      </c>
      <c r="AQ660">
        <v>5.893839731435729</v>
      </c>
      <c r="AR660">
        <v>0.07859992312535299</v>
      </c>
      <c r="AS660">
        <v>0.3397397849655226</v>
      </c>
      <c r="AT660">
        <v>7.487663872400358</v>
      </c>
      <c r="AU660">
        <v>6.608297150507265</v>
      </c>
      <c r="AV660">
        <v>0.4833766322742606</v>
      </c>
      <c r="AW660">
        <v>62.94263667710503</v>
      </c>
      <c r="AX660">
        <v>4.245861602248545</v>
      </c>
      <c r="AY660">
        <v>9.172699379548041</v>
      </c>
      <c r="BD660" s="2">
        <v>44911</v>
      </c>
      <c r="BE660">
        <v>0.1128014906299444</v>
      </c>
      <c r="BF660">
        <v>0.05783730641056015</v>
      </c>
      <c r="BG660">
        <v>0.0554530890981192</v>
      </c>
      <c r="BH660">
        <v>0.1452163072370656</v>
      </c>
      <c r="BI660">
        <v>0.1280044890776651</v>
      </c>
      <c r="BJ660">
        <v>0.06344902804451369</v>
      </c>
      <c r="BK660">
        <v>0.05044992565988789</v>
      </c>
      <c r="BL660">
        <v>0.04295950292952029</v>
      </c>
      <c r="BM660">
        <v>0.08055165795737922</v>
      </c>
      <c r="BN660">
        <v>0.08692248586296379</v>
      </c>
      <c r="BO660">
        <v>0.1763547170923809</v>
      </c>
    </row>
    <row r="661" spans="1:67">
      <c r="A661" s="2">
        <v>44912</v>
      </c>
      <c r="B661">
        <v>619.9071711569549</v>
      </c>
      <c r="C661">
        <v>-0.0939988017421205</v>
      </c>
      <c r="AN661" s="2">
        <v>44912</v>
      </c>
      <c r="AO661">
        <v>0.004450903199577903</v>
      </c>
      <c r="AP661">
        <v>132.1190765907419</v>
      </c>
      <c r="AQ661">
        <v>5.89500764546144</v>
      </c>
      <c r="AR661">
        <v>0.07861549836268908</v>
      </c>
      <c r="AS661">
        <v>0.3398071072677964</v>
      </c>
      <c r="AT661">
        <v>7.48914761611496</v>
      </c>
      <c r="AU661">
        <v>6.609606640293181</v>
      </c>
      <c r="AV661">
        <v>0.4834724174286351</v>
      </c>
      <c r="AW661">
        <v>62.95510929114615</v>
      </c>
      <c r="AX661">
        <v>4.246702955516101</v>
      </c>
      <c r="AY661">
        <v>9.174517027252621</v>
      </c>
      <c r="BD661" s="2">
        <v>44912</v>
      </c>
      <c r="BE661">
        <v>0.1192310596644666</v>
      </c>
      <c r="BF661">
        <v>0.0560877165402521</v>
      </c>
      <c r="BG661">
        <v>0.05577340132908814</v>
      </c>
      <c r="BH661">
        <v>0.1476858847431879</v>
      </c>
      <c r="BI661">
        <v>0.1261126328021273</v>
      </c>
      <c r="BJ661">
        <v>0.06394128324989407</v>
      </c>
      <c r="BK661">
        <v>0.04952271990665082</v>
      </c>
      <c r="BL661">
        <v>0.04264236568516189</v>
      </c>
      <c r="BM661">
        <v>0.08058994589726266</v>
      </c>
      <c r="BN661">
        <v>0.08383241093579628</v>
      </c>
      <c r="BO661">
        <v>0.1745805792461122</v>
      </c>
    </row>
    <row r="662" spans="1:67">
      <c r="A662" s="2">
        <v>44913</v>
      </c>
      <c r="B662">
        <v>633.4056465527684</v>
      </c>
      <c r="C662">
        <v>0.02177499474739242</v>
      </c>
      <c r="AN662" s="2">
        <v>44913</v>
      </c>
      <c r="AO662">
        <v>0.004451785183566396</v>
      </c>
      <c r="AP662">
        <v>132.1452570994841</v>
      </c>
      <c r="AQ662">
        <v>5.896175790919161</v>
      </c>
      <c r="AR662">
        <v>0.07863107668638973</v>
      </c>
      <c r="AS662">
        <v>0.339874442910552</v>
      </c>
      <c r="AT662">
        <v>7.490631653845886</v>
      </c>
      <c r="AU662">
        <v>6.610916389565538</v>
      </c>
      <c r="AV662">
        <v>0.4835682215636454</v>
      </c>
      <c r="AW662">
        <v>62.96758437674089</v>
      </c>
      <c r="AX662">
        <v>4.247544475504899</v>
      </c>
      <c r="AY662">
        <v>9.176335035139417</v>
      </c>
      <c r="BD662" s="2">
        <v>44913</v>
      </c>
      <c r="BE662">
        <v>0.1178959497142665</v>
      </c>
      <c r="BF662">
        <v>0.05573086210984164</v>
      </c>
      <c r="BG662">
        <v>0.05607933906168844</v>
      </c>
      <c r="BH662">
        <v>0.1473647399122913</v>
      </c>
      <c r="BI662">
        <v>0.1296919176399304</v>
      </c>
      <c r="BJ662">
        <v>0.06378712051067113</v>
      </c>
      <c r="BK662">
        <v>0.04913243374184285</v>
      </c>
      <c r="BL662">
        <v>0.04240453387255588</v>
      </c>
      <c r="BM662">
        <v>0.08106709840242292</v>
      </c>
      <c r="BN662">
        <v>0.08375375459105441</v>
      </c>
      <c r="BO662">
        <v>0.1730922504434343</v>
      </c>
    </row>
    <row r="663" spans="1:67">
      <c r="A663" s="2">
        <v>44914</v>
      </c>
      <c r="B663">
        <v>636.6123022763644</v>
      </c>
      <c r="C663">
        <v>0.005062562579048357</v>
      </c>
      <c r="AN663" s="2">
        <v>44914</v>
      </c>
      <c r="AO663">
        <v>0.004452667342327452</v>
      </c>
      <c r="AP663">
        <v>132.1714427961149</v>
      </c>
      <c r="AQ663">
        <v>5.897344167854751</v>
      </c>
      <c r="AR663">
        <v>0.07864665809706654</v>
      </c>
      <c r="AS663">
        <v>0.3399417918964328</v>
      </c>
      <c r="AT663">
        <v>7.492115985651399</v>
      </c>
      <c r="AU663">
        <v>6.612226398375753</v>
      </c>
      <c r="AV663">
        <v>0.4836640446830527</v>
      </c>
      <c r="AW663">
        <v>62.98006193437899</v>
      </c>
      <c r="AX663">
        <v>4.248386162247977</v>
      </c>
      <c r="AY663">
        <v>9.178153403279799</v>
      </c>
      <c r="BD663" s="2">
        <v>44914</v>
      </c>
      <c r="BE663">
        <v>0.1173374489393172</v>
      </c>
      <c r="BF663">
        <v>0.05547539995456793</v>
      </c>
      <c r="BG663">
        <v>0.0554295511181782</v>
      </c>
      <c r="BH663">
        <v>0.1466907115098222</v>
      </c>
      <c r="BI663">
        <v>0.134627665067863</v>
      </c>
      <c r="BJ663">
        <v>0.06298106727933112</v>
      </c>
      <c r="BK663">
        <v>0.04853170535433652</v>
      </c>
      <c r="BL663">
        <v>0.04255312771263201</v>
      </c>
      <c r="BM663">
        <v>0.08077773538881114</v>
      </c>
      <c r="BN663">
        <v>0.08319050350099778</v>
      </c>
      <c r="BO663">
        <v>0.172405084174143</v>
      </c>
    </row>
    <row r="664" spans="1:67">
      <c r="A664" s="2">
        <v>44915</v>
      </c>
      <c r="B664">
        <v>612.0031540811048</v>
      </c>
      <c r="C664">
        <v>-0.03865641318470214</v>
      </c>
      <c r="AN664" s="2">
        <v>44915</v>
      </c>
      <c r="AO664">
        <v>0.004453549675895702</v>
      </c>
      <c r="AP664">
        <v>132.1976336816622</v>
      </c>
      <c r="AQ664">
        <v>5.89851277631408</v>
      </c>
      <c r="AR664">
        <v>0.07866224259533124</v>
      </c>
      <c r="AS664">
        <v>0.3400091542280829</v>
      </c>
      <c r="AT664">
        <v>7.493600611589772</v>
      </c>
      <c r="AU664">
        <v>6.613536666775258</v>
      </c>
      <c r="AV664">
        <v>0.4837598867906188</v>
      </c>
      <c r="AW664">
        <v>62.99254196455033</v>
      </c>
      <c r="AX664">
        <v>4.249228015778378</v>
      </c>
      <c r="AY664">
        <v>9.179972131745156</v>
      </c>
      <c r="BD664" s="2">
        <v>44915</v>
      </c>
      <c r="BE664">
        <v>0.119518477187675</v>
      </c>
      <c r="BF664">
        <v>0.05461187657636738</v>
      </c>
      <c r="BG664">
        <v>0.05586704057984009</v>
      </c>
      <c r="BH664">
        <v>0.1500146447642031</v>
      </c>
      <c r="BI664">
        <v>0.1337760146790132</v>
      </c>
      <c r="BJ664">
        <v>0.06240501638650333</v>
      </c>
      <c r="BK664">
        <v>0.04836270073680036</v>
      </c>
      <c r="BL664">
        <v>0.04244492853923204</v>
      </c>
      <c r="BM664">
        <v>0.07951215860584103</v>
      </c>
      <c r="BN664">
        <v>0.08281338041537244</v>
      </c>
      <c r="BO664">
        <v>0.1706737615291518</v>
      </c>
    </row>
    <row r="665" spans="1:67">
      <c r="A665" s="2">
        <v>44916</v>
      </c>
      <c r="B665">
        <v>636.7525015828464</v>
      </c>
      <c r="C665">
        <v>0.04043990188073732</v>
      </c>
      <c r="AN665" s="2">
        <v>44916</v>
      </c>
      <c r="AO665">
        <v>0.004454432184305786</v>
      </c>
      <c r="AP665">
        <v>132.2238297571542</v>
      </c>
      <c r="AQ665">
        <v>5.899681616343026</v>
      </c>
      <c r="AR665">
        <v>0.07867783018179562</v>
      </c>
      <c r="AS665">
        <v>0.3400765299081468</v>
      </c>
      <c r="AT665">
        <v>7.495085531719289</v>
      </c>
      <c r="AU665">
        <v>6.614847194815491</v>
      </c>
      <c r="AV665">
        <v>0.4838557478901064</v>
      </c>
      <c r="AW665">
        <v>63.00502446774485</v>
      </c>
      <c r="AX665">
        <v>4.250070036129153</v>
      </c>
      <c r="AY665">
        <v>9.181791220606891</v>
      </c>
      <c r="BD665" s="2">
        <v>44916</v>
      </c>
      <c r="BE665">
        <v>0.118237458270087</v>
      </c>
      <c r="BF665">
        <v>0.0537956228560199</v>
      </c>
      <c r="BG665">
        <v>0.05577640954188353</v>
      </c>
      <c r="BH665">
        <v>0.150471272047494</v>
      </c>
      <c r="BI665">
        <v>0.1344830422772164</v>
      </c>
      <c r="BJ665">
        <v>0.06303685077654099</v>
      </c>
      <c r="BK665">
        <v>0.0478992529381067</v>
      </c>
      <c r="BL665">
        <v>0.04238339586954883</v>
      </c>
      <c r="BM665">
        <v>0.07940076476901005</v>
      </c>
      <c r="BN665">
        <v>0.08195542206501044</v>
      </c>
      <c r="BO665">
        <v>0.1725605085890822</v>
      </c>
    </row>
    <row r="666" spans="1:67">
      <c r="A666" s="2">
        <v>44917</v>
      </c>
      <c r="B666">
        <v>627.8722572322831</v>
      </c>
      <c r="C666">
        <v>-0.01394614756673695</v>
      </c>
      <c r="AN666" s="2">
        <v>44917</v>
      </c>
      <c r="AO666">
        <v>0.004455314867592351</v>
      </c>
      <c r="AP666">
        <v>132.2500310236194</v>
      </c>
      <c r="AQ666">
        <v>5.900850687987477</v>
      </c>
      <c r="AR666">
        <v>0.07869342085707166</v>
      </c>
      <c r="AS666">
        <v>0.3401439189392697</v>
      </c>
      <c r="AT666">
        <v>7.496570746098246</v>
      </c>
      <c r="AU666">
        <v>6.616157982547902</v>
      </c>
      <c r="AV666">
        <v>0.483951627985279</v>
      </c>
      <c r="AW666">
        <v>63.0175094444526</v>
      </c>
      <c r="AX666">
        <v>4.250912223333358</v>
      </c>
      <c r="AY666">
        <v>9.183610669936419</v>
      </c>
      <c r="BD666" s="2">
        <v>44917</v>
      </c>
      <c r="BE666">
        <v>0.1192147980197953</v>
      </c>
      <c r="BF666">
        <v>0.05324758901571894</v>
      </c>
      <c r="BG666">
        <v>0.05616336110303384</v>
      </c>
      <c r="BH666">
        <v>0.1519514364694607</v>
      </c>
      <c r="BI666">
        <v>0.1334573346031651</v>
      </c>
      <c r="BJ666">
        <v>0.06334008729847172</v>
      </c>
      <c r="BK666">
        <v>0.04714147475544768</v>
      </c>
      <c r="BL666">
        <v>0.04312297157005788</v>
      </c>
      <c r="BM666">
        <v>0.07949050421936334</v>
      </c>
      <c r="BN666">
        <v>0.08195515426120584</v>
      </c>
      <c r="BO666">
        <v>0.1709152886842796</v>
      </c>
    </row>
    <row r="667" spans="1:67">
      <c r="A667" s="2">
        <v>44918</v>
      </c>
      <c r="B667">
        <v>629.1296657930969</v>
      </c>
      <c r="C667">
        <v>0.002002650294435027</v>
      </c>
      <c r="AN667" s="2">
        <v>44918</v>
      </c>
      <c r="AO667">
        <v>0.004456197725790051</v>
      </c>
      <c r="AP667">
        <v>132.2762374820865</v>
      </c>
      <c r="AQ667">
        <v>5.902019991293329</v>
      </c>
      <c r="AR667">
        <v>0.07870901462177143</v>
      </c>
      <c r="AS667">
        <v>0.3402113213240971</v>
      </c>
      <c r="AT667">
        <v>7.498056254784953</v>
      </c>
      <c r="AU667">
        <v>6.617469030023952</v>
      </c>
      <c r="AV667">
        <v>0.4840475270799007</v>
      </c>
      <c r="AW667">
        <v>63.02999689516373</v>
      </c>
      <c r="AX667">
        <v>4.251754577424058</v>
      </c>
      <c r="AY667">
        <v>9.185430479805168</v>
      </c>
      <c r="BD667" s="2">
        <v>44918</v>
      </c>
      <c r="BE667">
        <v>0.1190970709096578</v>
      </c>
      <c r="BF667">
        <v>0.05390452645115127</v>
      </c>
      <c r="BG667">
        <v>0.05629747189542179</v>
      </c>
      <c r="BH667">
        <v>0.152236905670086</v>
      </c>
      <c r="BI667">
        <v>0.1329198329947012</v>
      </c>
      <c r="BJ667">
        <v>0.06366554694521979</v>
      </c>
      <c r="BK667">
        <v>0.04743835951728113</v>
      </c>
      <c r="BL667">
        <v>0.04278961677454677</v>
      </c>
      <c r="BM667">
        <v>0.07959063918129371</v>
      </c>
      <c r="BN667">
        <v>0.07939166027269125</v>
      </c>
      <c r="BO667">
        <v>0.1726683693879492</v>
      </c>
    </row>
    <row r="668" spans="1:67">
      <c r="A668" s="2">
        <v>44919</v>
      </c>
      <c r="B668">
        <v>627.8631503976616</v>
      </c>
      <c r="C668">
        <v>-0.00201312299244194</v>
      </c>
      <c r="AN668" s="2">
        <v>44919</v>
      </c>
      <c r="AO668">
        <v>0.004457080758933544</v>
      </c>
      <c r="AP668">
        <v>132.3024491335842</v>
      </c>
      <c r="AQ668">
        <v>5.903189526306488</v>
      </c>
      <c r="AR668">
        <v>0.07872461147650714</v>
      </c>
      <c r="AS668">
        <v>0.3402787370652753</v>
      </c>
      <c r="AT668">
        <v>7.499542057837728</v>
      </c>
      <c r="AU668">
        <v>6.618780337295111</v>
      </c>
      <c r="AV668">
        <v>0.4841434451777363</v>
      </c>
      <c r="AW668">
        <v>63.04248682036847</v>
      </c>
      <c r="AX668">
        <v>4.252597098434321</v>
      </c>
      <c r="AY668">
        <v>9.187250650284582</v>
      </c>
      <c r="BD668" s="2">
        <v>44919</v>
      </c>
      <c r="BE668">
        <v>0.1191216896682276</v>
      </c>
      <c r="BF668">
        <v>0.05464889421276806</v>
      </c>
      <c r="BG668">
        <v>0.05583429072954057</v>
      </c>
      <c r="BH668">
        <v>0.1529530866356719</v>
      </c>
      <c r="BI668">
        <v>0.1333853310860921</v>
      </c>
      <c r="BJ668">
        <v>0.06273591804922504</v>
      </c>
      <c r="BK668">
        <v>0.04712247029038279</v>
      </c>
      <c r="BL668">
        <v>0.0420162620925293</v>
      </c>
      <c r="BM668">
        <v>0.08019324115095283</v>
      </c>
      <c r="BN668">
        <v>0.07973975713144847</v>
      </c>
      <c r="BO668">
        <v>0.1722490589531615</v>
      </c>
    </row>
    <row r="669" spans="1:67">
      <c r="A669" s="2">
        <v>44920</v>
      </c>
      <c r="B669">
        <v>624.5867430254535</v>
      </c>
      <c r="C669">
        <v>-0.005218346338900282</v>
      </c>
      <c r="AN669" s="2">
        <v>44920</v>
      </c>
      <c r="AO669">
        <v>0.004457963967057498</v>
      </c>
      <c r="AP669">
        <v>132.3286659791416</v>
      </c>
      <c r="AQ669">
        <v>5.904359293072869</v>
      </c>
      <c r="AR669">
        <v>0.07874021142189108</v>
      </c>
      <c r="AS669">
        <v>0.3403461661654509</v>
      </c>
      <c r="AT669">
        <v>7.501028155314904</v>
      </c>
      <c r="AU669">
        <v>6.62009190441286</v>
      </c>
      <c r="AV669">
        <v>0.4842393822825516</v>
      </c>
      <c r="AW669">
        <v>63.05497922055719</v>
      </c>
      <c r="AX669">
        <v>4.253439786397224</v>
      </c>
      <c r="AY669">
        <v>9.189071181446121</v>
      </c>
      <c r="BD669" s="2">
        <v>44920</v>
      </c>
      <c r="BE669">
        <v>0.1201778122633459</v>
      </c>
      <c r="BF669">
        <v>0.05493146931795755</v>
      </c>
      <c r="BG669">
        <v>0.05591706406507978</v>
      </c>
      <c r="BH669">
        <v>0.1538757930850276</v>
      </c>
      <c r="BI669">
        <v>0.1332660477005805</v>
      </c>
      <c r="BJ669">
        <v>0.06246486285404202</v>
      </c>
      <c r="BK669">
        <v>0.0471744634899155</v>
      </c>
      <c r="BL669">
        <v>0.04220889579981526</v>
      </c>
      <c r="BM669">
        <v>0.08035382475282028</v>
      </c>
      <c r="BN669">
        <v>0.07794889227020255</v>
      </c>
      <c r="BO669">
        <v>0.171680874401213</v>
      </c>
    </row>
    <row r="670" spans="1:67">
      <c r="A670" s="2">
        <v>44921</v>
      </c>
      <c r="B670">
        <v>623.856451061164</v>
      </c>
      <c r="C670">
        <v>-0.001169240257569482</v>
      </c>
      <c r="AN670" s="2">
        <v>44921</v>
      </c>
      <c r="AO670">
        <v>0.004458847350196587</v>
      </c>
      <c r="AP670">
        <v>132.3548880197879</v>
      </c>
      <c r="AQ670">
        <v>5.905529291638395</v>
      </c>
      <c r="AR670">
        <v>0.0787558144585357</v>
      </c>
      <c r="AS670">
        <v>0.3404136086272712</v>
      </c>
      <c r="AT670">
        <v>7.502514547274822</v>
      </c>
      <c r="AU670">
        <v>6.621403731428688</v>
      </c>
      <c r="AV670">
        <v>0.484335338398113</v>
      </c>
      <c r="AW670">
        <v>63.0674740962203</v>
      </c>
      <c r="AX670">
        <v>4.254282641345851</v>
      </c>
      <c r="AY670">
        <v>9.190892073361255</v>
      </c>
      <c r="BD670" s="2">
        <v>44921</v>
      </c>
      <c r="BE670">
        <v>0.1202510426040456</v>
      </c>
      <c r="BF670">
        <v>0.05497093705717271</v>
      </c>
      <c r="BG670">
        <v>0.05667285734210022</v>
      </c>
      <c r="BH670">
        <v>0.1537332049931015</v>
      </c>
      <c r="BI670">
        <v>0.1325918643559385</v>
      </c>
      <c r="BJ670">
        <v>0.06199012308701975</v>
      </c>
      <c r="BK670">
        <v>0.04761552168309706</v>
      </c>
      <c r="BL670">
        <v>0.04221735638761703</v>
      </c>
      <c r="BM670">
        <v>0.08030063437207222</v>
      </c>
      <c r="BN670">
        <v>0.07766378652581328</v>
      </c>
      <c r="BO670">
        <v>0.171992671592022</v>
      </c>
    </row>
    <row r="671" spans="1:67">
      <c r="A671" s="2">
        <v>44922</v>
      </c>
      <c r="B671">
        <v>628.4424160075619</v>
      </c>
      <c r="C671">
        <v>0.00735099386821636</v>
      </c>
      <c r="AN671" s="2">
        <v>44922</v>
      </c>
      <c r="AO671">
        <v>0.004459730908385492</v>
      </c>
      <c r="AP671">
        <v>132.3811152565526</v>
      </c>
      <c r="AQ671">
        <v>5.906699522048999</v>
      </c>
      <c r="AR671">
        <v>0.07877142058705357</v>
      </c>
      <c r="AS671">
        <v>0.3404810644533837</v>
      </c>
      <c r="AT671">
        <v>7.504001233775836</v>
      </c>
      <c r="AU671">
        <v>6.622715818394099</v>
      </c>
      <c r="AV671">
        <v>0.4844313135281875</v>
      </c>
      <c r="AW671">
        <v>63.07997144784836</v>
      </c>
      <c r="AX671">
        <v>4.255125663313291</v>
      </c>
      <c r="AY671">
        <v>9.192713326101472</v>
      </c>
      <c r="BD671" s="2">
        <v>44922</v>
      </c>
      <c r="BE671">
        <v>0.1197881943144581</v>
      </c>
      <c r="BF671">
        <v>0.05577556757596881</v>
      </c>
      <c r="BG671">
        <v>0.05670508803675237</v>
      </c>
      <c r="BH671">
        <v>0.1534682979227854</v>
      </c>
      <c r="BI671">
        <v>0.1319413520411939</v>
      </c>
      <c r="BJ671">
        <v>0.06196589748187702</v>
      </c>
      <c r="BK671">
        <v>0.04805450151022174</v>
      </c>
      <c r="BL671">
        <v>0.04308901524362067</v>
      </c>
      <c r="BM671">
        <v>0.08169716087798536</v>
      </c>
      <c r="BN671">
        <v>0.07642213912176354</v>
      </c>
      <c r="BO671">
        <v>0.1710927858733731</v>
      </c>
    </row>
    <row r="672" spans="1:67">
      <c r="A672" s="2">
        <v>44923</v>
      </c>
      <c r="B672">
        <v>624.3892312317245</v>
      </c>
      <c r="C672">
        <v>-0.006449572264053849</v>
      </c>
      <c r="AN672" s="2">
        <v>44923</v>
      </c>
      <c r="AO672">
        <v>0.0044606146416589</v>
      </c>
      <c r="AP672">
        <v>132.4073476904654</v>
      </c>
      <c r="AQ672">
        <v>5.907869984350624</v>
      </c>
      <c r="AR672">
        <v>0.07878702980805735</v>
      </c>
      <c r="AS672">
        <v>0.3405485336464368</v>
      </c>
      <c r="AT672">
        <v>7.505488214876312</v>
      </c>
      <c r="AU672">
        <v>6.624028165360602</v>
      </c>
      <c r="AV672">
        <v>0.4845273076765431</v>
      </c>
      <c r="AW672">
        <v>63.09247127593199</v>
      </c>
      <c r="AX672">
        <v>4.25596885233264</v>
      </c>
      <c r="AY672">
        <v>9.194534939738272</v>
      </c>
      <c r="BD672" s="2">
        <v>44923</v>
      </c>
      <c r="BE672">
        <v>0.1192964330402899</v>
      </c>
      <c r="BF672">
        <v>0.05517510502386611</v>
      </c>
      <c r="BG672">
        <v>0.05574326699222745</v>
      </c>
      <c r="BH672">
        <v>0.1528797049694674</v>
      </c>
      <c r="BI672">
        <v>0.1343404443490232</v>
      </c>
      <c r="BJ672">
        <v>0.06221433288732597</v>
      </c>
      <c r="BK672">
        <v>0.0474820398042943</v>
      </c>
      <c r="BL672">
        <v>0.04453072651071729</v>
      </c>
      <c r="BM672">
        <v>0.08143181697325411</v>
      </c>
      <c r="BN672">
        <v>0.0754925336754738</v>
      </c>
      <c r="BO672">
        <v>0.1714135957740604</v>
      </c>
    </row>
    <row r="673" spans="1:67">
      <c r="A673" s="2">
        <v>44924</v>
      </c>
      <c r="B673">
        <v>602.4871123896672</v>
      </c>
      <c r="C673">
        <v>-0.03507766909889076</v>
      </c>
      <c r="AN673" s="2">
        <v>44924</v>
      </c>
      <c r="AO673">
        <v>0.004461498550051505</v>
      </c>
      <c r="AP673">
        <v>132.4335853225561</v>
      </c>
      <c r="AQ673">
        <v>5.90904067858922</v>
      </c>
      <c r="AR673">
        <v>0.07880264212215986</v>
      </c>
      <c r="AS673">
        <v>0.3406160162090792</v>
      </c>
      <c r="AT673">
        <v>7.506975490634629</v>
      </c>
      <c r="AU673">
        <v>6.625340772379719</v>
      </c>
      <c r="AV673">
        <v>0.4846233208469484</v>
      </c>
      <c r="AW673">
        <v>63.10497358096192</v>
      </c>
      <c r="AX673">
        <v>4.256812208437001</v>
      </c>
      <c r="AY673">
        <v>9.19635691434317</v>
      </c>
      <c r="BD673" s="2">
        <v>44924</v>
      </c>
      <c r="BE673">
        <v>0.1224534949879411</v>
      </c>
      <c r="BF673">
        <v>0.05457754391682695</v>
      </c>
      <c r="BG673">
        <v>0.05565444320912417</v>
      </c>
      <c r="BH673">
        <v>0.1553992470642119</v>
      </c>
      <c r="BI673">
        <v>0.1378623487493167</v>
      </c>
      <c r="BJ673">
        <v>0.06189932813669696</v>
      </c>
      <c r="BK673">
        <v>0.04707132687840183</v>
      </c>
      <c r="BL673">
        <v>0.04318955057222163</v>
      </c>
      <c r="BM673">
        <v>0.08190759360322106</v>
      </c>
      <c r="BN673">
        <v>0.06907664679598591</v>
      </c>
      <c r="BO673">
        <v>0.1709084760860518</v>
      </c>
    </row>
    <row r="674" spans="1:67">
      <c r="A674" s="2">
        <v>44925</v>
      </c>
      <c r="B674">
        <v>601.6465401407414</v>
      </c>
      <c r="C674">
        <v>-0.001395170505128052</v>
      </c>
      <c r="AN674" s="2">
        <v>44925</v>
      </c>
      <c r="AO674">
        <v>0.004462382633598009</v>
      </c>
      <c r="AP674">
        <v>132.4598281538548</v>
      </c>
      <c r="AQ674">
        <v>5.910211604810748</v>
      </c>
      <c r="AR674">
        <v>0.07881825752997401</v>
      </c>
      <c r="AS674">
        <v>0.3406835121439603</v>
      </c>
      <c r="AT674">
        <v>7.508463061109174</v>
      </c>
      <c r="AU674">
        <v>6.626653639502981</v>
      </c>
      <c r="AV674">
        <v>0.4847193530431727</v>
      </c>
      <c r="AW674">
        <v>63.11747836342899</v>
      </c>
      <c r="AX674">
        <v>4.257655731659483</v>
      </c>
      <c r="AY674">
        <v>9.198179249987694</v>
      </c>
      <c r="BD674" s="2">
        <v>44925</v>
      </c>
      <c r="BE674">
        <v>0.1233482869605051</v>
      </c>
      <c r="BF674">
        <v>0.05370777635778438</v>
      </c>
      <c r="BG674">
        <v>0.05494345152613436</v>
      </c>
      <c r="BH674">
        <v>0.1573257583122955</v>
      </c>
      <c r="BI674">
        <v>0.1394371375885287</v>
      </c>
      <c r="BJ674">
        <v>0.06304366600316211</v>
      </c>
      <c r="BK674">
        <v>0.04741644526364461</v>
      </c>
      <c r="BL674">
        <v>0.04391987814890806</v>
      </c>
      <c r="BM674">
        <v>0.08147022704436023</v>
      </c>
      <c r="BN674">
        <v>0.06751980771609047</v>
      </c>
      <c r="BO674">
        <v>0.1678675650785865</v>
      </c>
    </row>
    <row r="675" spans="1:67">
      <c r="A675" s="2">
        <v>44926</v>
      </c>
      <c r="B675">
        <v>599.3676511447196</v>
      </c>
      <c r="C675">
        <v>-0.003787753845453379</v>
      </c>
      <c r="AN675" s="2">
        <v>44926</v>
      </c>
      <c r="AO675">
        <v>0.004463266892333121</v>
      </c>
      <c r="AP675">
        <v>132.4860761853917</v>
      </c>
      <c r="AQ675">
        <v>5.911382763061178</v>
      </c>
      <c r="AR675">
        <v>0.07883387603211285</v>
      </c>
      <c r="AS675">
        <v>0.3407510214537299</v>
      </c>
      <c r="AT675">
        <v>7.509950926358348</v>
      </c>
      <c r="AU675">
        <v>6.627966766781931</v>
      </c>
      <c r="AV675">
        <v>0.4848154042689862</v>
      </c>
      <c r="AW675">
        <v>63.12998562382412</v>
      </c>
      <c r="AX675">
        <v>4.258499422033202</v>
      </c>
      <c r="AY675">
        <v>9.200001946743388</v>
      </c>
      <c r="BD675" s="2">
        <v>44926</v>
      </c>
      <c r="BE675">
        <v>0.1235669990357521</v>
      </c>
      <c r="BF675">
        <v>0.0541904815280722</v>
      </c>
      <c r="BG675">
        <v>0.05379861868300422</v>
      </c>
      <c r="BH675">
        <v>0.1576477608049438</v>
      </c>
      <c r="BI675">
        <v>0.13965867455004</v>
      </c>
      <c r="BJ675">
        <v>0.06381298378890611</v>
      </c>
      <c r="BK675">
        <v>0.04777793723866823</v>
      </c>
      <c r="BL675">
        <v>0.04264564920601514</v>
      </c>
      <c r="BM675">
        <v>0.08000333889098252</v>
      </c>
      <c r="BN675">
        <v>0.07020453751006647</v>
      </c>
      <c r="BO675">
        <v>0.1666930187635491</v>
      </c>
    </row>
    <row r="676" spans="1:67">
      <c r="A676" s="2">
        <v>44927</v>
      </c>
      <c r="B676">
        <v>600.3839145256758</v>
      </c>
      <c r="C676">
        <v>0.001695559276539527</v>
      </c>
      <c r="AN676" s="2">
        <v>44927</v>
      </c>
      <c r="AO676">
        <v>0.004464151326291555</v>
      </c>
      <c r="AP676">
        <v>132.5123294181973</v>
      </c>
      <c r="AQ676">
        <v>5.912554153386488</v>
      </c>
      <c r="AR676">
        <v>0.07884949762918955</v>
      </c>
      <c r="AS676">
        <v>0.3408185441410382</v>
      </c>
      <c r="AT676">
        <v>7.511439086440563</v>
      </c>
      <c r="AU676">
        <v>6.629280154268121</v>
      </c>
      <c r="AV676">
        <v>0.4849114745281599</v>
      </c>
      <c r="AW676">
        <v>63.14249536263832</v>
      </c>
      <c r="AX676">
        <v>4.25934327959128</v>
      </c>
      <c r="AY676">
        <v>9.201825004681808</v>
      </c>
      <c r="BD676" s="2">
        <v>44927</v>
      </c>
      <c r="BE676">
        <v>0.122865731466235</v>
      </c>
      <c r="BF676">
        <v>0.05426379195371225</v>
      </c>
      <c r="BG676">
        <v>0.05476706613464045</v>
      </c>
      <c r="BH676">
        <v>0.1569849508855338</v>
      </c>
      <c r="BI676">
        <v>0.1398530493267393</v>
      </c>
      <c r="BJ676">
        <v>0.06460329241731631</v>
      </c>
      <c r="BK676">
        <v>0.04759626489942209</v>
      </c>
      <c r="BL676">
        <v>0.04190239167895703</v>
      </c>
      <c r="BM676">
        <v>0.07968489922225915</v>
      </c>
      <c r="BN676">
        <v>0.07064724811473803</v>
      </c>
      <c r="BO676">
        <v>0.1668313139004469</v>
      </c>
    </row>
    <row r="677" spans="1:67">
      <c r="A677" s="2">
        <v>44928</v>
      </c>
      <c r="B677">
        <v>602.2705217822822</v>
      </c>
      <c r="C677">
        <v>0.003142334781065736</v>
      </c>
      <c r="AN677" s="2">
        <v>44928</v>
      </c>
      <c r="AO677">
        <v>0.004465035935508033</v>
      </c>
      <c r="AP677">
        <v>132.5385878533023</v>
      </c>
      <c r="AQ677">
        <v>5.913725775832664</v>
      </c>
      <c r="AR677">
        <v>0.07886512232181739</v>
      </c>
      <c r="AS677">
        <v>0.3408860802085363</v>
      </c>
      <c r="AT677">
        <v>7.512927541414244</v>
      </c>
      <c r="AU677">
        <v>6.630593802013112</v>
      </c>
      <c r="AV677">
        <v>0.4850075638244651</v>
      </c>
      <c r="AW677">
        <v>63.15500758036272</v>
      </c>
      <c r="AX677">
        <v>4.260187304366847</v>
      </c>
      <c r="AY677">
        <v>9.203648423874528</v>
      </c>
      <c r="BD677" s="2">
        <v>44928</v>
      </c>
      <c r="BE677">
        <v>0.1231170079945996</v>
      </c>
      <c r="BF677">
        <v>0.05490849555387563</v>
      </c>
      <c r="BG677">
        <v>0.0551831301372537</v>
      </c>
      <c r="BH677">
        <v>0.1571363867121029</v>
      </c>
      <c r="BI677">
        <v>0.1381131340153036</v>
      </c>
      <c r="BJ677">
        <v>0.06545999402384284</v>
      </c>
      <c r="BK677">
        <v>0.04809456653059395</v>
      </c>
      <c r="BL677">
        <v>0.041872955462693</v>
      </c>
      <c r="BM677">
        <v>0.07963030098678824</v>
      </c>
      <c r="BN677">
        <v>0.07057564802775629</v>
      </c>
      <c r="BO677">
        <v>0.1659083805551903</v>
      </c>
    </row>
    <row r="678" spans="1:67">
      <c r="A678" s="2">
        <v>44929</v>
      </c>
      <c r="B678">
        <v>617.6528634778722</v>
      </c>
      <c r="C678">
        <v>0.02554058540017778</v>
      </c>
      <c r="AN678" s="2">
        <v>44929</v>
      </c>
      <c r="AO678">
        <v>0.004465920720017284</v>
      </c>
      <c r="AP678">
        <v>132.5648514917376</v>
      </c>
      <c r="AQ678">
        <v>5.914897630445705</v>
      </c>
      <c r="AR678">
        <v>0.07888075011060978</v>
      </c>
      <c r="AS678">
        <v>0.3409536296588754</v>
      </c>
      <c r="AT678">
        <v>7.514416291337824</v>
      </c>
      <c r="AU678">
        <v>6.631907710068478</v>
      </c>
      <c r="AV678">
        <v>0.4851036721616745</v>
      </c>
      <c r="AW678">
        <v>63.16752227748854</v>
      </c>
      <c r="AX678">
        <v>4.261031496393039</v>
      </c>
      <c r="AY678">
        <v>9.20547220439313</v>
      </c>
      <c r="BD678" s="2">
        <v>44929</v>
      </c>
      <c r="BE678">
        <v>0.1206672899918382</v>
      </c>
      <c r="BF678">
        <v>0.05447377612789139</v>
      </c>
      <c r="BG678">
        <v>0.05445428803348942</v>
      </c>
      <c r="BH678">
        <v>0.1551475272159266</v>
      </c>
      <c r="BI678">
        <v>0.1356005005048845</v>
      </c>
      <c r="BJ678">
        <v>0.0653744370620121</v>
      </c>
      <c r="BK678">
        <v>0.04825328883767403</v>
      </c>
      <c r="BL678">
        <v>0.04177438120278056</v>
      </c>
      <c r="BM678">
        <v>0.07995228021399602</v>
      </c>
      <c r="BN678">
        <v>0.07793478116734166</v>
      </c>
      <c r="BO678">
        <v>0.1663674496421656</v>
      </c>
    </row>
    <row r="679" spans="1:67">
      <c r="A679" s="2">
        <v>44930</v>
      </c>
      <c r="B679">
        <v>627.7496005991437</v>
      </c>
      <c r="C679">
        <v>0.01634694456756658</v>
      </c>
      <c r="AN679" s="2">
        <v>44930</v>
      </c>
      <c r="AO679">
        <v>0.004466805679854045</v>
      </c>
      <c r="AP679">
        <v>132.5911203345342</v>
      </c>
      <c r="AQ679">
        <v>5.916069717271616</v>
      </c>
      <c r="AR679">
        <v>0.07889638099618027</v>
      </c>
      <c r="AS679">
        <v>0.3410211924947075</v>
      </c>
      <c r="AT679">
        <v>7.515905336269752</v>
      </c>
      <c r="AU679">
        <v>6.6332218784858</v>
      </c>
      <c r="AV679">
        <v>0.485199799543561</v>
      </c>
      <c r="AW679">
        <v>63.18003945450708</v>
      </c>
      <c r="AX679">
        <v>4.261875855702996</v>
      </c>
      <c r="AY679">
        <v>9.207296346309217</v>
      </c>
      <c r="BD679" s="2">
        <v>44930</v>
      </c>
      <c r="BE679">
        <v>0.1186173535913374</v>
      </c>
      <c r="BF679">
        <v>0.05333872881225941</v>
      </c>
      <c r="BG679">
        <v>0.05293924857780542</v>
      </c>
      <c r="BH679">
        <v>0.1526054598237693</v>
      </c>
      <c r="BI679">
        <v>0.133667201360269</v>
      </c>
      <c r="BJ679">
        <v>0.06441979802194309</v>
      </c>
      <c r="BK679">
        <v>0.04777436753572561</v>
      </c>
      <c r="BL679">
        <v>0.04098578326010791</v>
      </c>
      <c r="BM679">
        <v>0.07844813720296236</v>
      </c>
      <c r="BN679">
        <v>0.09046876197105065</v>
      </c>
      <c r="BO679">
        <v>0.1667351598427698</v>
      </c>
    </row>
    <row r="680" spans="1:67">
      <c r="A680" s="2">
        <v>44931</v>
      </c>
      <c r="B680">
        <v>651.7979999900053</v>
      </c>
      <c r="C680">
        <v>0.03830890432731304</v>
      </c>
      <c r="AN680" s="2">
        <v>44931</v>
      </c>
      <c r="AO680">
        <v>0.004467690815053057</v>
      </c>
      <c r="AP680">
        <v>132.6173943827235</v>
      </c>
      <c r="AQ680">
        <v>5.917242036356411</v>
      </c>
      <c r="AR680">
        <v>0.07891201497914248</v>
      </c>
      <c r="AS680">
        <v>0.3410887687186851</v>
      </c>
      <c r="AT680">
        <v>7.517394676268485</v>
      </c>
      <c r="AU680">
        <v>6.634536307316672</v>
      </c>
      <c r="AV680">
        <v>0.4852959459738986</v>
      </c>
      <c r="AW680">
        <v>63.19255911190977</v>
      </c>
      <c r="AX680">
        <v>4.262720382329869</v>
      </c>
      <c r="AY680">
        <v>9.209120849694401</v>
      </c>
      <c r="BD680" s="2">
        <v>44931</v>
      </c>
      <c r="BE680">
        <v>0.1154856108839765</v>
      </c>
      <c r="BF680">
        <v>0.05445510103570989</v>
      </c>
      <c r="BG680">
        <v>0.05267357808827944</v>
      </c>
      <c r="BH680">
        <v>0.1520522384269908</v>
      </c>
      <c r="BI680">
        <v>0.1354380950304712</v>
      </c>
      <c r="BJ680">
        <v>0.06368219845254201</v>
      </c>
      <c r="BK680">
        <v>0.04709331705435887</v>
      </c>
      <c r="BL680">
        <v>0.04225260598669568</v>
      </c>
      <c r="BM680">
        <v>0.0781436718171966</v>
      </c>
      <c r="BN680">
        <v>0.08804633386892305</v>
      </c>
      <c r="BO680">
        <v>0.1706772493548561</v>
      </c>
    </row>
    <row r="681" spans="1:67">
      <c r="A681" s="2">
        <v>44932</v>
      </c>
      <c r="B681">
        <v>643.2763529577957</v>
      </c>
      <c r="C681">
        <v>-0.01307406133854405</v>
      </c>
      <c r="AN681" s="2">
        <v>44932</v>
      </c>
      <c r="AO681">
        <v>0.00446857612564907</v>
      </c>
      <c r="AP681">
        <v>132.6436736373369</v>
      </c>
      <c r="AQ681">
        <v>5.918414587746115</v>
      </c>
      <c r="AR681">
        <v>0.07892765206011021</v>
      </c>
      <c r="AS681">
        <v>0.3411563583334611</v>
      </c>
      <c r="AT681">
        <v>7.518884311392494</v>
      </c>
      <c r="AU681">
        <v>6.635850996612698</v>
      </c>
      <c r="AV681">
        <v>0.4853921114564618</v>
      </c>
      <c r="AW681">
        <v>63.2050812501881</v>
      </c>
      <c r="AX681">
        <v>4.263565076306811</v>
      </c>
      <c r="AY681">
        <v>9.21094571462031</v>
      </c>
      <c r="BD681" s="2">
        <v>44932</v>
      </c>
      <c r="BE681">
        <v>0.1168749637216984</v>
      </c>
      <c r="BF681">
        <v>0.05544443026601368</v>
      </c>
      <c r="BG681">
        <v>0.05192751072965076</v>
      </c>
      <c r="BH681">
        <v>0.1533885927188453</v>
      </c>
      <c r="BI681">
        <v>0.1359584146239034</v>
      </c>
      <c r="BJ681">
        <v>0.06267924428614248</v>
      </c>
      <c r="BK681">
        <v>0.04758303645593236</v>
      </c>
      <c r="BL681">
        <v>0.04176997084501678</v>
      </c>
      <c r="BM681">
        <v>0.07740627043702224</v>
      </c>
      <c r="BN681">
        <v>0.08894464108121981</v>
      </c>
      <c r="BO681">
        <v>0.1680229248345548</v>
      </c>
    </row>
    <row r="682" spans="1:67">
      <c r="A682" s="2">
        <v>44933</v>
      </c>
      <c r="B682">
        <v>651.8815389548247</v>
      </c>
      <c r="C682">
        <v>0.01337712160172244</v>
      </c>
      <c r="AN682" s="2">
        <v>44933</v>
      </c>
      <c r="AO682">
        <v>0.004469461611676841</v>
      </c>
      <c r="AP682">
        <v>132.6699580994061</v>
      </c>
      <c r="AQ682">
        <v>5.919587371486761</v>
      </c>
      <c r="AR682">
        <v>0.07894329223969734</v>
      </c>
      <c r="AS682">
        <v>0.341223961341689</v>
      </c>
      <c r="AT682">
        <v>7.520374241700259</v>
      </c>
      <c r="AU682">
        <v>6.63716594642549</v>
      </c>
      <c r="AV682">
        <v>0.4854882959950261</v>
      </c>
      <c r="AW682">
        <v>63.2176058698337</v>
      </c>
      <c r="AX682">
        <v>4.264409937666986</v>
      </c>
      <c r="AY682">
        <v>9.212770941158588</v>
      </c>
      <c r="BD682" s="2">
        <v>44933</v>
      </c>
      <c r="BE682">
        <v>0.1162673122641968</v>
      </c>
      <c r="BF682">
        <v>0.05668393420826589</v>
      </c>
      <c r="BG682">
        <v>0.05186257518443331</v>
      </c>
      <c r="BH682">
        <v>0.1537073003038474</v>
      </c>
      <c r="BI682">
        <v>0.1359509814951876</v>
      </c>
      <c r="BJ682">
        <v>0.06370943830243878</v>
      </c>
      <c r="BK682">
        <v>0.04770926576537553</v>
      </c>
      <c r="BL682">
        <v>0.04208401765137417</v>
      </c>
      <c r="BM682">
        <v>0.07749671653659247</v>
      </c>
      <c r="BN682">
        <v>0.08811124434463309</v>
      </c>
      <c r="BO682">
        <v>0.1664172139436551</v>
      </c>
    </row>
    <row r="683" spans="1:67">
      <c r="A683" s="2">
        <v>44934</v>
      </c>
      <c r="B683">
        <v>649.5493001984992</v>
      </c>
      <c r="C683">
        <v>-0.003577703335585825</v>
      </c>
      <c r="AN683" s="2">
        <v>44934</v>
      </c>
      <c r="AO683">
        <v>0.004470347273171133</v>
      </c>
      <c r="AP683">
        <v>132.696247769963</v>
      </c>
      <c r="AQ683">
        <v>5.920760387624392</v>
      </c>
      <c r="AR683">
        <v>0.07895893551851792</v>
      </c>
      <c r="AS683">
        <v>0.3412915777460229</v>
      </c>
      <c r="AT683">
        <v>7.521864467250275</v>
      </c>
      <c r="AU683">
        <v>6.638481156806671</v>
      </c>
      <c r="AV683">
        <v>0.4855844995933674</v>
      </c>
      <c r="AW683">
        <v>63.23013297133825</v>
      </c>
      <c r="AX683">
        <v>4.265254966443561</v>
      </c>
      <c r="AY683">
        <v>9.214596529380891</v>
      </c>
      <c r="BD683" s="2">
        <v>44934</v>
      </c>
      <c r="BE683">
        <v>0.1166030561354148</v>
      </c>
      <c r="BF683">
        <v>0.05655356571753763</v>
      </c>
      <c r="BG683">
        <v>0.05307531970689736</v>
      </c>
      <c r="BH683">
        <v>0.153591026472078</v>
      </c>
      <c r="BI683">
        <v>0.1372311604053875</v>
      </c>
      <c r="BJ683">
        <v>0.06268333918776255</v>
      </c>
      <c r="BK683">
        <v>0.04766109094191991</v>
      </c>
      <c r="BL683">
        <v>0.04182161547276146</v>
      </c>
      <c r="BM683">
        <v>0.07846921022107985</v>
      </c>
      <c r="BN683">
        <v>0.08592059626072433</v>
      </c>
      <c r="BO683">
        <v>0.1663900194784367</v>
      </c>
    </row>
    <row r="684" spans="1:67">
      <c r="A684" s="2">
        <v>44935</v>
      </c>
      <c r="B684">
        <v>671.4652502047552</v>
      </c>
      <c r="C684">
        <v>0.03374024111727714</v>
      </c>
      <c r="AN684" s="2">
        <v>44935</v>
      </c>
      <c r="AO684">
        <v>0.004471233110166715</v>
      </c>
      <c r="AP684">
        <v>132.7225426500398</v>
      </c>
      <c r="AQ684">
        <v>5.921933636205059</v>
      </c>
      <c r="AR684">
        <v>0.07897458189718605</v>
      </c>
      <c r="AS684">
        <v>0.3413592075491173</v>
      </c>
      <c r="AT684">
        <v>7.523354988101045</v>
      </c>
      <c r="AU684">
        <v>6.639796627807876</v>
      </c>
      <c r="AV684">
        <v>0.4856807222552628</v>
      </c>
      <c r="AW684">
        <v>63.24266255519357</v>
      </c>
      <c r="AX684">
        <v>4.266100162669712</v>
      </c>
      <c r="AY684">
        <v>9.216422479358888</v>
      </c>
      <c r="BD684" s="2">
        <v>44935</v>
      </c>
      <c r="BE684">
        <v>0.1135961070967772</v>
      </c>
      <c r="BF684">
        <v>0.05811442191814042</v>
      </c>
      <c r="BG684">
        <v>0.05224254019855203</v>
      </c>
      <c r="BH684">
        <v>0.1510933128647796</v>
      </c>
      <c r="BI684">
        <v>0.1390874523677913</v>
      </c>
      <c r="BJ684">
        <v>0.0622667914594048</v>
      </c>
      <c r="BK684">
        <v>0.04731091981903025</v>
      </c>
      <c r="BL684">
        <v>0.04284028959480749</v>
      </c>
      <c r="BM684">
        <v>0.07897630656470414</v>
      </c>
      <c r="BN684">
        <v>0.0890079837261147</v>
      </c>
      <c r="BO684">
        <v>0.165463874389898</v>
      </c>
    </row>
    <row r="685" spans="1:67">
      <c r="A685" s="2">
        <v>44936</v>
      </c>
      <c r="B685">
        <v>692.9426576659095</v>
      </c>
      <c r="C685">
        <v>0.0319858808100717</v>
      </c>
      <c r="AN685" s="2">
        <v>44936</v>
      </c>
      <c r="AO685">
        <v>0.004472119122698365</v>
      </c>
      <c r="AP685">
        <v>132.7488427406687</v>
      </c>
      <c r="AQ685">
        <v>5.923107117274822</v>
      </c>
      <c r="AR685">
        <v>0.07899023137631601</v>
      </c>
      <c r="AS685">
        <v>0.3414268507536273</v>
      </c>
      <c r="AT685">
        <v>7.524845804311086</v>
      </c>
      <c r="AU685">
        <v>6.64111235948075</v>
      </c>
      <c r="AV685">
        <v>0.4857769639844897</v>
      </c>
      <c r="AW685">
        <v>63.25519462189155</v>
      </c>
      <c r="AX685">
        <v>4.26694552637862</v>
      </c>
      <c r="AY685">
        <v>9.218248791164266</v>
      </c>
      <c r="BD685" s="2">
        <v>44936</v>
      </c>
      <c r="BE685">
        <v>0.110891399646077</v>
      </c>
      <c r="BF685">
        <v>0.06060499798623342</v>
      </c>
      <c r="BG685">
        <v>0.05181980948124797</v>
      </c>
      <c r="BH685">
        <v>0.1505408840663932</v>
      </c>
      <c r="BI685">
        <v>0.1342477944999086</v>
      </c>
      <c r="BJ685">
        <v>0.06283536999658884</v>
      </c>
      <c r="BK685">
        <v>0.04683892136971838</v>
      </c>
      <c r="BL685">
        <v>0.04292682562084862</v>
      </c>
      <c r="BM685">
        <v>0.07694530184195349</v>
      </c>
      <c r="BN685">
        <v>0.1000746748626779</v>
      </c>
      <c r="BO685">
        <v>0.1622740206283524</v>
      </c>
    </row>
    <row r="686" spans="1:67">
      <c r="A686" s="2">
        <v>44937</v>
      </c>
      <c r="B686">
        <v>704.5401991318063</v>
      </c>
      <c r="C686">
        <v>0.01673665394617463</v>
      </c>
      <c r="AN686" s="2">
        <v>44937</v>
      </c>
      <c r="AO686">
        <v>0.004473005310800867</v>
      </c>
      <c r="AP686">
        <v>132.7751480428823</v>
      </c>
      <c r="AQ686">
        <v>5.92428083087975</v>
      </c>
      <c r="AR686">
        <v>0.07900588395652218</v>
      </c>
      <c r="AS686">
        <v>0.3414945073622084</v>
      </c>
      <c r="AT686">
        <v>7.526336915938926</v>
      </c>
      <c r="AU686">
        <v>6.642428351876945</v>
      </c>
      <c r="AV686">
        <v>0.4858732247848265</v>
      </c>
      <c r="AW686">
        <v>63.26772917192418</v>
      </c>
      <c r="AX686">
        <v>4.267791057603472</v>
      </c>
      <c r="AY686">
        <v>9.220075464868723</v>
      </c>
      <c r="BD686" s="2">
        <v>44937</v>
      </c>
      <c r="BE686">
        <v>0.1106849443558619</v>
      </c>
      <c r="BF686">
        <v>0.06070478461008928</v>
      </c>
      <c r="BG686">
        <v>0.05172581306327474</v>
      </c>
      <c r="BH686">
        <v>0.1497781310445993</v>
      </c>
      <c r="BI686">
        <v>0.1343965860297358</v>
      </c>
      <c r="BJ686">
        <v>0.06176883027591532</v>
      </c>
      <c r="BK686">
        <v>0.04635246895345588</v>
      </c>
      <c r="BL686">
        <v>0.04263771568457281</v>
      </c>
      <c r="BM686">
        <v>0.07706630051419115</v>
      </c>
      <c r="BN686">
        <v>0.09824108575286462</v>
      </c>
      <c r="BO686">
        <v>0.166643339715439</v>
      </c>
    </row>
    <row r="687" spans="1:67">
      <c r="A687" s="2">
        <v>44938</v>
      </c>
      <c r="B687">
        <v>747.1025998120426</v>
      </c>
      <c r="C687">
        <v>0.06041159998064738</v>
      </c>
      <c r="AN687" s="2">
        <v>44938</v>
      </c>
      <c r="AO687">
        <v>0.004473891674509012</v>
      </c>
      <c r="AP687">
        <v>132.8014585577133</v>
      </c>
      <c r="AQ687">
        <v>5.925454777065924</v>
      </c>
      <c r="AR687">
        <v>0.07902153963841906</v>
      </c>
      <c r="AS687">
        <v>0.3415621773775169</v>
      </c>
      <c r="AT687">
        <v>7.527828323043105</v>
      </c>
      <c r="AU687">
        <v>6.643744605048127</v>
      </c>
      <c r="AV687">
        <v>0.4859695046600523</v>
      </c>
      <c r="AW687">
        <v>63.28026620578357</v>
      </c>
      <c r="AX687">
        <v>4.268636756377465</v>
      </c>
      <c r="AY687">
        <v>9.221902500543973</v>
      </c>
      <c r="BD687" s="2">
        <v>44938</v>
      </c>
      <c r="BE687">
        <v>0.1067940201788146</v>
      </c>
      <c r="BF687">
        <v>0.05703215778582129</v>
      </c>
      <c r="BG687">
        <v>0.04961796976646027</v>
      </c>
      <c r="BH687">
        <v>0.1460178957156994</v>
      </c>
      <c r="BI687">
        <v>0.1297901125390023</v>
      </c>
      <c r="BJ687">
        <v>0.05954039429977689</v>
      </c>
      <c r="BK687">
        <v>0.04538829812757463</v>
      </c>
      <c r="BL687">
        <v>0.04149094194321418</v>
      </c>
      <c r="BM687">
        <v>0.07545985270270129</v>
      </c>
      <c r="BN687">
        <v>0.09350685512531168</v>
      </c>
      <c r="BO687">
        <v>0.1953615018156236</v>
      </c>
    </row>
    <row r="688" spans="1:67">
      <c r="A688" s="2">
        <v>44939</v>
      </c>
      <c r="B688">
        <v>760.9770168753475</v>
      </c>
      <c r="C688">
        <v>0.01857096611201126</v>
      </c>
      <c r="AN688" s="2">
        <v>44939</v>
      </c>
      <c r="AO688">
        <v>0.004474778213857597</v>
      </c>
      <c r="AP688">
        <v>132.8277742861945</v>
      </c>
      <c r="AQ688">
        <v>5.92662895587943</v>
      </c>
      <c r="AR688">
        <v>0.07903719842262127</v>
      </c>
      <c r="AS688">
        <v>0.3416298608022093</v>
      </c>
      <c r="AT688">
        <v>7.529320025682173</v>
      </c>
      <c r="AU688">
        <v>6.645061119045971</v>
      </c>
      <c r="AV688">
        <v>0.4860658036139471</v>
      </c>
      <c r="AW688">
        <v>63.2928057239619</v>
      </c>
      <c r="AX688">
        <v>4.269482622733798</v>
      </c>
      <c r="AY688">
        <v>9.223729898261743</v>
      </c>
      <c r="BD688" s="2">
        <v>44939</v>
      </c>
      <c r="BE688">
        <v>0.1109596487875917</v>
      </c>
      <c r="BF688">
        <v>0.05751964418788538</v>
      </c>
      <c r="BG688">
        <v>0.04964443297383458</v>
      </c>
      <c r="BH688">
        <v>0.1471886011069452</v>
      </c>
      <c r="BI688">
        <v>0.1290246028129986</v>
      </c>
      <c r="BJ688">
        <v>0.06101916303697568</v>
      </c>
      <c r="BK688">
        <v>0.04565556033218844</v>
      </c>
      <c r="BL688">
        <v>0.04331071135164079</v>
      </c>
      <c r="BM688">
        <v>0.07597451273183353</v>
      </c>
      <c r="BN688">
        <v>0.0931253393154042</v>
      </c>
      <c r="BO688">
        <v>0.1865777833627019</v>
      </c>
    </row>
    <row r="689" spans="1:67">
      <c r="A689" s="2">
        <v>44940</v>
      </c>
      <c r="B689">
        <v>790.3102627572846</v>
      </c>
      <c r="C689">
        <v>0.03854682235001317</v>
      </c>
      <c r="AN689" s="2">
        <v>44940</v>
      </c>
      <c r="AO689">
        <v>0.004475664928881427</v>
      </c>
      <c r="AP689">
        <v>132.8540952293592</v>
      </c>
      <c r="AQ689">
        <v>5.927803367366366</v>
      </c>
      <c r="AR689">
        <v>0.07905286030974358</v>
      </c>
      <c r="AS689">
        <v>0.3416975576389429</v>
      </c>
      <c r="AT689">
        <v>7.530812023914694</v>
      </c>
      <c r="AU689">
        <v>6.64637789392216</v>
      </c>
      <c r="AV689">
        <v>0.4861621216502913</v>
      </c>
      <c r="AW689">
        <v>63.30534772695146</v>
      </c>
      <c r="AX689">
        <v>4.27032865670568</v>
      </c>
      <c r="AY689">
        <v>9.225557658093775</v>
      </c>
      <c r="BD689" s="2">
        <v>44940</v>
      </c>
      <c r="BE689">
        <v>0.1125200553699645</v>
      </c>
      <c r="BF689">
        <v>0.05799896194215742</v>
      </c>
      <c r="BG689">
        <v>0.04948302437688328</v>
      </c>
      <c r="BH689">
        <v>0.1450284612450597</v>
      </c>
      <c r="BI689">
        <v>0.1269003319122499</v>
      </c>
      <c r="BJ689">
        <v>0.05998820178816937</v>
      </c>
      <c r="BK689">
        <v>0.04535116417302997</v>
      </c>
      <c r="BL689">
        <v>0.04378472551342166</v>
      </c>
      <c r="BM689">
        <v>0.07454863410911777</v>
      </c>
      <c r="BN689">
        <v>0.09850369215883611</v>
      </c>
      <c r="BO689">
        <v>0.1858927474111102</v>
      </c>
    </row>
    <row r="690" spans="1:67">
      <c r="A690" s="2">
        <v>44941</v>
      </c>
      <c r="B690">
        <v>859.59227996659</v>
      </c>
      <c r="C690">
        <v>0.08766432687788961</v>
      </c>
      <c r="AN690" s="2">
        <v>44941</v>
      </c>
      <c r="AO690">
        <v>0.004476551819615314</v>
      </c>
      <c r="AP690">
        <v>132.8804213882406</v>
      </c>
      <c r="AQ690">
        <v>5.928978011572838</v>
      </c>
      <c r="AR690">
        <v>0.07906852530040084</v>
      </c>
      <c r="AS690">
        <v>0.3417652678903753</v>
      </c>
      <c r="AT690">
        <v>7.532304317799242</v>
      </c>
      <c r="AU690">
        <v>6.647694929728392</v>
      </c>
      <c r="AV690">
        <v>0.4862584587728664</v>
      </c>
      <c r="AW690">
        <v>63.31789221524463</v>
      </c>
      <c r="AX690">
        <v>4.271174858326326</v>
      </c>
      <c r="AY690">
        <v>9.227385780111826</v>
      </c>
      <c r="BD690" s="2">
        <v>44941</v>
      </c>
      <c r="BE690">
        <v>0.1094198802458742</v>
      </c>
      <c r="BF690">
        <v>0.05446355150244891</v>
      </c>
      <c r="BG690">
        <v>0.04733338739971033</v>
      </c>
      <c r="BH690">
        <v>0.1427202388651501</v>
      </c>
      <c r="BI690">
        <v>0.1215068094590176</v>
      </c>
      <c r="BJ690">
        <v>0.05807584947097654</v>
      </c>
      <c r="BK690">
        <v>0.04663658479100981</v>
      </c>
      <c r="BL690">
        <v>0.04293614607773034</v>
      </c>
      <c r="BM690">
        <v>0.07360123443272534</v>
      </c>
      <c r="BN690">
        <v>0.1209206135418824</v>
      </c>
      <c r="BO690">
        <v>0.1823857042134743</v>
      </c>
    </row>
    <row r="691" spans="1:67">
      <c r="A691" s="2">
        <v>44942</v>
      </c>
      <c r="B691">
        <v>848.0910890062785</v>
      </c>
      <c r="C691">
        <v>-0.01337982114120262</v>
      </c>
      <c r="AN691" s="2">
        <v>44942</v>
      </c>
      <c r="AO691">
        <v>0.004477438886094077</v>
      </c>
      <c r="AP691">
        <v>132.9067527638724</v>
      </c>
      <c r="AQ691">
        <v>5.930152888544961</v>
      </c>
      <c r="AR691">
        <v>0.07908419339520806</v>
      </c>
      <c r="AS691">
        <v>0.3418329915591648</v>
      </c>
      <c r="AT691">
        <v>7.533796907394403</v>
      </c>
      <c r="AU691">
        <v>6.64901222651637</v>
      </c>
      <c r="AV691">
        <v>0.4863548149854544</v>
      </c>
      <c r="AW691">
        <v>63.33043918933391</v>
      </c>
      <c r="AX691">
        <v>4.272021227628955</v>
      </c>
      <c r="AY691">
        <v>9.229214264387664</v>
      </c>
      <c r="BD691" s="2">
        <v>44942</v>
      </c>
      <c r="BE691">
        <v>0.1102134590343</v>
      </c>
      <c r="BF691">
        <v>0.05487586506903756</v>
      </c>
      <c r="BG691">
        <v>0.04676703203760225</v>
      </c>
      <c r="BH691">
        <v>0.1447532542931571</v>
      </c>
      <c r="BI691">
        <v>0.1216744807248363</v>
      </c>
      <c r="BJ691">
        <v>0.05853636090135005</v>
      </c>
      <c r="BK691">
        <v>0.04647297907534062</v>
      </c>
      <c r="BL691">
        <v>0.04538058142311449</v>
      </c>
      <c r="BM691">
        <v>0.07345290952365033</v>
      </c>
      <c r="BN691">
        <v>0.1151825002665117</v>
      </c>
      <c r="BO691">
        <v>0.1826905776510997</v>
      </c>
    </row>
    <row r="692" spans="1:67">
      <c r="A692" s="2">
        <v>44943</v>
      </c>
      <c r="B692">
        <v>854.9238558233219</v>
      </c>
      <c r="C692">
        <v>0.008056642624378441</v>
      </c>
      <c r="AN692" s="2">
        <v>44943</v>
      </c>
      <c r="AO692">
        <v>0.004478326128352539</v>
      </c>
      <c r="AP692">
        <v>132.9330893572882</v>
      </c>
      <c r="AQ692">
        <v>5.93132799832886</v>
      </c>
      <c r="AR692">
        <v>0.07909986459478033</v>
      </c>
      <c r="AS692">
        <v>0.3419007286479702</v>
      </c>
      <c r="AT692">
        <v>7.535289792758774</v>
      </c>
      <c r="AU692">
        <v>6.650329784337812</v>
      </c>
      <c r="AV692">
        <v>0.4864511902918381</v>
      </c>
      <c r="AW692">
        <v>63.34298864971187</v>
      </c>
      <c r="AX692">
        <v>4.272867764646797</v>
      </c>
      <c r="AY692">
        <v>9.231043110993076</v>
      </c>
      <c r="BD692" s="2">
        <v>44943</v>
      </c>
      <c r="BE692">
        <v>0.1109488191169917</v>
      </c>
      <c r="BF692">
        <v>0.05441302197938951</v>
      </c>
      <c r="BG692">
        <v>0.04626732597921585</v>
      </c>
      <c r="BH692">
        <v>0.1459963707274979</v>
      </c>
      <c r="BI692">
        <v>0.1195971694352092</v>
      </c>
      <c r="BJ692">
        <v>0.0577119865558699</v>
      </c>
      <c r="BK692">
        <v>0.04517948310566189</v>
      </c>
      <c r="BL692">
        <v>0.04572282781939578</v>
      </c>
      <c r="BM692">
        <v>0.07552538667426477</v>
      </c>
      <c r="BN692">
        <v>0.117995846308754</v>
      </c>
      <c r="BO692">
        <v>0.1806417622977496</v>
      </c>
    </row>
    <row r="693" spans="1:67">
      <c r="A693" s="2">
        <v>44944</v>
      </c>
      <c r="B693">
        <v>857.5001496488283</v>
      </c>
      <c r="C693">
        <v>0.00301347752546377</v>
      </c>
      <c r="AN693" s="2">
        <v>44944</v>
      </c>
      <c r="AO693">
        <v>0.004479213546425534</v>
      </c>
      <c r="AP693">
        <v>132.959431169522</v>
      </c>
      <c r="AQ693">
        <v>5.932503340970669</v>
      </c>
      <c r="AR693">
        <v>0.0791155388997329</v>
      </c>
      <c r="AS693">
        <v>0.3419684791594507</v>
      </c>
      <c r="AT693">
        <v>7.536782973950964</v>
      </c>
      <c r="AU693">
        <v>6.651647603244442</v>
      </c>
      <c r="AV693">
        <v>0.4865475846958012</v>
      </c>
      <c r="AW693">
        <v>63.35554059687119</v>
      </c>
      <c r="AX693">
        <v>4.273714469413084</v>
      </c>
      <c r="AY693">
        <v>9.232872319999858</v>
      </c>
      <c r="BD693" s="2">
        <v>44944</v>
      </c>
      <c r="BE693">
        <v>0.1106263661701168</v>
      </c>
      <c r="BF693">
        <v>0.05369586678342201</v>
      </c>
      <c r="BG693">
        <v>0.04729710000927963</v>
      </c>
      <c r="BH693">
        <v>0.1448704551247502</v>
      </c>
      <c r="BI693">
        <v>0.1197292421711972</v>
      </c>
      <c r="BJ693">
        <v>0.05596487014430842</v>
      </c>
      <c r="BK693">
        <v>0.04631534030512591</v>
      </c>
      <c r="BL693">
        <v>0.04840143911890574</v>
      </c>
      <c r="BM693">
        <v>0.07386839943042105</v>
      </c>
      <c r="BN693">
        <v>0.1147119855486502</v>
      </c>
      <c r="BO693">
        <v>0.1845189351938226</v>
      </c>
    </row>
    <row r="694" spans="1:67">
      <c r="A694" s="2">
        <v>44945</v>
      </c>
      <c r="B694">
        <v>811.8934543231767</v>
      </c>
      <c r="C694">
        <v>-0.05318564124371161</v>
      </c>
      <c r="AN694" s="2">
        <v>44945</v>
      </c>
      <c r="AO694">
        <v>0.004480101140347901</v>
      </c>
      <c r="AP694">
        <v>132.9857782016079</v>
      </c>
      <c r="AQ694">
        <v>5.93367891651653</v>
      </c>
      <c r="AR694">
        <v>0.07913121631068112</v>
      </c>
      <c r="AS694">
        <v>0.3420362430962661</v>
      </c>
      <c r="AT694">
        <v>7.538276451029595</v>
      </c>
      <c r="AU694">
        <v>6.652965683287998</v>
      </c>
      <c r="AV694">
        <v>0.4866439982011281</v>
      </c>
      <c r="AW694">
        <v>63.36809503130465</v>
      </c>
      <c r="AX694">
        <v>4.274561341961059</v>
      </c>
      <c r="AY694">
        <v>9.234701891479824</v>
      </c>
      <c r="BD694" s="2">
        <v>44945</v>
      </c>
      <c r="BE694">
        <v>0.1142778149461741</v>
      </c>
      <c r="BF694">
        <v>0.05363983416961934</v>
      </c>
      <c r="BG694">
        <v>0.0464512811629126</v>
      </c>
      <c r="BH694">
        <v>0.1481447198605506</v>
      </c>
      <c r="BI694">
        <v>0.121243650340153</v>
      </c>
      <c r="BJ694">
        <v>0.05637938079865861</v>
      </c>
      <c r="BK694">
        <v>0.04640667948866457</v>
      </c>
      <c r="BL694">
        <v>0.04948388597483281</v>
      </c>
      <c r="BM694">
        <v>0.07356911662256213</v>
      </c>
      <c r="BN694">
        <v>0.1100455660349489</v>
      </c>
      <c r="BO694">
        <v>0.1803580706009234</v>
      </c>
    </row>
    <row r="695" spans="1:67">
      <c r="A695" s="2">
        <v>44946</v>
      </c>
      <c r="B695">
        <v>827.2539385324053</v>
      </c>
      <c r="C695">
        <v>0.01891933495391163</v>
      </c>
      <c r="AN695" s="2">
        <v>44946</v>
      </c>
      <c r="AO695">
        <v>0.004480988910154486</v>
      </c>
      <c r="AP695">
        <v>133.0121304545804</v>
      </c>
      <c r="AQ695">
        <v>5.934854725012594</v>
      </c>
      <c r="AR695">
        <v>0.07914689682824048</v>
      </c>
      <c r="AS695">
        <v>0.3421040204610769</v>
      </c>
      <c r="AT695">
        <v>7.539770224053298</v>
      </c>
      <c r="AU695">
        <v>6.654284024520225</v>
      </c>
      <c r="AV695">
        <v>0.4867404308116037</v>
      </c>
      <c r="AW695">
        <v>63.38065195350512</v>
      </c>
      <c r="AX695">
        <v>4.275408382323968</v>
      </c>
      <c r="AY695">
        <v>9.236531825504803</v>
      </c>
      <c r="BD695" s="2">
        <v>44946</v>
      </c>
      <c r="BE695">
        <v>0.1141398637737378</v>
      </c>
      <c r="BF695">
        <v>0.05447648743019956</v>
      </c>
      <c r="BG695">
        <v>0.04669067272072788</v>
      </c>
      <c r="BH695">
        <v>0.1483261503952252</v>
      </c>
      <c r="BI695">
        <v>0.1218459967406978</v>
      </c>
      <c r="BJ695">
        <v>0.05602788921682228</v>
      </c>
      <c r="BK695">
        <v>0.04664982266331005</v>
      </c>
      <c r="BL695">
        <v>0.04783785677952626</v>
      </c>
      <c r="BM695">
        <v>0.07285228491259176</v>
      </c>
      <c r="BN695">
        <v>0.1105575739551412</v>
      </c>
      <c r="BO695">
        <v>0.1805954014120203</v>
      </c>
    </row>
    <row r="696" spans="1:67">
      <c r="A696" s="2">
        <v>44947</v>
      </c>
      <c r="B696">
        <v>896.3646306400223</v>
      </c>
      <c r="C696">
        <v>0.0835422944376949</v>
      </c>
      <c r="AN696" s="2">
        <v>44947</v>
      </c>
      <c r="AO696">
        <v>0.004481876855880141</v>
      </c>
      <c r="AP696">
        <v>133.0384879294739</v>
      </c>
      <c r="AQ696">
        <v>5.936030766505024</v>
      </c>
      <c r="AR696">
        <v>0.07916258045302658</v>
      </c>
      <c r="AS696">
        <v>0.3421718112565439</v>
      </c>
      <c r="AT696">
        <v>7.541264293080717</v>
      </c>
      <c r="AU696">
        <v>6.65560262699288</v>
      </c>
      <c r="AV696">
        <v>0.486836882531014</v>
      </c>
      <c r="AW696">
        <v>63.39321136396557</v>
      </c>
      <c r="AX696">
        <v>4.276255590535064</v>
      </c>
      <c r="AY696">
        <v>9.238362122146635</v>
      </c>
      <c r="BD696" s="2">
        <v>44947</v>
      </c>
      <c r="BE696">
        <v>0.1133049423515367</v>
      </c>
      <c r="BF696">
        <v>0.05382453972772665</v>
      </c>
      <c r="BG696">
        <v>0.04594638485775387</v>
      </c>
      <c r="BH696">
        <v>0.1464329486245115</v>
      </c>
      <c r="BI696">
        <v>0.116319085723414</v>
      </c>
      <c r="BJ696">
        <v>0.05602555913063112</v>
      </c>
      <c r="BK696">
        <v>0.04639390028514354</v>
      </c>
      <c r="BL696">
        <v>0.04750505630128238</v>
      </c>
      <c r="BM696">
        <v>0.07228566860994316</v>
      </c>
      <c r="BN696">
        <v>0.121722038727935</v>
      </c>
      <c r="BO696">
        <v>0.1802398756601221</v>
      </c>
    </row>
    <row r="697" spans="1:67">
      <c r="A697" s="2">
        <v>44948</v>
      </c>
      <c r="B697">
        <v>882.3662237585189</v>
      </c>
      <c r="C697">
        <v>-0.01561686662213368</v>
      </c>
      <c r="AN697" s="2">
        <v>44948</v>
      </c>
      <c r="AO697">
        <v>0.004482764977559727</v>
      </c>
      <c r="AP697">
        <v>133.0648506273232</v>
      </c>
      <c r="AQ697">
        <v>5.93720704103999</v>
      </c>
      <c r="AR697">
        <v>0.07917826718565514</v>
      </c>
      <c r="AS697">
        <v>0.3422396154853284</v>
      </c>
      <c r="AT697">
        <v>7.542758658170509</v>
      </c>
      <c r="AU697">
        <v>6.65692149075773</v>
      </c>
      <c r="AV697">
        <v>0.4869333533631456</v>
      </c>
      <c r="AW697">
        <v>63.40577326317908</v>
      </c>
      <c r="AX697">
        <v>4.27710296662761</v>
      </c>
      <c r="AY697">
        <v>9.240192781477173</v>
      </c>
      <c r="BD697" s="2">
        <v>44948</v>
      </c>
      <c r="BE697">
        <v>0.1158490221863527</v>
      </c>
      <c r="BF697">
        <v>0.05564833630469409</v>
      </c>
      <c r="BG697">
        <v>0.04635755725762809</v>
      </c>
      <c r="BH697">
        <v>0.1460982614059081</v>
      </c>
      <c r="BI697">
        <v>0.1162318529649049</v>
      </c>
      <c r="BJ697">
        <v>0.05717513335980812</v>
      </c>
      <c r="BK697">
        <v>0.04721504452582682</v>
      </c>
      <c r="BL697">
        <v>0.04676998063749083</v>
      </c>
      <c r="BM697">
        <v>0.07133388188640082</v>
      </c>
      <c r="BN697">
        <v>0.1197537881904408</v>
      </c>
      <c r="BO697">
        <v>0.1775671412805448</v>
      </c>
    </row>
    <row r="698" spans="1:67">
      <c r="A698" s="2">
        <v>44949</v>
      </c>
      <c r="B698">
        <v>887.9974922350838</v>
      </c>
      <c r="C698">
        <v>0.006382008201286204</v>
      </c>
      <c r="AN698" s="2">
        <v>44949</v>
      </c>
      <c r="AO698">
        <v>0.00448365327522811</v>
      </c>
      <c r="AP698">
        <v>133.0912185491634</v>
      </c>
      <c r="AQ698">
        <v>5.93838354866367</v>
      </c>
      <c r="AR698">
        <v>0.07919395702674201</v>
      </c>
      <c r="AS698">
        <v>0.3423074331500925</v>
      </c>
      <c r="AT698">
        <v>7.54425331938134</v>
      </c>
      <c r="AU698">
        <v>6.658240615866553</v>
      </c>
      <c r="AV698">
        <v>0.4870298433117857</v>
      </c>
      <c r="AW698">
        <v>63.41833765163881</v>
      </c>
      <c r="AX698">
        <v>4.277950510634871</v>
      </c>
      <c r="AY698">
        <v>9.242023803568291</v>
      </c>
      <c r="BD698" s="2">
        <v>44949</v>
      </c>
      <c r="BE698">
        <v>0.1146984214983223</v>
      </c>
      <c r="BF698">
        <v>0.05643698816953585</v>
      </c>
      <c r="BG698">
        <v>0.04667979189565809</v>
      </c>
      <c r="BH698">
        <v>0.1452131335945808</v>
      </c>
      <c r="BI698">
        <v>0.1167134658170203</v>
      </c>
      <c r="BJ698">
        <v>0.05854408485076382</v>
      </c>
      <c r="BK698">
        <v>0.04652031631573744</v>
      </c>
      <c r="BL698">
        <v>0.04685141200529143</v>
      </c>
      <c r="BM698">
        <v>0.0709144170223389</v>
      </c>
      <c r="BN698">
        <v>0.1168024306303205</v>
      </c>
      <c r="BO698">
        <v>0.1806255382004307</v>
      </c>
    </row>
    <row r="699" spans="1:67">
      <c r="A699" s="2">
        <v>44950</v>
      </c>
      <c r="B699">
        <v>898.7361379374182</v>
      </c>
      <c r="C699">
        <v>0.01209310363625615</v>
      </c>
      <c r="AN699" s="2">
        <v>44950</v>
      </c>
      <c r="AO699">
        <v>0.004484541748920164</v>
      </c>
      <c r="AP699">
        <v>133.1175916960295</v>
      </c>
      <c r="AQ699">
        <v>5.939560289422253</v>
      </c>
      <c r="AR699">
        <v>0.07920964997690313</v>
      </c>
      <c r="AS699">
        <v>0.3423752642534985</v>
      </c>
      <c r="AT699">
        <v>7.54574827677189</v>
      </c>
      <c r="AU699">
        <v>6.659560002371137</v>
      </c>
      <c r="AV699">
        <v>0.4871263523807226</v>
      </c>
      <c r="AW699">
        <v>63.43090452983802</v>
      </c>
      <c r="AX699">
        <v>4.278798222590122</v>
      </c>
      <c r="AY699">
        <v>9.243855188491871</v>
      </c>
      <c r="BD699" s="2">
        <v>44950</v>
      </c>
      <c r="BE699">
        <v>0.1144119670468523</v>
      </c>
      <c r="BF699">
        <v>0.05556869240865496</v>
      </c>
      <c r="BG699">
        <v>0.04642516606330302</v>
      </c>
      <c r="BH699">
        <v>0.1434772678443386</v>
      </c>
      <c r="BI699">
        <v>0.116425748845542</v>
      </c>
      <c r="BJ699">
        <v>0.0563512750769983</v>
      </c>
      <c r="BK699">
        <v>0.04881075201180068</v>
      </c>
      <c r="BL699">
        <v>0.0469901033309238</v>
      </c>
      <c r="BM699">
        <v>0.07030017470478687</v>
      </c>
      <c r="BN699">
        <v>0.116054505973334</v>
      </c>
      <c r="BO699">
        <v>0.1851843466934653</v>
      </c>
    </row>
    <row r="700" spans="1:67">
      <c r="A700" s="2">
        <v>44951</v>
      </c>
      <c r="B700">
        <v>857.8729561789836</v>
      </c>
      <c r="C700">
        <v>-0.04546738473453937</v>
      </c>
      <c r="AN700" s="2">
        <v>44951</v>
      </c>
      <c r="AO700">
        <v>0.00448543039867077</v>
      </c>
      <c r="AP700">
        <v>133.143970068957</v>
      </c>
      <c r="AQ700">
        <v>5.940737263361938</v>
      </c>
      <c r="AR700">
        <v>0.07922534603675463</v>
      </c>
      <c r="AS700">
        <v>0.3424431087982094</v>
      </c>
      <c r="AT700">
        <v>7.547243530400849</v>
      </c>
      <c r="AU700">
        <v>6.660879650323278</v>
      </c>
      <c r="AV700">
        <v>0.487222880573745</v>
      </c>
      <c r="AW700">
        <v>63.44347389827009</v>
      </c>
      <c r="AX700">
        <v>4.279646102526642</v>
      </c>
      <c r="AY700">
        <v>9.245686936319812</v>
      </c>
      <c r="BD700" s="2">
        <v>44951</v>
      </c>
      <c r="BE700">
        <v>0.1182233745912359</v>
      </c>
      <c r="BF700">
        <v>0.05564741923863949</v>
      </c>
      <c r="BG700">
        <v>0.04608861029255015</v>
      </c>
      <c r="BH700">
        <v>0.1434894888466923</v>
      </c>
      <c r="BI700">
        <v>0.1200543600278467</v>
      </c>
      <c r="BJ700">
        <v>0.0553686420471043</v>
      </c>
      <c r="BK700">
        <v>0.04801147425446276</v>
      </c>
      <c r="BL700">
        <v>0.04536774959416964</v>
      </c>
      <c r="BM700">
        <v>0.07064441944740397</v>
      </c>
      <c r="BN700">
        <v>0.1136490077522187</v>
      </c>
      <c r="BO700">
        <v>0.183455453907676</v>
      </c>
    </row>
    <row r="701" spans="1:67">
      <c r="A701" s="2">
        <v>44952</v>
      </c>
      <c r="B701">
        <v>894.1390754951482</v>
      </c>
      <c r="C701">
        <v>0.04227446389928868</v>
      </c>
      <c r="AN701" s="2">
        <v>44952</v>
      </c>
      <c r="AO701">
        <v>0.004486319224514815</v>
      </c>
      <c r="AP701">
        <v>133.1703536689814</v>
      </c>
      <c r="AQ701">
        <v>5.94191447052893</v>
      </c>
      <c r="AR701">
        <v>0.07924104520691269</v>
      </c>
      <c r="AS701">
        <v>0.3425109667868887</v>
      </c>
      <c r="AT701">
        <v>7.548739080326919</v>
      </c>
      <c r="AU701">
        <v>6.662199559774785</v>
      </c>
      <c r="AV701">
        <v>0.4873194278946426</v>
      </c>
      <c r="AW701">
        <v>63.45604575742847</v>
      </c>
      <c r="AX701">
        <v>4.280494150477719</v>
      </c>
      <c r="AY701">
        <v>9.247519047124026</v>
      </c>
      <c r="BD701" s="2">
        <v>44952</v>
      </c>
      <c r="BE701">
        <v>0.115949221972087</v>
      </c>
      <c r="BF701">
        <v>0.05554799227579142</v>
      </c>
      <c r="BG701">
        <v>0.04622375727828389</v>
      </c>
      <c r="BH701">
        <v>0.1424815877075775</v>
      </c>
      <c r="BI701">
        <v>0.1176488220263321</v>
      </c>
      <c r="BJ701">
        <v>0.05562441467367162</v>
      </c>
      <c r="BK701">
        <v>0.04766023916097653</v>
      </c>
      <c r="BL701">
        <v>0.04676168564308269</v>
      </c>
      <c r="BM701">
        <v>0.07041564439711273</v>
      </c>
      <c r="BN701">
        <v>0.117599075333865</v>
      </c>
      <c r="BO701">
        <v>0.1840875595312196</v>
      </c>
    </row>
    <row r="702" spans="1:67">
      <c r="A702" s="2">
        <v>44953</v>
      </c>
      <c r="B702">
        <v>907.4032255868931</v>
      </c>
      <c r="C702">
        <v>0.01483454918285454</v>
      </c>
      <c r="AN702" s="2">
        <v>44953</v>
      </c>
      <c r="AO702">
        <v>0.004487208226487194</v>
      </c>
      <c r="AP702">
        <v>133.1967424971386</v>
      </c>
      <c r="AQ702">
        <v>5.943091910969446</v>
      </c>
      <c r="AR702">
        <v>0.07925674748799366</v>
      </c>
      <c r="AS702">
        <v>0.3425788382222006</v>
      </c>
      <c r="AT702">
        <v>7.550234926608813</v>
      </c>
      <c r="AU702">
        <v>6.663519730777476</v>
      </c>
      <c r="AV702">
        <v>0.4874159943472056</v>
      </c>
      <c r="AW702">
        <v>63.46862010780671</v>
      </c>
      <c r="AX702">
        <v>4.281342366476647</v>
      </c>
      <c r="AY702">
        <v>9.24935152097644</v>
      </c>
      <c r="BD702" s="2">
        <v>44953</v>
      </c>
      <c r="BE702">
        <v>0.1137804867658588</v>
      </c>
      <c r="BF702">
        <v>0.05576015342867812</v>
      </c>
      <c r="BG702">
        <v>0.04700655626725549</v>
      </c>
      <c r="BH702">
        <v>0.1399203345098396</v>
      </c>
      <c r="BI702">
        <v>0.1150246578447372</v>
      </c>
      <c r="BJ702">
        <v>0.05627578604313992</v>
      </c>
      <c r="BK702">
        <v>0.04750304916018482</v>
      </c>
      <c r="BL702">
        <v>0.04778232605706629</v>
      </c>
      <c r="BM702">
        <v>0.07742067211312692</v>
      </c>
      <c r="BN702">
        <v>0.1148324415453166</v>
      </c>
      <c r="BO702">
        <v>0.1846935362647961</v>
      </c>
    </row>
    <row r="703" spans="1:67">
      <c r="A703" s="2">
        <v>44954</v>
      </c>
      <c r="B703">
        <v>944.4227836523247</v>
      </c>
      <c r="C703">
        <v>0.04079725200611661</v>
      </c>
      <c r="AN703" s="2">
        <v>44954</v>
      </c>
      <c r="AO703">
        <v>0.004488097404622807</v>
      </c>
      <c r="AP703">
        <v>133.2231365544646</v>
      </c>
      <c r="AQ703">
        <v>5.944269584729709</v>
      </c>
      <c r="AR703">
        <v>0.07927245288061399</v>
      </c>
      <c r="AS703">
        <v>0.3426467231068094</v>
      </c>
      <c r="AT703">
        <v>7.551731069305258</v>
      </c>
      <c r="AU703">
        <v>6.66484016338318</v>
      </c>
      <c r="AV703">
        <v>0.4875125799352252</v>
      </c>
      <c r="AW703">
        <v>63.48119694989848</v>
      </c>
      <c r="AX703">
        <v>4.282190750556725</v>
      </c>
      <c r="AY703">
        <v>9.251184357948993</v>
      </c>
      <c r="BD703" s="2">
        <v>44954</v>
      </c>
      <c r="BE703">
        <v>0.1096358930234966</v>
      </c>
      <c r="BF703">
        <v>0.05483037589577673</v>
      </c>
      <c r="BG703">
        <v>0.04639892087269307</v>
      </c>
      <c r="BH703">
        <v>0.1341336818804242</v>
      </c>
      <c r="BI703">
        <v>0.1118488020586421</v>
      </c>
      <c r="BJ703">
        <v>0.05481629733638097</v>
      </c>
      <c r="BK703">
        <v>0.04630040685638347</v>
      </c>
      <c r="BL703">
        <v>0.04499550542865774</v>
      </c>
      <c r="BM703">
        <v>0.07790939019648747</v>
      </c>
      <c r="BN703">
        <v>0.1104094101771441</v>
      </c>
      <c r="BO703">
        <v>0.2087213162739135</v>
      </c>
    </row>
    <row r="704" spans="1:67">
      <c r="A704" s="2">
        <v>44955</v>
      </c>
      <c r="B704">
        <v>925.4192989878625</v>
      </c>
      <c r="C704">
        <v>-0.02012179819611182</v>
      </c>
      <c r="AN704" s="2">
        <v>44955</v>
      </c>
      <c r="AO704">
        <v>0.004488986758956564</v>
      </c>
      <c r="AP704">
        <v>133.2495358419955</v>
      </c>
      <c r="AQ704">
        <v>5.945447491855957</v>
      </c>
      <c r="AR704">
        <v>0.07928816138539026</v>
      </c>
      <c r="AS704">
        <v>0.3427146214433804</v>
      </c>
      <c r="AT704">
        <v>7.55322750847499</v>
      </c>
      <c r="AU704">
        <v>6.666160857643735</v>
      </c>
      <c r="AV704">
        <v>0.4876091846624933</v>
      </c>
      <c r="AW704">
        <v>63.49377628419753</v>
      </c>
      <c r="AX704">
        <v>4.28303930275126</v>
      </c>
      <c r="AY704">
        <v>9.253017558113644</v>
      </c>
      <c r="BD704" s="2">
        <v>44955</v>
      </c>
      <c r="BE704">
        <v>0.1116102086269464</v>
      </c>
      <c r="BF704">
        <v>0.05494672577731086</v>
      </c>
      <c r="BG704">
        <v>0.04625562731116595</v>
      </c>
      <c r="BH704">
        <v>0.1345306653745443</v>
      </c>
      <c r="BI704">
        <v>0.1132631142536538</v>
      </c>
      <c r="BJ704">
        <v>0.05400808137474755</v>
      </c>
      <c r="BK704">
        <v>0.04595818859546411</v>
      </c>
      <c r="BL704">
        <v>0.04428924967459363</v>
      </c>
      <c r="BM704">
        <v>0.07845813095398976</v>
      </c>
      <c r="BN704">
        <v>0.1107461015539332</v>
      </c>
      <c r="BO704">
        <v>0.2059339065036503</v>
      </c>
    </row>
    <row r="705" spans="1:67">
      <c r="A705" s="2">
        <v>44956</v>
      </c>
      <c r="B705">
        <v>963.5947715601328</v>
      </c>
      <c r="C705">
        <v>0.04125208174718553</v>
      </c>
      <c r="AN705" s="2">
        <v>44956</v>
      </c>
      <c r="AO705">
        <v>0.004489876289523379</v>
      </c>
      <c r="AP705">
        <v>133.2759403607677</v>
      </c>
      <c r="AQ705">
        <v>5.94662563239443</v>
      </c>
      <c r="AR705">
        <v>0.07930387300293916</v>
      </c>
      <c r="AS705">
        <v>0.3427825332345792</v>
      </c>
      <c r="AT705">
        <v>7.554724244176757</v>
      </c>
      <c r="AU705">
        <v>6.667481813610991</v>
      </c>
      <c r="AV705">
        <v>0.4877058085328024</v>
      </c>
      <c r="AW705">
        <v>63.50635811119771</v>
      </c>
      <c r="AX705">
        <v>4.283888023093565</v>
      </c>
      <c r="AY705">
        <v>9.254851121542361</v>
      </c>
      <c r="BD705" s="2">
        <v>44956</v>
      </c>
      <c r="BE705">
        <v>0.1107797547541361</v>
      </c>
      <c r="BF705">
        <v>0.05481582134667302</v>
      </c>
      <c r="BG705">
        <v>0.04559694165454468</v>
      </c>
      <c r="BH705">
        <v>0.1354902698546894</v>
      </c>
      <c r="BI705">
        <v>0.1129091796904933</v>
      </c>
      <c r="BJ705">
        <v>0.0542723913127517</v>
      </c>
      <c r="BK705">
        <v>0.0457496362694795</v>
      </c>
      <c r="BL705">
        <v>0.04441736501990803</v>
      </c>
      <c r="BM705">
        <v>0.07752698049115268</v>
      </c>
      <c r="BN705">
        <v>0.1162916209760737</v>
      </c>
      <c r="BO705">
        <v>0.202150038630098</v>
      </c>
    </row>
    <row r="706" spans="1:67">
      <c r="A706" s="2">
        <v>44957</v>
      </c>
      <c r="B706">
        <v>905.9579542878942</v>
      </c>
      <c r="C706">
        <v>-0.05981437319229155</v>
      </c>
      <c r="AN706" s="2">
        <v>44957</v>
      </c>
      <c r="AO706">
        <v>0.004490765996358174</v>
      </c>
      <c r="AP706">
        <v>133.302350111818</v>
      </c>
      <c r="AQ706">
        <v>5.947804006391382</v>
      </c>
      <c r="AR706">
        <v>0.07931958773387753</v>
      </c>
      <c r="AS706">
        <v>0.3428504584830718</v>
      </c>
      <c r="AT706">
        <v>7.556221276469321</v>
      </c>
      <c r="AU706">
        <v>6.668803031336807</v>
      </c>
      <c r="AV706">
        <v>0.4878024515499459</v>
      </c>
      <c r="AW706">
        <v>63.51894243139296</v>
      </c>
      <c r="AX706">
        <v>4.284736911616961</v>
      </c>
      <c r="AY706">
        <v>9.256685048307126</v>
      </c>
      <c r="BD706" s="2">
        <v>44957</v>
      </c>
      <c r="BE706">
        <v>0.113015060133842</v>
      </c>
      <c r="BF706">
        <v>0.05471283269795828</v>
      </c>
      <c r="BG706">
        <v>0.04532724181692496</v>
      </c>
      <c r="BH706">
        <v>0.1371074130680048</v>
      </c>
      <c r="BI706">
        <v>0.1160721462358411</v>
      </c>
      <c r="BJ706">
        <v>0.05413493442970007</v>
      </c>
      <c r="BK706">
        <v>0.04553430178232124</v>
      </c>
      <c r="BL706">
        <v>0.04360422125323129</v>
      </c>
      <c r="BM706">
        <v>0.07610524357548992</v>
      </c>
      <c r="BN706">
        <v>0.1131475090363334</v>
      </c>
      <c r="BO706">
        <v>0.2012390959703529</v>
      </c>
    </row>
    <row r="707" spans="1:67">
      <c r="A707" s="2">
        <v>44958</v>
      </c>
      <c r="B707">
        <v>918.5065503402825</v>
      </c>
      <c r="C707">
        <v>0.01385119032621307</v>
      </c>
      <c r="AN707" s="2">
        <v>44958</v>
      </c>
      <c r="AO707">
        <v>0.004491655879495878</v>
      </c>
      <c r="AP707">
        <v>133.328765096183</v>
      </c>
      <c r="AQ707">
        <v>5.948982613893075</v>
      </c>
      <c r="AR707">
        <v>0.0793353055788223</v>
      </c>
      <c r="AS707">
        <v>0.3429183971915251</v>
      </c>
      <c r="AT707">
        <v>7.557718605411454</v>
      </c>
      <c r="AU707">
        <v>6.670124510873054</v>
      </c>
      <c r="AV707">
        <v>0.487899113717718</v>
      </c>
      <c r="AW707">
        <v>63.53152924527735</v>
      </c>
      <c r="AX707">
        <v>4.285585968354773</v>
      </c>
      <c r="AY707">
        <v>9.258519338479941</v>
      </c>
      <c r="BD707" s="2">
        <v>44958</v>
      </c>
      <c r="BE707">
        <v>0.1131099540123251</v>
      </c>
      <c r="BF707">
        <v>0.05671864266614943</v>
      </c>
      <c r="BG707">
        <v>0.04497585052883309</v>
      </c>
      <c r="BH707">
        <v>0.1368877172226652</v>
      </c>
      <c r="BI707">
        <v>0.116526825391957</v>
      </c>
      <c r="BJ707">
        <v>0.0540183842926353</v>
      </c>
      <c r="BK707">
        <v>0.04546980505780627</v>
      </c>
      <c r="BL707">
        <v>0.04407813952357026</v>
      </c>
      <c r="BM707">
        <v>0.07664544541065396</v>
      </c>
      <c r="BN707">
        <v>0.1116737675136304</v>
      </c>
      <c r="BO707">
        <v>0.1998954683797741</v>
      </c>
    </row>
    <row r="708" spans="1:67">
      <c r="A708" s="2">
        <v>44959</v>
      </c>
      <c r="B708">
        <v>956.2100842071559</v>
      </c>
      <c r="C708">
        <v>0.04104873705354106</v>
      </c>
      <c r="AN708" s="2">
        <v>44959</v>
      </c>
      <c r="AO708">
        <v>0.004492545938971427</v>
      </c>
      <c r="AP708">
        <v>133.3551853148998</v>
      </c>
      <c r="AQ708">
        <v>5.95016145494578</v>
      </c>
      <c r="AR708">
        <v>0.07935102653839055</v>
      </c>
      <c r="AS708">
        <v>0.3429863493626061</v>
      </c>
      <c r="AT708">
        <v>7.559216231061938</v>
      </c>
      <c r="AU708">
        <v>6.671446252271609</v>
      </c>
      <c r="AV708">
        <v>0.4879957950399134</v>
      </c>
      <c r="AW708">
        <v>63.54411855334502</v>
      </c>
      <c r="AX708">
        <v>4.286435193340336</v>
      </c>
      <c r="AY708">
        <v>9.260353992132815</v>
      </c>
      <c r="BD708" s="2">
        <v>44959</v>
      </c>
      <c r="BE708">
        <v>0.1114771214800959</v>
      </c>
      <c r="BF708">
        <v>0.05543448469704245</v>
      </c>
      <c r="BG708">
        <v>0.04493516175225018</v>
      </c>
      <c r="BH708">
        <v>0.136253131101314</v>
      </c>
      <c r="BI708">
        <v>0.1138755212865075</v>
      </c>
      <c r="BJ708">
        <v>0.05388439151572646</v>
      </c>
      <c r="BK708">
        <v>0.0451299556966314</v>
      </c>
      <c r="BL708">
        <v>0.04499533475821421</v>
      </c>
      <c r="BM708">
        <v>0.07944724063383096</v>
      </c>
      <c r="BN708">
        <v>0.1120648775635211</v>
      </c>
      <c r="BO708">
        <v>0.2025027795148657</v>
      </c>
    </row>
    <row r="709" spans="1:67">
      <c r="A709" s="2">
        <v>44960</v>
      </c>
      <c r="B709">
        <v>960.4859692981705</v>
      </c>
      <c r="C709">
        <v>0.004471700478415164</v>
      </c>
      <c r="AN709" s="2">
        <v>44960</v>
      </c>
      <c r="AO709">
        <v>0.004493436174819765</v>
      </c>
      <c r="AP709">
        <v>133.3816107690058</v>
      </c>
      <c r="AQ709">
        <v>5.951340529595777</v>
      </c>
      <c r="AR709">
        <v>0.07936675061319945</v>
      </c>
      <c r="AS709">
        <v>0.3430543149989826</v>
      </c>
      <c r="AT709">
        <v>7.560714153479569</v>
      </c>
      <c r="AU709">
        <v>6.672768255584365</v>
      </c>
      <c r="AV709">
        <v>0.4880924955203278</v>
      </c>
      <c r="AW709">
        <v>63.55671035609019</v>
      </c>
      <c r="AX709">
        <v>4.287284586606988</v>
      </c>
      <c r="AY709">
        <v>9.262189009337776</v>
      </c>
      <c r="BD709" s="2">
        <v>44960</v>
      </c>
      <c r="BE709">
        <v>0.1099661405674315</v>
      </c>
      <c r="BF709">
        <v>0.05535176108303445</v>
      </c>
      <c r="BG709">
        <v>0.04407096614788746</v>
      </c>
      <c r="BH709">
        <v>0.1360399594163939</v>
      </c>
      <c r="BI709">
        <v>0.1158429594573365</v>
      </c>
      <c r="BJ709">
        <v>0.05612501224195564</v>
      </c>
      <c r="BK709">
        <v>0.04555853826536581</v>
      </c>
      <c r="BL709">
        <v>0.04503135786632164</v>
      </c>
      <c r="BM709">
        <v>0.07850613236216583</v>
      </c>
      <c r="BN709">
        <v>0.1086423410821568</v>
      </c>
      <c r="BO709">
        <v>0.2048648315099506</v>
      </c>
    </row>
    <row r="710" spans="1:67">
      <c r="A710" s="2">
        <v>44961</v>
      </c>
      <c r="B710">
        <v>976.630733181614</v>
      </c>
      <c r="C710">
        <v>0.01680895338350497</v>
      </c>
      <c r="AN710" s="2">
        <v>44961</v>
      </c>
      <c r="AO710">
        <v>0.004494326587075839</v>
      </c>
      <c r="AP710">
        <v>133.4080414595382</v>
      </c>
      <c r="AQ710">
        <v>5.952519837889355</v>
      </c>
      <c r="AR710">
        <v>0.07938247780386633</v>
      </c>
      <c r="AS710">
        <v>0.3431222941033228</v>
      </c>
      <c r="AT710">
        <v>7.562212372723153</v>
      </c>
      <c r="AU710">
        <v>6.674090520863221</v>
      </c>
      <c r="AV710">
        <v>0.4881892151627575</v>
      </c>
      <c r="AW710">
        <v>63.56930465400723</v>
      </c>
      <c r="AX710">
        <v>4.288134148188075</v>
      </c>
      <c r="AY710">
        <v>9.264024390166865</v>
      </c>
      <c r="BD710" s="2">
        <v>44961</v>
      </c>
      <c r="BE710">
        <v>0.1078945582384453</v>
      </c>
      <c r="BF710">
        <v>0.05524968902510891</v>
      </c>
      <c r="BG710">
        <v>0.04442589451008375</v>
      </c>
      <c r="BH710">
        <v>0.1353836893592199</v>
      </c>
      <c r="BI710">
        <v>0.1166286146671795</v>
      </c>
      <c r="BJ710">
        <v>0.05475529194817481</v>
      </c>
      <c r="BK710">
        <v>0.04796420677403678</v>
      </c>
      <c r="BL710">
        <v>0.04539939285866195</v>
      </c>
      <c r="BM710">
        <v>0.08106941783966953</v>
      </c>
      <c r="BN710">
        <v>0.1084900859872958</v>
      </c>
      <c r="BO710">
        <v>0.2027391587921238</v>
      </c>
    </row>
    <row r="711" spans="1:67">
      <c r="A711" s="2">
        <v>44962</v>
      </c>
      <c r="B711">
        <v>972.672822908606</v>
      </c>
      <c r="C711">
        <v>-0.004052616960060318</v>
      </c>
      <c r="AN711" s="2">
        <v>44962</v>
      </c>
      <c r="AO711">
        <v>0.004495217175774609</v>
      </c>
      <c r="AP711">
        <v>133.4344773875347</v>
      </c>
      <c r="AQ711">
        <v>5.953699379872812</v>
      </c>
      <c r="AR711">
        <v>0.0793982081110086</v>
      </c>
      <c r="AS711">
        <v>0.3431902866782957</v>
      </c>
      <c r="AT711">
        <v>7.563710888851511</v>
      </c>
      <c r="AU711">
        <v>6.675413048160088</v>
      </c>
      <c r="AV711">
        <v>0.4882859539709997</v>
      </c>
      <c r="AW711">
        <v>63.58190144759056</v>
      </c>
      <c r="AX711">
        <v>4.288983878116952</v>
      </c>
      <c r="AY711">
        <v>9.265860134692137</v>
      </c>
      <c r="BD711" s="2">
        <v>44962</v>
      </c>
      <c r="BE711">
        <v>0.1079377894579978</v>
      </c>
      <c r="BF711">
        <v>0.05497119738327112</v>
      </c>
      <c r="BG711">
        <v>0.04443364966107882</v>
      </c>
      <c r="BH711">
        <v>0.1364057168445931</v>
      </c>
      <c r="BI711">
        <v>0.1167313279261743</v>
      </c>
      <c r="BJ711">
        <v>0.05638221966657962</v>
      </c>
      <c r="BK711">
        <v>0.04744995979463174</v>
      </c>
      <c r="BL711">
        <v>0.04472622595238589</v>
      </c>
      <c r="BM711">
        <v>0.08222469560667314</v>
      </c>
      <c r="BN711">
        <v>0.1076803332040515</v>
      </c>
      <c r="BO711">
        <v>0.201056884502563</v>
      </c>
    </row>
    <row r="712" spans="1:67">
      <c r="A712" s="2">
        <v>44963</v>
      </c>
      <c r="B712">
        <v>941.5354051908189</v>
      </c>
      <c r="C712">
        <v>-0.03201222135998016</v>
      </c>
      <c r="AN712" s="2">
        <v>44963</v>
      </c>
      <c r="AO712">
        <v>0.004496107940951036</v>
      </c>
      <c r="AP712">
        <v>133.4609185540332</v>
      </c>
      <c r="AQ712">
        <v>5.954879155592456</v>
      </c>
      <c r="AR712">
        <v>0.07941394153524385</v>
      </c>
      <c r="AS712">
        <v>0.3432582927265704</v>
      </c>
      <c r="AT712">
        <v>7.565209701923472</v>
      </c>
      <c r="AU712">
        <v>6.676735837526888</v>
      </c>
      <c r="AV712">
        <v>0.4883827119488522</v>
      </c>
      <c r="AW712">
        <v>63.59450073733473</v>
      </c>
      <c r="AX712">
        <v>4.289833776426976</v>
      </c>
      <c r="AY712">
        <v>9.267696242985661</v>
      </c>
      <c r="BD712" s="2">
        <v>44963</v>
      </c>
      <c r="BE712">
        <v>0.1096274892184566</v>
      </c>
      <c r="BF712">
        <v>0.0556356186329476</v>
      </c>
      <c r="BG712">
        <v>0.04419742680663975</v>
      </c>
      <c r="BH712">
        <v>0.1375771513977135</v>
      </c>
      <c r="BI712">
        <v>0.1195187010089388</v>
      </c>
      <c r="BJ712">
        <v>0.05544680732816226</v>
      </c>
      <c r="BK712">
        <v>0.04711032465158488</v>
      </c>
      <c r="BL712">
        <v>0.04444572220529525</v>
      </c>
      <c r="BM712">
        <v>0.08137866818769708</v>
      </c>
      <c r="BN712">
        <v>0.1071707097542291</v>
      </c>
      <c r="BO712">
        <v>0.1978913808083351</v>
      </c>
    </row>
    <row r="713" spans="1:67">
      <c r="A713" s="2">
        <v>44964</v>
      </c>
      <c r="B713">
        <v>922.8070007673842</v>
      </c>
      <c r="C713">
        <v>-0.01989134377760227</v>
      </c>
      <c r="AN713" s="2">
        <v>44964</v>
      </c>
      <c r="AO713">
        <v>0.004496998882640092</v>
      </c>
      <c r="AP713">
        <v>133.4873649600717</v>
      </c>
      <c r="AQ713">
        <v>5.956059165094604</v>
      </c>
      <c r="AR713">
        <v>0.07942967807718973</v>
      </c>
      <c r="AS713">
        <v>0.3433263122508169</v>
      </c>
      <c r="AT713">
        <v>7.566708811997877</v>
      </c>
      <c r="AU713">
        <v>6.678058889015551</v>
      </c>
      <c r="AV713">
        <v>0.4884794891001137</v>
      </c>
      <c r="AW713">
        <v>63.60710252373436</v>
      </c>
      <c r="AX713">
        <v>4.290683843151515</v>
      </c>
      <c r="AY713">
        <v>9.269532715119521</v>
      </c>
      <c r="BD713" s="2">
        <v>44964</v>
      </c>
      <c r="BE713">
        <v>0.1108411419422512</v>
      </c>
      <c r="BF713">
        <v>0.05523711226333039</v>
      </c>
      <c r="BG713">
        <v>0.04402595955421771</v>
      </c>
      <c r="BH713">
        <v>0.1389470705779772</v>
      </c>
      <c r="BI713">
        <v>0.1208026606834359</v>
      </c>
      <c r="BJ713">
        <v>0.05447210467868387</v>
      </c>
      <c r="BK713">
        <v>0.04693342234757614</v>
      </c>
      <c r="BL713">
        <v>0.04450311154522118</v>
      </c>
      <c r="BM713">
        <v>0.08205834491399405</v>
      </c>
      <c r="BN713">
        <v>0.1054567883911948</v>
      </c>
      <c r="BO713">
        <v>0.1967222831021176</v>
      </c>
    </row>
    <row r="714" spans="1:67">
      <c r="A714" s="2">
        <v>44965</v>
      </c>
      <c r="B714">
        <v>967.2340509916514</v>
      </c>
      <c r="C714">
        <v>0.04814338229697301</v>
      </c>
      <c r="AN714" s="2">
        <v>44965</v>
      </c>
      <c r="AO714">
        <v>0.004497890000876754</v>
      </c>
      <c r="AP714">
        <v>133.5138166066886</v>
      </c>
      <c r="AQ714">
        <v>5.957239408425583</v>
      </c>
      <c r="AR714">
        <v>0.07944541773746405</v>
      </c>
      <c r="AS714">
        <v>0.3433943452537054</v>
      </c>
      <c r="AT714">
        <v>7.568208219133581</v>
      </c>
      <c r="AU714">
        <v>6.67938220267802</v>
      </c>
      <c r="AV714">
        <v>0.4885762854285836</v>
      </c>
      <c r="AW714">
        <v>63.6197068072842</v>
      </c>
      <c r="AX714">
        <v>4.291534078323942</v>
      </c>
      <c r="AY714">
        <v>9.271369551165815</v>
      </c>
      <c r="BD714" s="2">
        <v>44965</v>
      </c>
      <c r="BE714">
        <v>0.1081942054269673</v>
      </c>
      <c r="BF714">
        <v>0.05507582489112074</v>
      </c>
      <c r="BG714">
        <v>0.04433894121158348</v>
      </c>
      <c r="BH714">
        <v>0.1373918986974332</v>
      </c>
      <c r="BI714">
        <v>0.1183247575756468</v>
      </c>
      <c r="BJ714">
        <v>0.05468726205320015</v>
      </c>
      <c r="BK714">
        <v>0.04790223612985758</v>
      </c>
      <c r="BL714">
        <v>0.04488723271442233</v>
      </c>
      <c r="BM714">
        <v>0.08338117330817596</v>
      </c>
      <c r="BN714">
        <v>0.1059493058682353</v>
      </c>
      <c r="BO714">
        <v>0.1998671621233571</v>
      </c>
    </row>
    <row r="715" spans="1:67">
      <c r="A715" s="2">
        <v>44966</v>
      </c>
      <c r="B715">
        <v>950.2500419634797</v>
      </c>
      <c r="C715">
        <v>-0.01755935805895059</v>
      </c>
      <c r="AN715" s="2">
        <v>44966</v>
      </c>
      <c r="AO715">
        <v>0.004498781295696006</v>
      </c>
      <c r="AP715">
        <v>133.5402734949221</v>
      </c>
      <c r="AQ715">
        <v>5.958419885631726</v>
      </c>
      <c r="AR715">
        <v>0.07946116051668474</v>
      </c>
      <c r="AS715">
        <v>0.343462391737907</v>
      </c>
      <c r="AT715">
        <v>7.569707923389448</v>
      </c>
      <c r="AU715">
        <v>6.680705778566246</v>
      </c>
      <c r="AV715">
        <v>0.4886731009380618</v>
      </c>
      <c r="AW715">
        <v>63.63231358847908</v>
      </c>
      <c r="AX715">
        <v>4.292384481977634</v>
      </c>
      <c r="AY715">
        <v>9.273206751196655</v>
      </c>
      <c r="BD715" s="2">
        <v>44966</v>
      </c>
      <c r="BE715">
        <v>0.1085936869978633</v>
      </c>
      <c r="BF715">
        <v>0.05539098321115667</v>
      </c>
      <c r="BG715">
        <v>0.04467697304346159</v>
      </c>
      <c r="BH715">
        <v>0.1379946575634299</v>
      </c>
      <c r="BI715">
        <v>0.1185628118324249</v>
      </c>
      <c r="BJ715">
        <v>0.05419142526326904</v>
      </c>
      <c r="BK715">
        <v>0.04746991670635926</v>
      </c>
      <c r="BL715">
        <v>0.04471503335297114</v>
      </c>
      <c r="BM715">
        <v>0.08753346350243632</v>
      </c>
      <c r="BN715">
        <v>0.1048369473053036</v>
      </c>
      <c r="BO715">
        <v>0.1960341012213243</v>
      </c>
    </row>
    <row r="716" spans="1:67">
      <c r="A716" s="2">
        <v>44967</v>
      </c>
      <c r="B716">
        <v>875.4361470706037</v>
      </c>
      <c r="C716">
        <v>-0.07873074621316489</v>
      </c>
      <c r="AN716" s="2">
        <v>44967</v>
      </c>
      <c r="AO716">
        <v>0.00449967276713284</v>
      </c>
      <c r="AP716">
        <v>133.5667356258111</v>
      </c>
      <c r="AQ716">
        <v>5.959600596759379</v>
      </c>
      <c r="AR716">
        <v>0.07947690641546984</v>
      </c>
      <c r="AS716">
        <v>0.3435304517060931</v>
      </c>
      <c r="AT716">
        <v>7.571207924824355</v>
      </c>
      <c r="AU716">
        <v>6.682029616732191</v>
      </c>
      <c r="AV716">
        <v>0.4887699356323494</v>
      </c>
      <c r="AW716">
        <v>63.64492286781392</v>
      </c>
      <c r="AX716">
        <v>4.293235054145979</v>
      </c>
      <c r="AY716">
        <v>9.275044315284168</v>
      </c>
      <c r="BD716" s="2">
        <v>44967</v>
      </c>
      <c r="BE716">
        <v>0.1121438221989377</v>
      </c>
      <c r="BF716">
        <v>0.05519861008570341</v>
      </c>
      <c r="BG716">
        <v>0.04757846347544278</v>
      </c>
      <c r="BH716">
        <v>0.1403202858975169</v>
      </c>
      <c r="BI716">
        <v>0.1199738785167316</v>
      </c>
      <c r="BJ716">
        <v>0.05454344080622055</v>
      </c>
      <c r="BK716">
        <v>0.04755289639657068</v>
      </c>
      <c r="BL716">
        <v>0.0434369672233038</v>
      </c>
      <c r="BM716">
        <v>0.08937530506518711</v>
      </c>
      <c r="BN716">
        <v>0.1004792348023518</v>
      </c>
      <c r="BO716">
        <v>0.1893970955320336</v>
      </c>
    </row>
    <row r="717" spans="1:67">
      <c r="A717" s="2">
        <v>44968</v>
      </c>
      <c r="B717">
        <v>869.7787920509932</v>
      </c>
      <c r="C717">
        <v>-0.006462327422212644</v>
      </c>
      <c r="AN717" s="2">
        <v>44968</v>
      </c>
      <c r="AO717">
        <v>0.004500564415222254</v>
      </c>
      <c r="AP717">
        <v>133.5932030003945</v>
      </c>
      <c r="AQ717">
        <v>5.960781541854894</v>
      </c>
      <c r="AR717">
        <v>0.07949265543443751</v>
      </c>
      <c r="AS717">
        <v>0.3435985251609355</v>
      </c>
      <c r="AT717">
        <v>7.572708223497191</v>
      </c>
      <c r="AU717">
        <v>6.683353717227828</v>
      </c>
      <c r="AV717">
        <v>0.4888667895152479</v>
      </c>
      <c r="AW717">
        <v>63.65753464578375</v>
      </c>
      <c r="AX717">
        <v>4.29408579486237</v>
      </c>
      <c r="AY717">
        <v>9.276882243500495</v>
      </c>
      <c r="BD717" s="2">
        <v>44968</v>
      </c>
      <c r="BE717">
        <v>0.1118729893085122</v>
      </c>
      <c r="BF717">
        <v>0.05501414111217555</v>
      </c>
      <c r="BG717">
        <v>0.04731601554880725</v>
      </c>
      <c r="BH717">
        <v>0.1383935243608418</v>
      </c>
      <c r="BI717">
        <v>0.1208571477245512</v>
      </c>
      <c r="BJ717">
        <v>0.0553661524437342</v>
      </c>
      <c r="BK717">
        <v>0.04752625120920063</v>
      </c>
      <c r="BL717">
        <v>0.04427276746832853</v>
      </c>
      <c r="BM717">
        <v>0.09002523082951761</v>
      </c>
      <c r="BN717">
        <v>0.09952295064240883</v>
      </c>
      <c r="BO717">
        <v>0.1898328293519224</v>
      </c>
    </row>
    <row r="718" spans="1:67">
      <c r="A718" s="2">
        <v>44969</v>
      </c>
      <c r="B718">
        <v>885.2791957746332</v>
      </c>
      <c r="C718">
        <v>0.01782108722964959</v>
      </c>
      <c r="AN718" s="2">
        <v>44969</v>
      </c>
      <c r="AO718">
        <v>0.004501456239999253</v>
      </c>
      <c r="AP718">
        <v>133.6196756197111</v>
      </c>
      <c r="AQ718">
        <v>5.961962720964635</v>
      </c>
      <c r="AR718">
        <v>0.07950840757420605</v>
      </c>
      <c r="AS718">
        <v>0.3436666121051069</v>
      </c>
      <c r="AT718">
        <v>7.574208819466856</v>
      </c>
      <c r="AU718">
        <v>6.68467808010514</v>
      </c>
      <c r="AV718">
        <v>0.4889636625905598</v>
      </c>
      <c r="AW718">
        <v>63.6701489228837</v>
      </c>
      <c r="AX718">
        <v>4.294936704160205</v>
      </c>
      <c r="AY718">
        <v>9.278720535917792</v>
      </c>
      <c r="BD718" s="2">
        <v>44969</v>
      </c>
      <c r="BE718">
        <v>0.1111781716364682</v>
      </c>
      <c r="BF718">
        <v>0.05573101706899691</v>
      </c>
      <c r="BG718">
        <v>0.04723182043710469</v>
      </c>
      <c r="BH718">
        <v>0.13832627613398</v>
      </c>
      <c r="BI718">
        <v>0.1206385651996482</v>
      </c>
      <c r="BJ718">
        <v>0.05548805602090081</v>
      </c>
      <c r="BK718">
        <v>0.04742796207917176</v>
      </c>
      <c r="BL718">
        <v>0.04384754122223022</v>
      </c>
      <c r="BM718">
        <v>0.0900724588387703</v>
      </c>
      <c r="BN718">
        <v>0.1010450900188597</v>
      </c>
      <c r="BO718">
        <v>0.1890130413438691</v>
      </c>
    </row>
    <row r="719" spans="1:67">
      <c r="A719" s="2">
        <v>44970</v>
      </c>
      <c r="B719">
        <v>878.2912427003231</v>
      </c>
      <c r="C719">
        <v>-0.007893501968263883</v>
      </c>
      <c r="AN719" s="2">
        <v>44970</v>
      </c>
      <c r="AO719">
        <v>0.004502348241498849</v>
      </c>
      <c r="AP719">
        <v>133.6461534848005</v>
      </c>
      <c r="AQ719">
        <v>5.963144134134974</v>
      </c>
      <c r="AR719">
        <v>0.07952416283539386</v>
      </c>
      <c r="AS719">
        <v>0.3437347125412802</v>
      </c>
      <c r="AT719">
        <v>7.575709712792261</v>
      </c>
      <c r="AU719">
        <v>6.68600270541612</v>
      </c>
      <c r="AV719">
        <v>0.4890605548620881</v>
      </c>
      <c r="AW719">
        <v>63.68276569960899</v>
      </c>
      <c r="AX719">
        <v>4.29578778207289</v>
      </c>
      <c r="AY719">
        <v>9.280559192608226</v>
      </c>
      <c r="BD719" s="2">
        <v>44970</v>
      </c>
      <c r="BE719">
        <v>0.1116096112931988</v>
      </c>
      <c r="BF719">
        <v>0.05537098292340346</v>
      </c>
      <c r="BG719">
        <v>0.04622910255906709</v>
      </c>
      <c r="BH719">
        <v>0.1370633861768353</v>
      </c>
      <c r="BI719">
        <v>0.1226547990551538</v>
      </c>
      <c r="BJ719">
        <v>0.05469093719019131</v>
      </c>
      <c r="BK719">
        <v>0.04697583182871096</v>
      </c>
      <c r="BL719">
        <v>0.04308650701166094</v>
      </c>
      <c r="BM719">
        <v>0.08971538257916414</v>
      </c>
      <c r="BN719">
        <v>0.1050294183186903</v>
      </c>
      <c r="BO719">
        <v>0.1875740410639238</v>
      </c>
    </row>
    <row r="720" spans="1:67">
      <c r="A720" s="2">
        <v>44971</v>
      </c>
      <c r="B720">
        <v>863.593862243119</v>
      </c>
      <c r="C720">
        <v>-0.01673406239599595</v>
      </c>
      <c r="AN720" s="2">
        <v>44971</v>
      </c>
      <c r="AO720">
        <v>0.004503240419756062</v>
      </c>
      <c r="AP720">
        <v>133.672636596702</v>
      </c>
      <c r="AQ720">
        <v>5.964325781412291</v>
      </c>
      <c r="AR720">
        <v>0.0795399212186195</v>
      </c>
      <c r="AS720">
        <v>0.343802826472129</v>
      </c>
      <c r="AT720">
        <v>7.577210903532332</v>
      </c>
      <c r="AU720">
        <v>6.687327593212772</v>
      </c>
      <c r="AV720">
        <v>0.4891574663336368</v>
      </c>
      <c r="AW720">
        <v>63.69538497645494</v>
      </c>
      <c r="AX720">
        <v>4.296639028633837</v>
      </c>
      <c r="AY720">
        <v>9.282398213643983</v>
      </c>
      <c r="BD720" s="2">
        <v>44971</v>
      </c>
      <c r="BE720">
        <v>0.1136701660429073</v>
      </c>
      <c r="BF720">
        <v>0.05565679470182798</v>
      </c>
      <c r="BG720">
        <v>0.04604612733737792</v>
      </c>
      <c r="BH720">
        <v>0.1387282191280502</v>
      </c>
      <c r="BI720">
        <v>0.116872806861487</v>
      </c>
      <c r="BJ720">
        <v>0.05489160109423676</v>
      </c>
      <c r="BK720">
        <v>0.04733225452982949</v>
      </c>
      <c r="BL720">
        <v>0.04661936373200815</v>
      </c>
      <c r="BM720">
        <v>0.08740519907981043</v>
      </c>
      <c r="BN720">
        <v>0.1033077603191249</v>
      </c>
      <c r="BO720">
        <v>0.1894697071733399</v>
      </c>
    </row>
    <row r="721" spans="1:67">
      <c r="A721" s="2">
        <v>44972</v>
      </c>
      <c r="B721">
        <v>893.0725426885308</v>
      </c>
      <c r="C721">
        <v>0.0341348887877031</v>
      </c>
      <c r="AN721" s="2">
        <v>44972</v>
      </c>
      <c r="AO721">
        <v>0.004504132774805917</v>
      </c>
      <c r="AP721">
        <v>133.6991249564554</v>
      </c>
      <c r="AQ721">
        <v>5.965507662842978</v>
      </c>
      <c r="AR721">
        <v>0.0795556827245016</v>
      </c>
      <c r="AS721">
        <v>0.3438709539003273</v>
      </c>
      <c r="AT721">
        <v>7.578712391746001</v>
      </c>
      <c r="AU721">
        <v>6.688652743547109</v>
      </c>
      <c r="AV721">
        <v>0.4892543970090105</v>
      </c>
      <c r="AW721">
        <v>63.70800675391698</v>
      </c>
      <c r="AX721">
        <v>4.297490443876467</v>
      </c>
      <c r="AY721">
        <v>9.284237599097262</v>
      </c>
      <c r="BD721" s="2">
        <v>44972</v>
      </c>
      <c r="BE721">
        <v>0.1120767946050059</v>
      </c>
      <c r="BF721">
        <v>0.05788914118567456</v>
      </c>
      <c r="BG721">
        <v>0.0455179790109138</v>
      </c>
      <c r="BH721">
        <v>0.1387369313853205</v>
      </c>
      <c r="BI721">
        <v>0.1141013383287599</v>
      </c>
      <c r="BJ721">
        <v>0.05588612346554288</v>
      </c>
      <c r="BK721">
        <v>0.04666948526045592</v>
      </c>
      <c r="BL721">
        <v>0.04551829218043657</v>
      </c>
      <c r="BM721">
        <v>0.08978276141585198</v>
      </c>
      <c r="BN721">
        <v>0.1050072528781585</v>
      </c>
      <c r="BO721">
        <v>0.1888139002838795</v>
      </c>
    </row>
    <row r="722" spans="1:67">
      <c r="A722" s="2">
        <v>44973</v>
      </c>
      <c r="B722">
        <v>961.8740729231105</v>
      </c>
      <c r="C722">
        <v>0.07703912834164361</v>
      </c>
      <c r="AN722" s="2">
        <v>44973</v>
      </c>
      <c r="AO722">
        <v>0.004505025306683448</v>
      </c>
      <c r="AP722">
        <v>133.7256185651006</v>
      </c>
      <c r="AQ722">
        <v>5.966689778473432</v>
      </c>
      <c r="AR722">
        <v>0.07957144735365897</v>
      </c>
      <c r="AS722">
        <v>0.3439390948285498</v>
      </c>
      <c r="AT722">
        <v>7.580214177492218</v>
      </c>
      <c r="AU722">
        <v>6.689978156471155</v>
      </c>
      <c r="AV722">
        <v>0.4893513468920146</v>
      </c>
      <c r="AW722">
        <v>63.72063103249062</v>
      </c>
      <c r="AX722">
        <v>4.298342027834204</v>
      </c>
      <c r="AY722">
        <v>9.286077349040273</v>
      </c>
      <c r="BD722" s="2">
        <v>44973</v>
      </c>
      <c r="BE722">
        <v>0.1138328806636075</v>
      </c>
      <c r="BF722">
        <v>0.05727412977047928</v>
      </c>
      <c r="BG722">
        <v>0.04507890797740812</v>
      </c>
      <c r="BH722">
        <v>0.1383866781490927</v>
      </c>
      <c r="BI722">
        <v>0.113393677663339</v>
      </c>
      <c r="BJ722">
        <v>0.05463533687228615</v>
      </c>
      <c r="BK722">
        <v>0.04595305953606212</v>
      </c>
      <c r="BL722">
        <v>0.04534140117158717</v>
      </c>
      <c r="BM722">
        <v>0.08800491652236905</v>
      </c>
      <c r="BN722">
        <v>0.106504095802517</v>
      </c>
      <c r="BO722">
        <v>0.1915949158712519</v>
      </c>
    </row>
    <row r="723" spans="1:67">
      <c r="A723" s="2">
        <v>44974</v>
      </c>
      <c r="B723">
        <v>927.1368517626016</v>
      </c>
      <c r="C723">
        <v>-0.03611410488999178</v>
      </c>
      <c r="AN723" s="2">
        <v>44974</v>
      </c>
      <c r="AO723">
        <v>0.004505918015423694</v>
      </c>
      <c r="AP723">
        <v>133.7521174236776</v>
      </c>
      <c r="AQ723">
        <v>5.967872128350064</v>
      </c>
      <c r="AR723">
        <v>0.07958721510671049</v>
      </c>
      <c r="AS723">
        <v>0.3440072492594717</v>
      </c>
      <c r="AT723">
        <v>7.581716260829939</v>
      </c>
      <c r="AU723">
        <v>6.691303832036945</v>
      </c>
      <c r="AV723">
        <v>0.4894483159864554</v>
      </c>
      <c r="AW723">
        <v>63.73325781267147</v>
      </c>
      <c r="AX723">
        <v>4.299193780540481</v>
      </c>
      <c r="AY723">
        <v>9.287917463545243</v>
      </c>
      <c r="BD723" s="2">
        <v>44974</v>
      </c>
      <c r="BE723">
        <v>0.1153891442613492</v>
      </c>
      <c r="BF723">
        <v>0.05605598761997951</v>
      </c>
      <c r="BG723">
        <v>0.04527975779009283</v>
      </c>
      <c r="BH723">
        <v>0.1411151839440185</v>
      </c>
      <c r="BI723">
        <v>0.1134911692341328</v>
      </c>
      <c r="BJ723">
        <v>0.0532342734872354</v>
      </c>
      <c r="BK723">
        <v>0.04587171758259324</v>
      </c>
      <c r="BL723">
        <v>0.0446814286418655</v>
      </c>
      <c r="BM723">
        <v>0.09446621393261159</v>
      </c>
      <c r="BN723">
        <v>0.1034480994526321</v>
      </c>
      <c r="BO723">
        <v>0.1869670240534893</v>
      </c>
    </row>
    <row r="724" spans="1:67">
      <c r="A724" s="2">
        <v>44975</v>
      </c>
      <c r="B724">
        <v>973.5935651970344</v>
      </c>
      <c r="C724">
        <v>0.05010771963827443</v>
      </c>
      <c r="AN724" s="2">
        <v>44975</v>
      </c>
      <c r="AO724">
        <v>0.004506810901061702</v>
      </c>
      <c r="AP724">
        <v>133.7786215332269</v>
      </c>
      <c r="AQ724">
        <v>5.96905471251929</v>
      </c>
      <c r="AR724">
        <v>0.07960298598427519</v>
      </c>
      <c r="AS724">
        <v>0.3440754171957686</v>
      </c>
      <c r="AT724">
        <v>7.583218641818136</v>
      </c>
      <c r="AU724">
        <v>6.692629770296523</v>
      </c>
      <c r="AV724">
        <v>0.4895453042961396</v>
      </c>
      <c r="AW724">
        <v>63.74588709495526</v>
      </c>
      <c r="AX724">
        <v>4.300045702028736</v>
      </c>
      <c r="AY724">
        <v>9.289757942684414</v>
      </c>
      <c r="BD724" s="2">
        <v>44975</v>
      </c>
      <c r="BE724">
        <v>0.1139085264295885</v>
      </c>
      <c r="BF724">
        <v>0.05547971647581421</v>
      </c>
      <c r="BG724">
        <v>0.04684241944308565</v>
      </c>
      <c r="BH724">
        <v>0.1386721479260255</v>
      </c>
      <c r="BI724">
        <v>0.1108398937564143</v>
      </c>
      <c r="BJ724">
        <v>0.05242821474304655</v>
      </c>
      <c r="BK724">
        <v>0.05021612732779551</v>
      </c>
      <c r="BL724">
        <v>0.0434955975356602</v>
      </c>
      <c r="BM724">
        <v>0.09990591235803366</v>
      </c>
      <c r="BN724">
        <v>0.1022845138432769</v>
      </c>
      <c r="BO724">
        <v>0.1859269301612591</v>
      </c>
    </row>
    <row r="725" spans="1:67">
      <c r="A725" s="2">
        <v>44976</v>
      </c>
      <c r="B725">
        <v>980.6164565754671</v>
      </c>
      <c r="C725">
        <v>0.007213370783743178</v>
      </c>
      <c r="AN725" s="2">
        <v>44976</v>
      </c>
      <c r="AO725">
        <v>0.004507703963632525</v>
      </c>
      <c r="AP725">
        <v>133.8051308947888</v>
      </c>
      <c r="AQ725">
        <v>5.970237531027538</v>
      </c>
      <c r="AR725">
        <v>0.07961875998697222</v>
      </c>
      <c r="AS725">
        <v>0.3441435986401167</v>
      </c>
      <c r="AT725">
        <v>7.58472132051579</v>
      </c>
      <c r="AU725">
        <v>6.693955971301945</v>
      </c>
      <c r="AV725">
        <v>0.4896423118248749</v>
      </c>
      <c r="AW725">
        <v>63.75851887983779</v>
      </c>
      <c r="AX725">
        <v>4.300897792332417</v>
      </c>
      <c r="AY725">
        <v>9.291598786530042</v>
      </c>
      <c r="BD725" s="2">
        <v>44976</v>
      </c>
      <c r="BE725">
        <v>0.1132493422050866</v>
      </c>
      <c r="BF725">
        <v>0.0554137363352869</v>
      </c>
      <c r="BG725">
        <v>0.04876144578629665</v>
      </c>
      <c r="BH725">
        <v>0.1372914551090136</v>
      </c>
      <c r="BI725">
        <v>0.1109659683823068</v>
      </c>
      <c r="BJ725">
        <v>0.05396556655716155</v>
      </c>
      <c r="BK725">
        <v>0.04948713896445557</v>
      </c>
      <c r="BL725">
        <v>0.04545253921976138</v>
      </c>
      <c r="BM725">
        <v>0.09674573794051959</v>
      </c>
      <c r="BN725">
        <v>0.1030053525148015</v>
      </c>
      <c r="BO725">
        <v>0.1856617169853099</v>
      </c>
    </row>
    <row r="726" spans="1:67">
      <c r="A726" s="2">
        <v>44977</v>
      </c>
      <c r="B726">
        <v>988.5549946107802</v>
      </c>
      <c r="C726">
        <v>0.008095456671241674</v>
      </c>
      <c r="AN726" s="2">
        <v>44977</v>
      </c>
      <c r="AO726">
        <v>0.004508597203171226</v>
      </c>
      <c r="AP726">
        <v>133.8316455094043</v>
      </c>
      <c r="AQ726">
        <v>5.971420583921244</v>
      </c>
      <c r="AR726">
        <v>0.07963453711542086</v>
      </c>
      <c r="AS726">
        <v>0.3442117935951928</v>
      </c>
      <c r="AT726">
        <v>7.586224296981895</v>
      </c>
      <c r="AU726">
        <v>6.695282435105275</v>
      </c>
      <c r="AV726">
        <v>0.4897393385764698</v>
      </c>
      <c r="AW726">
        <v>63.77115316781497</v>
      </c>
      <c r="AX726">
        <v>4.301750051484973</v>
      </c>
      <c r="AY726">
        <v>9.293439995154394</v>
      </c>
      <c r="BD726" s="2">
        <v>44977</v>
      </c>
      <c r="BE726">
        <v>0.111132862604669</v>
      </c>
      <c r="BF726">
        <v>0.05419935931403391</v>
      </c>
      <c r="BG726">
        <v>0.04817472947576515</v>
      </c>
      <c r="BH726">
        <v>0.1355933042683273</v>
      </c>
      <c r="BI726">
        <v>0.1087620302601183</v>
      </c>
      <c r="BJ726">
        <v>0.05539595057306612</v>
      </c>
      <c r="BK726">
        <v>0.05058039256124156</v>
      </c>
      <c r="BL726">
        <v>0.04486608212185335</v>
      </c>
      <c r="BM726">
        <v>0.09575617789864214</v>
      </c>
      <c r="BN726">
        <v>0.1085838269935817</v>
      </c>
      <c r="BO726">
        <v>0.1869552839287014</v>
      </c>
    </row>
    <row r="727" spans="1:67">
      <c r="A727" s="2">
        <v>44978</v>
      </c>
      <c r="B727">
        <v>1008.679136948757</v>
      </c>
      <c r="C727">
        <v>0.02035712979822679</v>
      </c>
      <c r="AN727" s="2">
        <v>44978</v>
      </c>
      <c r="AO727">
        <v>0.004509490619712871</v>
      </c>
      <c r="AP727">
        <v>133.8581653781141</v>
      </c>
      <c r="AQ727">
        <v>5.972603871246854</v>
      </c>
      <c r="AR727">
        <v>0.07965031737024049</v>
      </c>
      <c r="AS727">
        <v>0.344280002063674</v>
      </c>
      <c r="AT727">
        <v>7.587727571275456</v>
      </c>
      <c r="AU727">
        <v>6.696609161758589</v>
      </c>
      <c r="AV727">
        <v>0.4898363845547334</v>
      </c>
      <c r="AW727">
        <v>63.78378995938282</v>
      </c>
      <c r="AX727">
        <v>4.302602479519865</v>
      </c>
      <c r="AY727">
        <v>9.295281568629756</v>
      </c>
      <c r="BD727" s="2">
        <v>44978</v>
      </c>
      <c r="BE727">
        <v>0.1108634415677243</v>
      </c>
      <c r="BF727">
        <v>0.05350965312058162</v>
      </c>
      <c r="BG727">
        <v>0.04737758827577849</v>
      </c>
      <c r="BH727">
        <v>0.1343103222547607</v>
      </c>
      <c r="BI727">
        <v>0.1074964277213912</v>
      </c>
      <c r="BJ727">
        <v>0.05529633973010502</v>
      </c>
      <c r="BK727">
        <v>0.05004589950802859</v>
      </c>
      <c r="BL727">
        <v>0.04460883901908788</v>
      </c>
      <c r="BM727">
        <v>0.09311712404185817</v>
      </c>
      <c r="BN727">
        <v>0.1113256680926326</v>
      </c>
      <c r="BO727">
        <v>0.1920486966680513</v>
      </c>
    </row>
    <row r="728" spans="1:67">
      <c r="A728" s="2">
        <v>44979</v>
      </c>
      <c r="B728">
        <v>981.0532718633497</v>
      </c>
      <c r="C728">
        <v>-0.02738815949834694</v>
      </c>
      <c r="AN728" s="2">
        <v>44979</v>
      </c>
      <c r="AO728">
        <v>0.004510384213292535</v>
      </c>
      <c r="AP728">
        <v>133.8846905019595</v>
      </c>
      <c r="AQ728">
        <v>5.973787393050822</v>
      </c>
      <c r="AR728">
        <v>0.07966610075205063</v>
      </c>
      <c r="AS728">
        <v>0.3443482240482383</v>
      </c>
      <c r="AT728">
        <v>7.589231143455491</v>
      </c>
      <c r="AU728">
        <v>6.697936151313974</v>
      </c>
      <c r="AV728">
        <v>0.4899334497634756</v>
      </c>
      <c r="AW728">
        <v>63.79642925503745</v>
      </c>
      <c r="AX728">
        <v>4.303455076470557</v>
      </c>
      <c r="AY728">
        <v>9.297123507028425</v>
      </c>
      <c r="BD728" s="2">
        <v>44979</v>
      </c>
      <c r="BE728">
        <v>0.112180586170464</v>
      </c>
      <c r="BF728">
        <v>0.0534536945693807</v>
      </c>
      <c r="BG728">
        <v>0.04639982185187084</v>
      </c>
      <c r="BH728">
        <v>0.1344014066545872</v>
      </c>
      <c r="BI728">
        <v>0.1091826571374599</v>
      </c>
      <c r="BJ728">
        <v>0.05430376972031768</v>
      </c>
      <c r="BK728">
        <v>0.04941292130768302</v>
      </c>
      <c r="BL728">
        <v>0.04365432484158881</v>
      </c>
      <c r="BM728">
        <v>0.08985727465408372</v>
      </c>
      <c r="BN728">
        <v>0.1091243044251613</v>
      </c>
      <c r="BO728">
        <v>0.1980292386674029</v>
      </c>
    </row>
    <row r="729" spans="1:67">
      <c r="A729" s="2">
        <v>44980</v>
      </c>
      <c r="B729">
        <v>969.4072229623341</v>
      </c>
      <c r="C729">
        <v>-0.01187096484464678</v>
      </c>
      <c r="AN729" s="2">
        <v>44980</v>
      </c>
      <c r="AO729">
        <v>0.004511277983945299</v>
      </c>
      <c r="AP729">
        <v>133.9112208819818</v>
      </c>
      <c r="AQ729">
        <v>5.974971149379612</v>
      </c>
      <c r="AR729">
        <v>0.07968188726147094</v>
      </c>
      <c r="AS729">
        <v>0.3444164595515639</v>
      </c>
      <c r="AT729">
        <v>7.590735013581027</v>
      </c>
      <c r="AU729">
        <v>6.699263403823525</v>
      </c>
      <c r="AV729">
        <v>0.4900305342065072</v>
      </c>
      <c r="AW729">
        <v>63.80907105527505</v>
      </c>
      <c r="AX729">
        <v>4.304307842370523</v>
      </c>
      <c r="AY729">
        <v>9.298965810422716</v>
      </c>
      <c r="BD729" s="2">
        <v>44980</v>
      </c>
      <c r="BE729">
        <v>0.1124494857207844</v>
      </c>
      <c r="BF729">
        <v>0.05367027529759021</v>
      </c>
      <c r="BG729">
        <v>0.04751712101062043</v>
      </c>
      <c r="BH729">
        <v>0.1349618303682531</v>
      </c>
      <c r="BI729">
        <v>0.1110085338981959</v>
      </c>
      <c r="BJ729">
        <v>0.05425291382191866</v>
      </c>
      <c r="BK729">
        <v>0.04955330846923248</v>
      </c>
      <c r="BL729">
        <v>0.04296384963449669</v>
      </c>
      <c r="BM729">
        <v>0.09159221509796051</v>
      </c>
      <c r="BN729">
        <v>0.107355117878448</v>
      </c>
      <c r="BO729">
        <v>0.1946753488024998</v>
      </c>
    </row>
    <row r="730" spans="1:67">
      <c r="A730" s="2">
        <v>44981</v>
      </c>
      <c r="B730">
        <v>958.417135941263</v>
      </c>
      <c r="C730">
        <v>-0.01133691472556531</v>
      </c>
      <c r="AN730" s="2">
        <v>44981</v>
      </c>
      <c r="AO730">
        <v>0.004512171931706252</v>
      </c>
      <c r="AP730">
        <v>133.9377565192225</v>
      </c>
      <c r="AQ730">
        <v>5.976155140279698</v>
      </c>
      <c r="AR730">
        <v>0.07969767689912115</v>
      </c>
      <c r="AS730">
        <v>0.3444847085763296</v>
      </c>
      <c r="AT730">
        <v>7.592239181711107</v>
      </c>
      <c r="AU730">
        <v>6.700590919339349</v>
      </c>
      <c r="AV730">
        <v>0.4901276378876396</v>
      </c>
      <c r="AW730">
        <v>63.82171536059194</v>
      </c>
      <c r="AX730">
        <v>4.30516077725324</v>
      </c>
      <c r="AY730">
        <v>9.300808478884955</v>
      </c>
      <c r="BD730" s="2">
        <v>44981</v>
      </c>
      <c r="BE730">
        <v>0.1125670453965359</v>
      </c>
      <c r="BF730">
        <v>0.05346948559266031</v>
      </c>
      <c r="BG730">
        <v>0.04951848750320002</v>
      </c>
      <c r="BH730">
        <v>0.1371561256764503</v>
      </c>
      <c r="BI730">
        <v>0.1108188091276757</v>
      </c>
      <c r="BJ730">
        <v>0.05495094964766629</v>
      </c>
      <c r="BK730">
        <v>0.04950890347283193</v>
      </c>
      <c r="BL730">
        <v>0.04367167738707302</v>
      </c>
      <c r="BM730">
        <v>0.09002637358011568</v>
      </c>
      <c r="BN730">
        <v>0.1072205935152703</v>
      </c>
      <c r="BO730">
        <v>0.1910915491005205</v>
      </c>
    </row>
    <row r="731" spans="1:67">
      <c r="A731" s="2">
        <v>44982</v>
      </c>
      <c r="B731">
        <v>915.3070306871267</v>
      </c>
      <c r="C731">
        <v>-0.04498052428058663</v>
      </c>
      <c r="AN731" s="2">
        <v>44982</v>
      </c>
      <c r="AO731">
        <v>0.004513066056610489</v>
      </c>
      <c r="AP731">
        <v>133.9642974147234</v>
      </c>
      <c r="AQ731">
        <v>5.97733936579756</v>
      </c>
      <c r="AR731">
        <v>0.07971346966562116</v>
      </c>
      <c r="AS731">
        <v>0.3445529711252149</v>
      </c>
      <c r="AT731">
        <v>7.59374364790478</v>
      </c>
      <c r="AU731">
        <v>6.701918697913563</v>
      </c>
      <c r="AV731">
        <v>0.4902247608106849</v>
      </c>
      <c r="AW731">
        <v>63.83436217148451</v>
      </c>
      <c r="AX731">
        <v>4.306013881152194</v>
      </c>
      <c r="AY731">
        <v>9.302651512487483</v>
      </c>
      <c r="BD731" s="2">
        <v>44982</v>
      </c>
      <c r="BE731">
        <v>0.1142720661383865</v>
      </c>
      <c r="BF731">
        <v>0.05351457286854032</v>
      </c>
      <c r="BG731">
        <v>0.04864322416839786</v>
      </c>
      <c r="BH731">
        <v>0.1400656749037298</v>
      </c>
      <c r="BI731">
        <v>0.1136157178250009</v>
      </c>
      <c r="BJ731">
        <v>0.0545139888824465</v>
      </c>
      <c r="BK731">
        <v>0.04839461957122885</v>
      </c>
      <c r="BL731">
        <v>0.04364835679985526</v>
      </c>
      <c r="BM731">
        <v>0.08828057666662188</v>
      </c>
      <c r="BN731">
        <v>0.1083533984304528</v>
      </c>
      <c r="BO731">
        <v>0.1866978037453393</v>
      </c>
    </row>
    <row r="732" spans="1:67">
      <c r="A732" s="2">
        <v>44983</v>
      </c>
      <c r="B732">
        <v>903.3979656785381</v>
      </c>
      <c r="C732">
        <v>-0.01301100571646263</v>
      </c>
      <c r="AN732" s="2">
        <v>44983</v>
      </c>
      <c r="AO732">
        <v>0.004513960358693113</v>
      </c>
      <c r="AP732">
        <v>133.9908435695264</v>
      </c>
      <c r="AQ732">
        <v>5.978523825979692</v>
      </c>
      <c r="AR732">
        <v>0.07972926556159099</v>
      </c>
      <c r="AS732">
        <v>0.3446212472008998</v>
      </c>
      <c r="AT732">
        <v>7.595248412221113</v>
      </c>
      <c r="AU732">
        <v>6.703246739598294</v>
      </c>
      <c r="AV732">
        <v>0.4903219029794562</v>
      </c>
      <c r="AW732">
        <v>63.84701148844928</v>
      </c>
      <c r="AX732">
        <v>4.306867154100877</v>
      </c>
      <c r="AY732">
        <v>9.304494911302655</v>
      </c>
      <c r="BD732" s="2">
        <v>44983</v>
      </c>
      <c r="BE732">
        <v>0.1157214126932734</v>
      </c>
      <c r="BF732">
        <v>0.05365548538908291</v>
      </c>
      <c r="BG732">
        <v>0.04882189936780239</v>
      </c>
      <c r="BH732">
        <v>0.1406697750974123</v>
      </c>
      <c r="BI732">
        <v>0.1152727717038824</v>
      </c>
      <c r="BJ732">
        <v>0.05433419799707852</v>
      </c>
      <c r="BK732">
        <v>0.04847977469279219</v>
      </c>
      <c r="BL732">
        <v>0.0433350611977773</v>
      </c>
      <c r="BM732">
        <v>0.08814987616843675</v>
      </c>
      <c r="BN732">
        <v>0.1067554857232949</v>
      </c>
      <c r="BO732">
        <v>0.1848042599691668</v>
      </c>
    </row>
    <row r="733" spans="1:67">
      <c r="A733" s="2">
        <v>44984</v>
      </c>
      <c r="B733">
        <v>926.3352617213686</v>
      </c>
      <c r="C733">
        <v>0.02539002401405943</v>
      </c>
      <c r="AN733" s="2">
        <v>44984</v>
      </c>
      <c r="AO733">
        <v>0.004514854837989234</v>
      </c>
      <c r="AP733">
        <v>134.0173949846739</v>
      </c>
      <c r="AQ733">
        <v>5.979708520872594</v>
      </c>
      <c r="AR733">
        <v>0.07974506458765077</v>
      </c>
      <c r="AS733">
        <v>0.3446895368060645</v>
      </c>
      <c r="AT733">
        <v>7.596753474719179</v>
      </c>
      <c r="AU733">
        <v>6.704575044445679</v>
      </c>
      <c r="AV733">
        <v>0.4904190643977671</v>
      </c>
      <c r="AW733">
        <v>63.85966331198282</v>
      </c>
      <c r="AX733">
        <v>4.307720596132786</v>
      </c>
      <c r="AY733">
        <v>9.306338675402841</v>
      </c>
      <c r="BD733" s="2">
        <v>44984</v>
      </c>
      <c r="BE733">
        <v>0.1147415545397235</v>
      </c>
      <c r="BF733">
        <v>0.05334993039506839</v>
      </c>
      <c r="BG733">
        <v>0.04831836745517776</v>
      </c>
      <c r="BH733">
        <v>0.1412318466020364</v>
      </c>
      <c r="BI733">
        <v>0.1149199582052534</v>
      </c>
      <c r="BJ733">
        <v>0.0541045358566918</v>
      </c>
      <c r="BK733">
        <v>0.04836868296344327</v>
      </c>
      <c r="BL733">
        <v>0.04349362067110216</v>
      </c>
      <c r="BM733">
        <v>0.0882153739567236</v>
      </c>
      <c r="BN733">
        <v>0.1081435310052315</v>
      </c>
      <c r="BO733">
        <v>0.1851125983495484</v>
      </c>
    </row>
    <row r="734" spans="1:67">
      <c r="A734" s="2">
        <v>44985</v>
      </c>
      <c r="B734">
        <v>909.7191496360417</v>
      </c>
      <c r="C734">
        <v>-0.0179374712071847</v>
      </c>
      <c r="AN734" s="2">
        <v>44985</v>
      </c>
      <c r="AO734">
        <v>0.004515749494533967</v>
      </c>
      <c r="AP734">
        <v>134.043951661208</v>
      </c>
      <c r="AQ734">
        <v>5.980893450522775</v>
      </c>
      <c r="AR734">
        <v>0.07976086674442073</v>
      </c>
      <c r="AS734">
        <v>0.3447578399433902</v>
      </c>
      <c r="AT734">
        <v>7.598258835458067</v>
      </c>
      <c r="AU734">
        <v>6.705903612507868</v>
      </c>
      <c r="AV734">
        <v>0.490516245069432</v>
      </c>
      <c r="AW734">
        <v>63.87231764258185</v>
      </c>
      <c r="AX734">
        <v>4.308574207281429</v>
      </c>
      <c r="AY734">
        <v>9.308182804860426</v>
      </c>
      <c r="BD734" s="2">
        <v>44985</v>
      </c>
      <c r="BE734">
        <v>0.1166723065307634</v>
      </c>
      <c r="BF734">
        <v>0.05372196249675283</v>
      </c>
      <c r="BG734">
        <v>0.04782800868872093</v>
      </c>
      <c r="BH734">
        <v>0.1432306784128506</v>
      </c>
      <c r="BI734">
        <v>0.1154382829533659</v>
      </c>
      <c r="BJ734">
        <v>0.05381913947757953</v>
      </c>
      <c r="BK734">
        <v>0.04854922460841429</v>
      </c>
      <c r="BL734">
        <v>0.04327063814132471</v>
      </c>
      <c r="BM734">
        <v>0.08670951697077685</v>
      </c>
      <c r="BN734">
        <v>0.1074488378989923</v>
      </c>
      <c r="BO734">
        <v>0.1833114038204587</v>
      </c>
    </row>
    <row r="735" spans="1:67">
      <c r="A735" s="2">
        <v>44986</v>
      </c>
      <c r="B735">
        <v>887.2053294886334</v>
      </c>
      <c r="C735">
        <v>-0.02474809962658864</v>
      </c>
      <c r="AN735" s="2">
        <v>44986</v>
      </c>
      <c r="AO735">
        <v>0.004516644328362436</v>
      </c>
      <c r="AP735">
        <v>134.0705136001715</v>
      </c>
      <c r="AQ735">
        <v>5.982078614976754</v>
      </c>
      <c r="AR735">
        <v>0.07977667203252127</v>
      </c>
      <c r="AS735">
        <v>0.3448261566155583</v>
      </c>
      <c r="AT735">
        <v>7.599764494496874</v>
      </c>
      <c r="AU735">
        <v>6.707232443837017</v>
      </c>
      <c r="AV735">
        <v>0.4906134449982662</v>
      </c>
      <c r="AW735">
        <v>63.88497448074315</v>
      </c>
      <c r="AX735">
        <v>4.309427987580317</v>
      </c>
      <c r="AY735">
        <v>9.310027299747809</v>
      </c>
      <c r="BD735" s="2">
        <v>44986</v>
      </c>
      <c r="BE735">
        <v>0.1178329484477528</v>
      </c>
      <c r="BF735">
        <v>0.05319454378398237</v>
      </c>
      <c r="BG735">
        <v>0.04856550598317313</v>
      </c>
      <c r="BH735">
        <v>0.1444696078418023</v>
      </c>
      <c r="BI735">
        <v>0.117170556268117</v>
      </c>
      <c r="BJ735">
        <v>0.05560223672034953</v>
      </c>
      <c r="BK735">
        <v>0.04798030059649822</v>
      </c>
      <c r="BL735">
        <v>0.04293941001791987</v>
      </c>
      <c r="BM735">
        <v>0.08619914087359375</v>
      </c>
      <c r="BN735">
        <v>0.106530533365283</v>
      </c>
      <c r="BO735">
        <v>0.179515216101528</v>
      </c>
    </row>
    <row r="736" spans="1:67">
      <c r="A736" s="2">
        <v>44987</v>
      </c>
      <c r="B736">
        <v>914.7465898167654</v>
      </c>
      <c r="C736">
        <v>0.03104271290165284</v>
      </c>
      <c r="AN736" s="2">
        <v>44987</v>
      </c>
      <c r="AO736">
        <v>0.004517539339509772</v>
      </c>
      <c r="AP736">
        <v>134.0970808026071</v>
      </c>
      <c r="AQ736">
        <v>5.983264014281061</v>
      </c>
      <c r="AR736">
        <v>0.07979248045257287</v>
      </c>
      <c r="AS736">
        <v>0.3448944868252509</v>
      </c>
      <c r="AT736">
        <v>7.601270451894712</v>
      </c>
      <c r="AU736">
        <v>6.708561538485296</v>
      </c>
      <c r="AV736">
        <v>0.4907106641880857</v>
      </c>
      <c r="AW736">
        <v>63.89763382696363</v>
      </c>
      <c r="AX736">
        <v>4.310281937062968</v>
      </c>
      <c r="AY736">
        <v>9.311872160137401</v>
      </c>
      <c r="BD736" s="2">
        <v>44987</v>
      </c>
      <c r="BE736">
        <v>0.1166028739101846</v>
      </c>
      <c r="BF736">
        <v>0.05276471254176675</v>
      </c>
      <c r="BG736">
        <v>0.04919582666672111</v>
      </c>
      <c r="BH736">
        <v>0.1449492158980513</v>
      </c>
      <c r="BI736">
        <v>0.1140414182142822</v>
      </c>
      <c r="BJ736">
        <v>0.05684058834008468</v>
      </c>
      <c r="BK736">
        <v>0.04781635990767728</v>
      </c>
      <c r="BL736">
        <v>0.04434052556795813</v>
      </c>
      <c r="BM736">
        <v>0.08695770681955176</v>
      </c>
      <c r="BN736">
        <v>0.1059204484853734</v>
      </c>
      <c r="BO736">
        <v>0.1805703236483488</v>
      </c>
    </row>
    <row r="737" spans="1:67">
      <c r="A737" s="2">
        <v>44988</v>
      </c>
      <c r="B737">
        <v>899.1717178093913</v>
      </c>
      <c r="C737">
        <v>-0.01702643352897759</v>
      </c>
      <c r="AN737" s="2">
        <v>44988</v>
      </c>
      <c r="AO737">
        <v>0.004518434528011111</v>
      </c>
      <c r="AP737">
        <v>134.1236532695578</v>
      </c>
      <c r="AQ737">
        <v>5.984449648482232</v>
      </c>
      <c r="AR737">
        <v>0.07980829200519617</v>
      </c>
      <c r="AS737">
        <v>0.3449628305751505</v>
      </c>
      <c r="AT737">
        <v>7.602776707710703</v>
      </c>
      <c r="AU737">
        <v>6.709890896504883</v>
      </c>
      <c r="AV737">
        <v>0.4908079026427071</v>
      </c>
      <c r="AW737">
        <v>63.91029568174029</v>
      </c>
      <c r="AX737">
        <v>4.311136055762908</v>
      </c>
      <c r="AY737">
        <v>9.313717386101631</v>
      </c>
      <c r="BD737" s="2">
        <v>44988</v>
      </c>
      <c r="BE737">
        <v>0.1179394006827468</v>
      </c>
      <c r="BF737">
        <v>0.05215894541771033</v>
      </c>
      <c r="BG737">
        <v>0.04837737855502732</v>
      </c>
      <c r="BH737">
        <v>0.1462595950157144</v>
      </c>
      <c r="BI737">
        <v>0.1150650152417368</v>
      </c>
      <c r="BJ737">
        <v>0.05609888075419666</v>
      </c>
      <c r="BK737">
        <v>0.04718874223875226</v>
      </c>
      <c r="BL737">
        <v>0.04356474223180838</v>
      </c>
      <c r="BM737">
        <v>0.08708518369132616</v>
      </c>
      <c r="BN737">
        <v>0.1054283648029701</v>
      </c>
      <c r="BO737">
        <v>0.1808337513680108</v>
      </c>
    </row>
    <row r="738" spans="1:67">
      <c r="A738" s="2">
        <v>44989</v>
      </c>
      <c r="B738">
        <v>861.692152011863</v>
      </c>
      <c r="C738">
        <v>-0.04168232280352191</v>
      </c>
      <c r="AN738" s="2">
        <v>44989</v>
      </c>
      <c r="AO738">
        <v>0.004519329893901598</v>
      </c>
      <c r="AP738">
        <v>134.1502310020668</v>
      </c>
      <c r="AQ738">
        <v>5.985635517626815</v>
      </c>
      <c r="AR738">
        <v>0.07982410669101191</v>
      </c>
      <c r="AS738">
        <v>0.3450311878679403</v>
      </c>
      <c r="AT738">
        <v>7.604283262003981</v>
      </c>
      <c r="AU738">
        <v>6.711220517947968</v>
      </c>
      <c r="AV738">
        <v>0.4909051603659481</v>
      </c>
      <c r="AW738">
        <v>63.92296004557019</v>
      </c>
      <c r="AX738">
        <v>4.311990343713668</v>
      </c>
      <c r="AY738">
        <v>9.31556297771294</v>
      </c>
      <c r="BD738" s="2">
        <v>44989</v>
      </c>
      <c r="BE738">
        <v>0.1172198885720335</v>
      </c>
      <c r="BF738">
        <v>0.05328015640365426</v>
      </c>
      <c r="BG738">
        <v>0.04827735718618422</v>
      </c>
      <c r="BH738">
        <v>0.1453622478723933</v>
      </c>
      <c r="BI738">
        <v>0.1161017952508362</v>
      </c>
      <c r="BJ738">
        <v>0.05527667453102832</v>
      </c>
      <c r="BK738">
        <v>0.04698491379839314</v>
      </c>
      <c r="BL738">
        <v>0.04380534130663128</v>
      </c>
      <c r="BM738">
        <v>0.08660224522313537</v>
      </c>
      <c r="BN738">
        <v>0.1070785864563985</v>
      </c>
      <c r="BO738">
        <v>0.1800107933993118</v>
      </c>
    </row>
    <row r="739" spans="1:67">
      <c r="A739" s="2">
        <v>44990</v>
      </c>
      <c r="B739">
        <v>847.2549070955841</v>
      </c>
      <c r="C739">
        <v>-0.01675452756830964</v>
      </c>
      <c r="AN739" s="2">
        <v>44990</v>
      </c>
      <c r="AO739">
        <v>0.004520225437216384</v>
      </c>
      <c r="AP739">
        <v>134.1768140011776</v>
      </c>
      <c r="AQ739">
        <v>5.986821621761365</v>
      </c>
      <c r="AR739">
        <v>0.07983992451064095</v>
      </c>
      <c r="AS739">
        <v>0.3450995587063039</v>
      </c>
      <c r="AT739">
        <v>7.605790114833692</v>
      </c>
      <c r="AU739">
        <v>6.71255040286675</v>
      </c>
      <c r="AV739">
        <v>0.4910024373616267</v>
      </c>
      <c r="AW739">
        <v>63.93562691895055</v>
      </c>
      <c r="AX739">
        <v>4.312844800948787</v>
      </c>
      <c r="AY739">
        <v>9.317408935043785</v>
      </c>
      <c r="BD739" s="2">
        <v>44990</v>
      </c>
      <c r="BE739">
        <v>0.119156588561902</v>
      </c>
      <c r="BF739">
        <v>0.05316721947345949</v>
      </c>
      <c r="BG739">
        <v>0.04838422326427011</v>
      </c>
      <c r="BH739">
        <v>0.1475588758023751</v>
      </c>
      <c r="BI739">
        <v>0.1177860472029904</v>
      </c>
      <c r="BJ739">
        <v>0.05514801545297596</v>
      </c>
      <c r="BK739">
        <v>0.04673170691496778</v>
      </c>
      <c r="BL739">
        <v>0.04365284019774285</v>
      </c>
      <c r="BM739">
        <v>0.08489102122490522</v>
      </c>
      <c r="BN739">
        <v>0.1064311204917671</v>
      </c>
      <c r="BO739">
        <v>0.1770923414126437</v>
      </c>
    </row>
    <row r="740" spans="1:67">
      <c r="A740" s="2">
        <v>44991</v>
      </c>
      <c r="B740">
        <v>851.2068537638445</v>
      </c>
      <c r="C740">
        <v>0.004664412841004051</v>
      </c>
      <c r="AN740" s="2">
        <v>44991</v>
      </c>
      <c r="AO740">
        <v>0.004521121157990626</v>
      </c>
      <c r="AP740">
        <v>134.2034022679337</v>
      </c>
      <c r="AQ740">
        <v>5.988007960932448</v>
      </c>
      <c r="AR740">
        <v>0.07985574546470429</v>
      </c>
      <c r="AS740">
        <v>0.3451679430929255</v>
      </c>
      <c r="AT740">
        <v>7.607297266258993</v>
      </c>
      <c r="AU740">
        <v>6.713880551313439</v>
      </c>
      <c r="AV740">
        <v>0.491099733633562</v>
      </c>
      <c r="AW740">
        <v>63.94829630237864</v>
      </c>
      <c r="AX740">
        <v>4.313699427501809</v>
      </c>
      <c r="AY740">
        <v>9.319255258166637</v>
      </c>
      <c r="BD740" s="2">
        <v>44991</v>
      </c>
      <c r="BE740">
        <v>0.1190811718416768</v>
      </c>
      <c r="BF740">
        <v>0.05305245346746283</v>
      </c>
      <c r="BG740">
        <v>0.04880610519627387</v>
      </c>
      <c r="BH740">
        <v>0.1466915433889454</v>
      </c>
      <c r="BI740">
        <v>0.1168792414279288</v>
      </c>
      <c r="BJ740">
        <v>0.05679302678468089</v>
      </c>
      <c r="BK740">
        <v>0.04711945127318341</v>
      </c>
      <c r="BL740">
        <v>0.04326713417042775</v>
      </c>
      <c r="BM740">
        <v>0.08531813244941919</v>
      </c>
      <c r="BN740">
        <v>0.106194769574819</v>
      </c>
      <c r="BO740">
        <v>0.176796970425182</v>
      </c>
    </row>
    <row r="741" spans="1:67">
      <c r="A741" s="2">
        <v>44992</v>
      </c>
      <c r="B741">
        <v>852.674806774604</v>
      </c>
      <c r="C741">
        <v>0.001724554970708336</v>
      </c>
      <c r="AN741" s="2">
        <v>44992</v>
      </c>
      <c r="AO741">
        <v>0.004522017056259491</v>
      </c>
      <c r="AP741">
        <v>134.229995803379</v>
      </c>
      <c r="AQ741">
        <v>5.989194535186638</v>
      </c>
      <c r="AR741">
        <v>0.07987156955382305</v>
      </c>
      <c r="AS741">
        <v>0.3452363410304897</v>
      </c>
      <c r="AT741">
        <v>7.608804716339055</v>
      </c>
      <c r="AU741">
        <v>6.715210963340255</v>
      </c>
      <c r="AV741">
        <v>0.4911970491855738</v>
      </c>
      <c r="AW741">
        <v>63.96096819635186</v>
      </c>
      <c r="AX741">
        <v>4.314554223406287</v>
      </c>
      <c r="AY741">
        <v>9.321101947153979</v>
      </c>
      <c r="BD741" s="2">
        <v>44992</v>
      </c>
      <c r="BE741">
        <v>0.1188725993238188</v>
      </c>
      <c r="BF741">
        <v>0.05202101283407275</v>
      </c>
      <c r="BG741">
        <v>0.0481874289842704</v>
      </c>
      <c r="BH741">
        <v>0.1468338981312602</v>
      </c>
      <c r="BI741">
        <v>0.11659404284254</v>
      </c>
      <c r="BJ741">
        <v>0.05655678018406434</v>
      </c>
      <c r="BK741">
        <v>0.04661674670105196</v>
      </c>
      <c r="BL741">
        <v>0.0442097338275752</v>
      </c>
      <c r="BM741">
        <v>0.08497248796958878</v>
      </c>
      <c r="BN741">
        <v>0.1045407696444974</v>
      </c>
      <c r="BO741">
        <v>0.1805944995572602</v>
      </c>
    </row>
    <row r="742" spans="1:67">
      <c r="A742" s="2">
        <v>44993</v>
      </c>
      <c r="B742">
        <v>846.0870384388093</v>
      </c>
      <c r="C742">
        <v>-0.007726003258750169</v>
      </c>
      <c r="AN742" s="2">
        <v>44993</v>
      </c>
      <c r="AO742">
        <v>0.004522913132058149</v>
      </c>
      <c r="AP742">
        <v>134.2565946085576</v>
      </c>
      <c r="AQ742">
        <v>5.99038134457052</v>
      </c>
      <c r="AR742">
        <v>0.07988739677861845</v>
      </c>
      <c r="AS742">
        <v>0.3453047525216818</v>
      </c>
      <c r="AT742">
        <v>7.610312465133057</v>
      </c>
      <c r="AU742">
        <v>6.71654163899943</v>
      </c>
      <c r="AV742">
        <v>0.4912943840214826</v>
      </c>
      <c r="AW742">
        <v>63.97364260136769</v>
      </c>
      <c r="AX742">
        <v>4.31540918869578</v>
      </c>
      <c r="AY742">
        <v>9.32294900207831</v>
      </c>
      <c r="BD742" s="2">
        <v>44993</v>
      </c>
      <c r="BE742">
        <v>0.1185386422657457</v>
      </c>
      <c r="BF742">
        <v>0.05235163257317103</v>
      </c>
      <c r="BG742">
        <v>0.04859956099126479</v>
      </c>
      <c r="BH742">
        <v>0.1472975729077087</v>
      </c>
      <c r="BI742">
        <v>0.1178795629262994</v>
      </c>
      <c r="BJ742">
        <v>0.05774946125369702</v>
      </c>
      <c r="BK742">
        <v>0.04631751214405086</v>
      </c>
      <c r="BL742">
        <v>0.04360258867979606</v>
      </c>
      <c r="BM742">
        <v>0.08668466846454222</v>
      </c>
      <c r="BN742">
        <v>0.1031340852488672</v>
      </c>
      <c r="BO742">
        <v>0.1778447125448568</v>
      </c>
    </row>
    <row r="743" spans="1:67">
      <c r="A743" s="2">
        <v>44994</v>
      </c>
      <c r="B743">
        <v>809.8840600909971</v>
      </c>
      <c r="C743">
        <v>-0.04278871641221871</v>
      </c>
      <c r="AN743" s="2">
        <v>44994</v>
      </c>
      <c r="AO743">
        <v>0.004523809385421781</v>
      </c>
      <c r="AP743">
        <v>134.2831986845136</v>
      </c>
      <c r="AQ743">
        <v>5.991568389130685</v>
      </c>
      <c r="AR743">
        <v>0.07990322713971186</v>
      </c>
      <c r="AS743">
        <v>0.3453731775691876</v>
      </c>
      <c r="AT743">
        <v>7.611820512700192</v>
      </c>
      <c r="AU743">
        <v>6.717872578343203</v>
      </c>
      <c r="AV743">
        <v>0.4913917381451096</v>
      </c>
      <c r="AW743">
        <v>63.98631951792372</v>
      </c>
      <c r="AX743">
        <v>4.316264323403852</v>
      </c>
      <c r="AY743">
        <v>9.324796423012145</v>
      </c>
      <c r="BD743" s="2">
        <v>44994</v>
      </c>
      <c r="BE743">
        <v>0.1212184956720186</v>
      </c>
      <c r="BF743">
        <v>0.05270983484226915</v>
      </c>
      <c r="BG743">
        <v>0.04875576488754226</v>
      </c>
      <c r="BH743">
        <v>0.1513670213067443</v>
      </c>
      <c r="BI743">
        <v>0.1224426857603061</v>
      </c>
      <c r="BJ743">
        <v>0.05738329655669491</v>
      </c>
      <c r="BK743">
        <v>0.04641178259302841</v>
      </c>
      <c r="BL743">
        <v>0.04348758205466936</v>
      </c>
      <c r="BM743">
        <v>0.08339532990187469</v>
      </c>
      <c r="BN743">
        <v>0.09828943247825313</v>
      </c>
      <c r="BO743">
        <v>0.1745387739465991</v>
      </c>
    </row>
    <row r="744" spans="1:67">
      <c r="A744" s="2">
        <v>44995</v>
      </c>
      <c r="B744">
        <v>767.6848996541296</v>
      </c>
      <c r="C744">
        <v>-0.0521051870463114</v>
      </c>
      <c r="AN744" s="2">
        <v>44995</v>
      </c>
      <c r="AO744">
        <v>0.004524705816385572</v>
      </c>
      <c r="AP744">
        <v>134.3098080322915</v>
      </c>
      <c r="AQ744">
        <v>5.992755668913736</v>
      </c>
      <c r="AR744">
        <v>0.07991906063772476</v>
      </c>
      <c r="AS744">
        <v>0.3454416161756933</v>
      </c>
      <c r="AT744">
        <v>7.613328859099665</v>
      </c>
      <c r="AU744">
        <v>6.719203781423827</v>
      </c>
      <c r="AV744">
        <v>0.4914891115602769</v>
      </c>
      <c r="AW744">
        <v>63.99899894651762</v>
      </c>
      <c r="AX744">
        <v>4.317119627564074</v>
      </c>
      <c r="AY744">
        <v>9.326644210028011</v>
      </c>
      <c r="BD744" s="2">
        <v>44995</v>
      </c>
      <c r="BE744">
        <v>0.1199410364769935</v>
      </c>
      <c r="BF744">
        <v>0.05401923200538233</v>
      </c>
      <c r="BG744">
        <v>0.04794594126680041</v>
      </c>
      <c r="BH744">
        <v>0.149562964760358</v>
      </c>
      <c r="BI744">
        <v>0.1245727037009002</v>
      </c>
      <c r="BJ744">
        <v>0.0567834718466589</v>
      </c>
      <c r="BK744">
        <v>0.04697055583880533</v>
      </c>
      <c r="BL744">
        <v>0.04384860686840816</v>
      </c>
      <c r="BM744">
        <v>0.08443047357419123</v>
      </c>
      <c r="BN744">
        <v>0.09727807133734226</v>
      </c>
      <c r="BO744">
        <v>0.1746469423241599</v>
      </c>
    </row>
    <row r="745" spans="1:67">
      <c r="A745" s="2">
        <v>44996</v>
      </c>
      <c r="B745">
        <v>782.5978397216816</v>
      </c>
      <c r="C745">
        <v>0.01942586088937115</v>
      </c>
      <c r="AN745" s="2">
        <v>44996</v>
      </c>
      <c r="AO745">
        <v>0.004525602424984714</v>
      </c>
      <c r="AP745">
        <v>134.336422652936</v>
      </c>
      <c r="AQ745">
        <v>5.993943183966284</v>
      </c>
      <c r="AR745">
        <v>0.07993489727327877</v>
      </c>
      <c r="AS745">
        <v>0.3455100683438858</v>
      </c>
      <c r="AT745">
        <v>7.614837504390692</v>
      </c>
      <c r="AU745">
        <v>6.720535248293563</v>
      </c>
      <c r="AV745">
        <v>0.4915865042708072</v>
      </c>
      <c r="AW745">
        <v>64.01168088764717</v>
      </c>
      <c r="AX745">
        <v>4.317975101210026</v>
      </c>
      <c r="AY745">
        <v>9.32849236319845</v>
      </c>
      <c r="BD745" s="2">
        <v>44996</v>
      </c>
      <c r="BE745">
        <v>0.1170461110043938</v>
      </c>
      <c r="BF745">
        <v>0.05433004400393324</v>
      </c>
      <c r="BG745">
        <v>0.04786286552872843</v>
      </c>
      <c r="BH745">
        <v>0.1464846498592959</v>
      </c>
      <c r="BI745">
        <v>0.1228761518336192</v>
      </c>
      <c r="BJ745">
        <v>0.05496068251014397</v>
      </c>
      <c r="BK745">
        <v>0.04788925467210933</v>
      </c>
      <c r="BL745">
        <v>0.04310339536244871</v>
      </c>
      <c r="BM745">
        <v>0.08691045747762902</v>
      </c>
      <c r="BN745">
        <v>0.1008713574917843</v>
      </c>
      <c r="BO745">
        <v>0.1776650302559142</v>
      </c>
    </row>
    <row r="746" spans="1:67">
      <c r="A746" s="2">
        <v>44997</v>
      </c>
      <c r="B746">
        <v>779.4130944492838</v>
      </c>
      <c r="C746">
        <v>-0.004069453186237193</v>
      </c>
      <c r="AN746" s="2">
        <v>44997</v>
      </c>
      <c r="AO746">
        <v>0.004526499211254409</v>
      </c>
      <c r="AP746">
        <v>134.3630425474919</v>
      </c>
      <c r="AQ746">
        <v>5.99513093433495</v>
      </c>
      <c r="AR746">
        <v>0.07995073704699561</v>
      </c>
      <c r="AS746">
        <v>0.3455785340764525</v>
      </c>
      <c r="AT746">
        <v>7.616346448632501</v>
      </c>
      <c r="AU746">
        <v>6.721866979004682</v>
      </c>
      <c r="AV746">
        <v>0.491683916280524</v>
      </c>
      <c r="AW746">
        <v>64.02436534181027</v>
      </c>
      <c r="AX746">
        <v>4.318830744375292</v>
      </c>
      <c r="AY746">
        <v>9.330340882596019</v>
      </c>
      <c r="BD746" s="2">
        <v>44997</v>
      </c>
      <c r="BE746">
        <v>0.1195502713740755</v>
      </c>
      <c r="BF746">
        <v>0.05283830686024915</v>
      </c>
      <c r="BG746">
        <v>0.04765348204745868</v>
      </c>
      <c r="BH746">
        <v>0.1515330917940584</v>
      </c>
      <c r="BI746">
        <v>0.122892882065247</v>
      </c>
      <c r="BJ746">
        <v>0.05342680464174409</v>
      </c>
      <c r="BK746">
        <v>0.04734123203650146</v>
      </c>
      <c r="BL746">
        <v>0.04238984168441832</v>
      </c>
      <c r="BM746">
        <v>0.08726255992588669</v>
      </c>
      <c r="BN746">
        <v>0.1007469587880553</v>
      </c>
      <c r="BO746">
        <v>0.1743645687823055</v>
      </c>
    </row>
    <row r="747" spans="1:67">
      <c r="A747" s="2">
        <v>44998</v>
      </c>
      <c r="B747">
        <v>844.384096577576</v>
      </c>
      <c r="C747">
        <v>0.08335887938115705</v>
      </c>
      <c r="AN747" s="2">
        <v>44998</v>
      </c>
      <c r="AO747">
        <v>0.004527396175229862</v>
      </c>
      <c r="AP747">
        <v>134.3896677170043</v>
      </c>
      <c r="AQ747">
        <v>5.996318920066364</v>
      </c>
      <c r="AR747">
        <v>0.07996657995949713</v>
      </c>
      <c r="AS747">
        <v>0.3456470133760812</v>
      </c>
      <c r="AT747">
        <v>7.617855691884331</v>
      </c>
      <c r="AU747">
        <v>6.723198973609469</v>
      </c>
      <c r="AV747">
        <v>0.4917813475932518</v>
      </c>
      <c r="AW747">
        <v>64.03705230950489</v>
      </c>
      <c r="AX747">
        <v>4.319686557093465</v>
      </c>
      <c r="AY747">
        <v>9.332189768293288</v>
      </c>
      <c r="BD747" s="2">
        <v>44998</v>
      </c>
      <c r="BE747">
        <v>0.1183127844571534</v>
      </c>
      <c r="BF747">
        <v>0.05263393969904172</v>
      </c>
      <c r="BG747">
        <v>0.04674156378504991</v>
      </c>
      <c r="BH747">
        <v>0.1502479426696522</v>
      </c>
      <c r="BI747">
        <v>0.1183864404284732</v>
      </c>
      <c r="BJ747">
        <v>0.05340469662601479</v>
      </c>
      <c r="BK747">
        <v>0.04699897136661162</v>
      </c>
      <c r="BL747">
        <v>0.04236935298314849</v>
      </c>
      <c r="BM747">
        <v>0.08740188032214199</v>
      </c>
      <c r="BN747">
        <v>0.1036581019832325</v>
      </c>
      <c r="BO747">
        <v>0.1798443256794801</v>
      </c>
    </row>
    <row r="748" spans="1:67">
      <c r="A748" s="2">
        <v>44999</v>
      </c>
      <c r="B748">
        <v>880.3527764769995</v>
      </c>
      <c r="C748">
        <v>0.04259753356939133</v>
      </c>
      <c r="AN748" s="2">
        <v>44999</v>
      </c>
      <c r="AO748">
        <v>0.004528293316946289</v>
      </c>
      <c r="AP748">
        <v>134.4162981625185</v>
      </c>
      <c r="AQ748">
        <v>5.997507141207165</v>
      </c>
      <c r="AR748">
        <v>0.07998242601140532</v>
      </c>
      <c r="AS748">
        <v>0.3457155062454604</v>
      </c>
      <c r="AT748">
        <v>7.619365234205433</v>
      </c>
      <c r="AU748">
        <v>6.724531232160214</v>
      </c>
      <c r="AV748">
        <v>0.4918787982128155</v>
      </c>
      <c r="AW748">
        <v>64.0497417912291</v>
      </c>
      <c r="AX748">
        <v>4.320542539398141</v>
      </c>
      <c r="AY748">
        <v>9.334039020362844</v>
      </c>
      <c r="BD748" s="2">
        <v>44999</v>
      </c>
      <c r="BE748">
        <v>0.1242437608725562</v>
      </c>
      <c r="BF748">
        <v>0.05258926495924592</v>
      </c>
      <c r="BG748">
        <v>0.04612921029202049</v>
      </c>
      <c r="BH748">
        <v>0.1524405230371616</v>
      </c>
      <c r="BI748">
        <v>0.1211885445743347</v>
      </c>
      <c r="BJ748">
        <v>0.05286123444539544</v>
      </c>
      <c r="BK748">
        <v>0.04664369639563063</v>
      </c>
      <c r="BL748">
        <v>0.04251229813005013</v>
      </c>
      <c r="BM748">
        <v>0.08665660405849879</v>
      </c>
      <c r="BN748">
        <v>0.1000774657681135</v>
      </c>
      <c r="BO748">
        <v>0.1746573974669925</v>
      </c>
    </row>
    <row r="749" spans="1:67">
      <c r="A749" s="2">
        <v>45000</v>
      </c>
      <c r="B749">
        <v>900.9972223281368</v>
      </c>
      <c r="C749">
        <v>0.02345019678787441</v>
      </c>
      <c r="AN749" s="2">
        <v>45000</v>
      </c>
      <c r="AO749">
        <v>0.004529190636438909</v>
      </c>
      <c r="AP749">
        <v>134.44293388508</v>
      </c>
      <c r="AQ749">
        <v>5.998695597804001</v>
      </c>
      <c r="AR749">
        <v>0.07999827520334227</v>
      </c>
      <c r="AS749">
        <v>0.3457840126872791</v>
      </c>
      <c r="AT749">
        <v>7.620875075655071</v>
      </c>
      <c r="AU749">
        <v>6.725863754709221</v>
      </c>
      <c r="AV749">
        <v>0.4919762681430409</v>
      </c>
      <c r="AW749">
        <v>64.06243378748108</v>
      </c>
      <c r="AX749">
        <v>4.321398691322926</v>
      </c>
      <c r="AY749">
        <v>9.335888638877288</v>
      </c>
      <c r="BD749" s="2">
        <v>45000</v>
      </c>
      <c r="BE749">
        <v>0.1245104864564025</v>
      </c>
      <c r="BF749">
        <v>0.05142514737411878</v>
      </c>
      <c r="BG749">
        <v>0.04646204909651926</v>
      </c>
      <c r="BH749">
        <v>0.151552630884332</v>
      </c>
      <c r="BI749">
        <v>0.1188030331460768</v>
      </c>
      <c r="BJ749">
        <v>0.05364019869485721</v>
      </c>
      <c r="BK749">
        <v>0.04666951894736631</v>
      </c>
      <c r="BL749">
        <v>0.04335777700946257</v>
      </c>
      <c r="BM749">
        <v>0.08508159162252377</v>
      </c>
      <c r="BN749">
        <v>0.1005111572441875</v>
      </c>
      <c r="BO749">
        <v>0.1779864095241533</v>
      </c>
    </row>
    <row r="750" spans="1:67">
      <c r="A750" s="2">
        <v>45001</v>
      </c>
      <c r="B750">
        <v>853.9488879506465</v>
      </c>
      <c r="C750">
        <v>-0.05221806817108654</v>
      </c>
      <c r="AN750" s="2">
        <v>45001</v>
      </c>
      <c r="AO750">
        <v>0.004530088133742951</v>
      </c>
      <c r="AP750">
        <v>134.4695748857344</v>
      </c>
      <c r="AQ750">
        <v>5.999884289903529</v>
      </c>
      <c r="AR750">
        <v>0.08001412753593021</v>
      </c>
      <c r="AS750">
        <v>0.3458525327042267</v>
      </c>
      <c r="AT750">
        <v>7.62238521629252</v>
      </c>
      <c r="AU750">
        <v>6.727196541308804</v>
      </c>
      <c r="AV750">
        <v>0.4920737573877547</v>
      </c>
      <c r="AW750">
        <v>64.07512829875911</v>
      </c>
      <c r="AX750">
        <v>4.322255012901433</v>
      </c>
      <c r="AY750">
        <v>9.33773862390923</v>
      </c>
      <c r="BD750" s="2">
        <v>45001</v>
      </c>
      <c r="BE750">
        <v>0.1294908334955155</v>
      </c>
      <c r="BF750">
        <v>0.05111435225830408</v>
      </c>
      <c r="BG750">
        <v>0.04603205179863003</v>
      </c>
      <c r="BH750">
        <v>0.1551123037040479</v>
      </c>
      <c r="BI750">
        <v>0.1244031766178825</v>
      </c>
      <c r="BJ750">
        <v>0.05279572096632762</v>
      </c>
      <c r="BK750">
        <v>0.04632536047793656</v>
      </c>
      <c r="BL750">
        <v>0.0426640444770842</v>
      </c>
      <c r="BM750">
        <v>0.08368778439018928</v>
      </c>
      <c r="BN750">
        <v>0.09781787419494714</v>
      </c>
      <c r="BO750">
        <v>0.1705564976191352</v>
      </c>
    </row>
    <row r="751" spans="1:67">
      <c r="A751" s="2">
        <v>45002</v>
      </c>
      <c r="B751">
        <v>876.1078429575263</v>
      </c>
      <c r="C751">
        <v>0.02594880714706238</v>
      </c>
      <c r="AN751" s="2">
        <v>45002</v>
      </c>
      <c r="AO751">
        <v>0.004530985808893649</v>
      </c>
      <c r="AP751">
        <v>134.4962211655276</v>
      </c>
      <c r="AQ751">
        <v>6.001073217552419</v>
      </c>
      <c r="AR751">
        <v>0.08002998300979147</v>
      </c>
      <c r="AS751">
        <v>0.3459210662989932</v>
      </c>
      <c r="AT751">
        <v>7.623895656177067</v>
      </c>
      <c r="AU751">
        <v>6.728529592011287</v>
      </c>
      <c r="AV751">
        <v>0.492171265950784</v>
      </c>
      <c r="AW751">
        <v>64.08782532556157</v>
      </c>
      <c r="AX751">
        <v>4.323111504167279</v>
      </c>
      <c r="AY751">
        <v>9.339588975531301</v>
      </c>
      <c r="BD751" s="2">
        <v>45002</v>
      </c>
      <c r="BE751">
        <v>0.1295166579503131</v>
      </c>
      <c r="BF751">
        <v>0.04986514616982592</v>
      </c>
      <c r="BG751">
        <v>0.04576508621147338</v>
      </c>
      <c r="BH751">
        <v>0.1532128096095604</v>
      </c>
      <c r="BI751">
        <v>0.1303218653970585</v>
      </c>
      <c r="BJ751">
        <v>0.05156788889386726</v>
      </c>
      <c r="BK751">
        <v>0.04685811827090404</v>
      </c>
      <c r="BL751">
        <v>0.04214319565127933</v>
      </c>
      <c r="BM751">
        <v>0.08416606489666228</v>
      </c>
      <c r="BN751">
        <v>0.09737731100930783</v>
      </c>
      <c r="BO751">
        <v>0.169205855939748</v>
      </c>
    </row>
    <row r="752" spans="1:67">
      <c r="A752" s="2">
        <v>45003</v>
      </c>
      <c r="B752">
        <v>945.1122305212964</v>
      </c>
      <c r="C752">
        <v>0.07876243560476315</v>
      </c>
      <c r="AN752" s="2">
        <v>45003</v>
      </c>
      <c r="AO752">
        <v>0.004531883661926245</v>
      </c>
      <c r="AP752">
        <v>134.5228727255059</v>
      </c>
      <c r="AQ752">
        <v>6.002262380797344</v>
      </c>
      <c r="AR752">
        <v>0.08004584162554854</v>
      </c>
      <c r="AS752">
        <v>0.3459896134742693</v>
      </c>
      <c r="AT752">
        <v>7.625406395368008</v>
      </c>
      <c r="AU752">
        <v>6.729862906869004</v>
      </c>
      <c r="AV752">
        <v>0.4922687938359571</v>
      </c>
      <c r="AW752">
        <v>64.10052486838691</v>
      </c>
      <c r="AX752">
        <v>4.323968165154088</v>
      </c>
      <c r="AY752">
        <v>9.341439693816143</v>
      </c>
      <c r="BD752" s="2">
        <v>45003</v>
      </c>
      <c r="BE752">
        <v>0.1316278108091281</v>
      </c>
      <c r="BF752">
        <v>0.04976461247246176</v>
      </c>
      <c r="BG752">
        <v>0.04589908721361376</v>
      </c>
      <c r="BH752">
        <v>0.1516896459123934</v>
      </c>
      <c r="BI752">
        <v>0.1241896841247259</v>
      </c>
      <c r="BJ752">
        <v>0.05178952537256011</v>
      </c>
      <c r="BK752">
        <v>0.04710537221889424</v>
      </c>
      <c r="BL752">
        <v>0.04193976343070029</v>
      </c>
      <c r="BM752">
        <v>0.08296848774657697</v>
      </c>
      <c r="BN752">
        <v>0.0986836988906634</v>
      </c>
      <c r="BO752">
        <v>0.1743423118082821</v>
      </c>
    </row>
    <row r="753" spans="1:67">
      <c r="A753" s="2">
        <v>45004</v>
      </c>
      <c r="B753">
        <v>922.2020625624567</v>
      </c>
      <c r="C753">
        <v>-0.02424068509430155</v>
      </c>
      <c r="AN753" s="2">
        <v>45004</v>
      </c>
      <c r="AO753">
        <v>0.004532781692875989</v>
      </c>
      <c r="AP753">
        <v>134.5495295667154</v>
      </c>
      <c r="AQ753">
        <v>6.00345177968499</v>
      </c>
      <c r="AR753">
        <v>0.080061703383824</v>
      </c>
      <c r="AS753">
        <v>0.3460581742327459</v>
      </c>
      <c r="AT753">
        <v>7.626917433924656</v>
      </c>
      <c r="AU753">
        <v>6.731196485934299</v>
      </c>
      <c r="AV753">
        <v>0.4923663410471028</v>
      </c>
      <c r="AW753">
        <v>64.11322692773372</v>
      </c>
      <c r="AX753">
        <v>4.324824995895495</v>
      </c>
      <c r="AY753">
        <v>9.343290778836415</v>
      </c>
      <c r="BD753" s="2">
        <v>45004</v>
      </c>
      <c r="BE753">
        <v>0.1326395320904921</v>
      </c>
      <c r="BF753">
        <v>0.04930959509285354</v>
      </c>
      <c r="BG753">
        <v>0.04517754654032979</v>
      </c>
      <c r="BH753">
        <v>0.1531747686431962</v>
      </c>
      <c r="BI753">
        <v>0.1245572750093689</v>
      </c>
      <c r="BJ753">
        <v>0.05368034259121068</v>
      </c>
      <c r="BK753">
        <v>0.04619356252311685</v>
      </c>
      <c r="BL753">
        <v>0.04163073725571122</v>
      </c>
      <c r="BM753">
        <v>0.08167683616449199</v>
      </c>
      <c r="BN753">
        <v>0.09967202387817065</v>
      </c>
      <c r="BO753">
        <v>0.1722877802110582</v>
      </c>
    </row>
    <row r="754" spans="1:67">
      <c r="A754" s="2">
        <v>45005</v>
      </c>
      <c r="B754">
        <v>948.297847020161</v>
      </c>
      <c r="C754">
        <v>0.02829725232363267</v>
      </c>
      <c r="AN754" s="2">
        <v>45005</v>
      </c>
      <c r="AO754">
        <v>0.004533679901778135</v>
      </c>
      <c r="AP754">
        <v>134.5761916902026</v>
      </c>
      <c r="AQ754">
        <v>6.004641414262052</v>
      </c>
      <c r="AR754">
        <v>0.08007756828524057</v>
      </c>
      <c r="AS754">
        <v>0.3461267485771148</v>
      </c>
      <c r="AT754">
        <v>7.628428771906331</v>
      </c>
      <c r="AU754">
        <v>6.732530329259528</v>
      </c>
      <c r="AV754">
        <v>0.4924639075880506</v>
      </c>
      <c r="AW754">
        <v>64.12593150410066</v>
      </c>
      <c r="AX754">
        <v>4.325681996425135</v>
      </c>
      <c r="AY754">
        <v>9.345142230664788</v>
      </c>
      <c r="BD754" s="2">
        <v>45005</v>
      </c>
      <c r="BE754">
        <v>0.134749535506057</v>
      </c>
      <c r="BF754">
        <v>0.04942075795887963</v>
      </c>
      <c r="BG754">
        <v>0.04525989268338985</v>
      </c>
      <c r="BH754">
        <v>0.1521460785731914</v>
      </c>
      <c r="BI754">
        <v>0.1235214868675439</v>
      </c>
      <c r="BJ754">
        <v>0.0526822583210232</v>
      </c>
      <c r="BK754">
        <v>0.04621234498133875</v>
      </c>
      <c r="BL754">
        <v>0.0416400934026358</v>
      </c>
      <c r="BM754">
        <v>0.07955482412412859</v>
      </c>
      <c r="BN754">
        <v>0.1005396436850226</v>
      </c>
      <c r="BO754">
        <v>0.1742730838967892</v>
      </c>
    </row>
    <row r="755" spans="1:67">
      <c r="A755" s="2">
        <v>45006</v>
      </c>
      <c r="B755">
        <v>918.0257437811063</v>
      </c>
      <c r="C755">
        <v>-0.03192256877328037</v>
      </c>
      <c r="AN755" s="2">
        <v>45006</v>
      </c>
      <c r="AO755">
        <v>0.004534578288667947</v>
      </c>
      <c r="AP755">
        <v>134.6028590970145</v>
      </c>
      <c r="AQ755">
        <v>6.005831284575233</v>
      </c>
      <c r="AR755">
        <v>0.0800934363304211</v>
      </c>
      <c r="AS755">
        <v>0.3461953365100681</v>
      </c>
      <c r="AT755">
        <v>7.629940409372368</v>
      </c>
      <c r="AU755">
        <v>6.733864436897055</v>
      </c>
      <c r="AV755">
        <v>0.492561493462631</v>
      </c>
      <c r="AW755">
        <v>64.1386385979865</v>
      </c>
      <c r="AX755">
        <v>4.326539166776654</v>
      </c>
      <c r="AY755">
        <v>9.346994049373947</v>
      </c>
      <c r="BD755" s="2">
        <v>45006</v>
      </c>
      <c r="BE755">
        <v>0.1374874038711659</v>
      </c>
      <c r="BF755">
        <v>0.04889235161080442</v>
      </c>
      <c r="BG755">
        <v>0.04629626677812049</v>
      </c>
      <c r="BH755">
        <v>0.1515780165914034</v>
      </c>
      <c r="BI755">
        <v>0.1259362979954266</v>
      </c>
      <c r="BJ755">
        <v>0.05154381858861218</v>
      </c>
      <c r="BK755">
        <v>0.0448847769026274</v>
      </c>
      <c r="BL755">
        <v>0.04096444409131328</v>
      </c>
      <c r="BM755">
        <v>0.07736052818688098</v>
      </c>
      <c r="BN755">
        <v>0.1049331142472636</v>
      </c>
      <c r="BO755">
        <v>0.1701229811363817</v>
      </c>
    </row>
    <row r="756" spans="1:67">
      <c r="A756" s="2">
        <v>45007</v>
      </c>
      <c r="B756">
        <v>949.4411632492079</v>
      </c>
      <c r="C756">
        <v>0.03422063017395316</v>
      </c>
      <c r="AN756" s="2">
        <v>45007</v>
      </c>
      <c r="AO756">
        <v>0.004535476853580694</v>
      </c>
      <c r="AP756">
        <v>134.6295317881977</v>
      </c>
      <c r="AQ756">
        <v>6.007021390671247</v>
      </c>
      <c r="AR756">
        <v>0.08010930751998854</v>
      </c>
      <c r="AS756">
        <v>0.3462639380342985</v>
      </c>
      <c r="AT756">
        <v>7.63145234638211</v>
      </c>
      <c r="AU756">
        <v>6.735198808899256</v>
      </c>
      <c r="AV756">
        <v>0.4926590986746751</v>
      </c>
      <c r="AW756">
        <v>64.15134820989012</v>
      </c>
      <c r="AX756">
        <v>4.327396506983704</v>
      </c>
      <c r="AY756">
        <v>9.348846235036595</v>
      </c>
      <c r="BD756" s="2">
        <v>45007</v>
      </c>
      <c r="BE756">
        <v>0.1345813356554293</v>
      </c>
      <c r="BF756">
        <v>0.05262533935292266</v>
      </c>
      <c r="BG756">
        <v>0.04685548192420291</v>
      </c>
      <c r="BH756">
        <v>0.1523049169356494</v>
      </c>
      <c r="BI756">
        <v>0.1224240767471817</v>
      </c>
      <c r="BJ756">
        <v>0.05172771987675527</v>
      </c>
      <c r="BK756">
        <v>0.04528187650480921</v>
      </c>
      <c r="BL756">
        <v>0.04095006495861774</v>
      </c>
      <c r="BM756">
        <v>0.07809027275075793</v>
      </c>
      <c r="BN756">
        <v>0.1031599622760571</v>
      </c>
      <c r="BO756">
        <v>0.1719989530176168</v>
      </c>
    </row>
    <row r="757" spans="1:67">
      <c r="A757" s="2">
        <v>45008</v>
      </c>
      <c r="B757">
        <v>912.2657293555939</v>
      </c>
      <c r="C757">
        <v>-0.03915506861572238</v>
      </c>
      <c r="AN757" s="2">
        <v>45008</v>
      </c>
      <c r="AO757">
        <v>0.004536375596551653</v>
      </c>
      <c r="AP757">
        <v>134.6562097647996</v>
      </c>
      <c r="AQ757">
        <v>6.008211732596816</v>
      </c>
      <c r="AR757">
        <v>0.08012518185456599</v>
      </c>
      <c r="AS757">
        <v>0.3463325531524992</v>
      </c>
      <c r="AT757">
        <v>7.632964582994916</v>
      </c>
      <c r="AU757">
        <v>6.736533445318519</v>
      </c>
      <c r="AV757">
        <v>0.4927567232280147</v>
      </c>
      <c r="AW757">
        <v>64.16406034031046</v>
      </c>
      <c r="AX757">
        <v>4.328254017079943</v>
      </c>
      <c r="AY757">
        <v>9.350698787725443</v>
      </c>
      <c r="BD757" s="2">
        <v>45008</v>
      </c>
      <c r="BE757">
        <v>0.135959916660169</v>
      </c>
      <c r="BF757">
        <v>0.05321140967429587</v>
      </c>
      <c r="BG757">
        <v>0.0472403375750377</v>
      </c>
      <c r="BH757">
        <v>0.1526738708355981</v>
      </c>
      <c r="BI757">
        <v>0.1223390296083859</v>
      </c>
      <c r="BJ757">
        <v>0.05090114443520453</v>
      </c>
      <c r="BK757">
        <v>0.04479812583088524</v>
      </c>
      <c r="BL757">
        <v>0.0406806066277257</v>
      </c>
      <c r="BM757">
        <v>0.07815496066716555</v>
      </c>
      <c r="BN757">
        <v>0.1020387925967751</v>
      </c>
      <c r="BO757">
        <v>0.1720018054887572</v>
      </c>
    </row>
    <row r="758" spans="1:67">
      <c r="A758" s="2">
        <v>45009</v>
      </c>
      <c r="B758">
        <v>946.9868243229661</v>
      </c>
      <c r="C758">
        <v>0.03806028643857795</v>
      </c>
      <c r="AN758" s="2">
        <v>45009</v>
      </c>
      <c r="AO758">
        <v>0.004537274517616108</v>
      </c>
      <c r="AP758">
        <v>134.6828930278674</v>
      </c>
      <c r="AQ758">
        <v>6.009402310398673</v>
      </c>
      <c r="AR758">
        <v>0.08014105933477664</v>
      </c>
      <c r="AS758">
        <v>0.3464011818673639</v>
      </c>
      <c r="AT758">
        <v>7.634477119270154</v>
      </c>
      <c r="AU758">
        <v>6.737868346207238</v>
      </c>
      <c r="AV758">
        <v>0.4928543671264825</v>
      </c>
      <c r="AW758">
        <v>64.1767749897466</v>
      </c>
      <c r="AX758">
        <v>4.329111697099036</v>
      </c>
      <c r="AY758">
        <v>9.352551707513225</v>
      </c>
      <c r="BD758" s="2">
        <v>45009</v>
      </c>
      <c r="BE758">
        <v>0.1360141930820083</v>
      </c>
      <c r="BF758">
        <v>0.05295734379135008</v>
      </c>
      <c r="BG758">
        <v>0.04839667135729266</v>
      </c>
      <c r="BH758">
        <v>0.1539576788604827</v>
      </c>
      <c r="BI758">
        <v>0.1207140856598595</v>
      </c>
      <c r="BJ758">
        <v>0.050442233788303</v>
      </c>
      <c r="BK758">
        <v>0.04503260503204796</v>
      </c>
      <c r="BL758">
        <v>0.04017104413570184</v>
      </c>
      <c r="BM758">
        <v>0.07703753655880495</v>
      </c>
      <c r="BN758">
        <v>0.101626025936942</v>
      </c>
      <c r="BO758">
        <v>0.1736505817972069</v>
      </c>
    </row>
    <row r="759" spans="1:67">
      <c r="A759" s="2">
        <v>45010</v>
      </c>
      <c r="B759">
        <v>909.370196004236</v>
      </c>
      <c r="C759">
        <v>-0.03972244106524236</v>
      </c>
      <c r="AN759" s="2">
        <v>45010</v>
      </c>
      <c r="AO759">
        <v>0.00453817361680935</v>
      </c>
      <c r="AP759">
        <v>134.7095815784487</v>
      </c>
      <c r="AQ759">
        <v>6.010593124123556</v>
      </c>
      <c r="AR759">
        <v>0.08015693996124383</v>
      </c>
      <c r="AS759">
        <v>0.346469824181587</v>
      </c>
      <c r="AT759">
        <v>7.635989955267206</v>
      </c>
      <c r="AU759">
        <v>6.739203511617821</v>
      </c>
      <c r="AV759">
        <v>0.4929520303739118</v>
      </c>
      <c r="AW759">
        <v>64.18949215869772</v>
      </c>
      <c r="AX759">
        <v>4.329969547074655</v>
      </c>
      <c r="AY759">
        <v>9.354404994472681</v>
      </c>
      <c r="BD759" s="2">
        <v>45010</v>
      </c>
      <c r="BE759">
        <v>0.13705855743174</v>
      </c>
      <c r="BF759">
        <v>0.05331743306073047</v>
      </c>
      <c r="BG759">
        <v>0.04765998743897263</v>
      </c>
      <c r="BH759">
        <v>0.1543545898601358</v>
      </c>
      <c r="BI759">
        <v>0.1228234983415646</v>
      </c>
      <c r="BJ759">
        <v>0.04947016998330366</v>
      </c>
      <c r="BK759">
        <v>0.044668274384921</v>
      </c>
      <c r="BL759">
        <v>0.03960914504851388</v>
      </c>
      <c r="BM759">
        <v>0.07752449217342339</v>
      </c>
      <c r="BN759">
        <v>0.09844960672864397</v>
      </c>
      <c r="BO759">
        <v>0.1750642455480507</v>
      </c>
    </row>
    <row r="760" spans="1:67">
      <c r="A760" s="2">
        <v>45011</v>
      </c>
      <c r="B760">
        <v>899.8807156527727</v>
      </c>
      <c r="C760">
        <v>-0.01043522252341245</v>
      </c>
      <c r="AN760" s="2">
        <v>45011</v>
      </c>
      <c r="AO760">
        <v>0.004539072894166675</v>
      </c>
      <c r="AP760">
        <v>134.7362754175913</v>
      </c>
      <c r="AQ760">
        <v>6.011784173818217</v>
      </c>
      <c r="AR760">
        <v>0.08017282373459103</v>
      </c>
      <c r="AS760">
        <v>0.3465384800978633</v>
      </c>
      <c r="AT760">
        <v>7.637503091045463</v>
      </c>
      <c r="AU760">
        <v>6.740538941602685</v>
      </c>
      <c r="AV760">
        <v>0.4930497129741369</v>
      </c>
      <c r="AW760">
        <v>64.20221184766307</v>
      </c>
      <c r="AX760">
        <v>4.330827567040478</v>
      </c>
      <c r="AY760">
        <v>9.356258648676571</v>
      </c>
      <c r="BD760" s="2">
        <v>45011</v>
      </c>
      <c r="BE760">
        <v>0.1386565661595675</v>
      </c>
      <c r="BF760">
        <v>0.05265579271501717</v>
      </c>
      <c r="BG760">
        <v>0.04729128695239105</v>
      </c>
      <c r="BH760">
        <v>0.1552413743922659</v>
      </c>
      <c r="BI760">
        <v>0.1241786190519941</v>
      </c>
      <c r="BJ760">
        <v>0.04850145637098269</v>
      </c>
      <c r="BK760">
        <v>0.04420555343900878</v>
      </c>
      <c r="BL760">
        <v>0.03909166458674619</v>
      </c>
      <c r="BM760">
        <v>0.0768577386953988</v>
      </c>
      <c r="BN760">
        <v>0.09832726630930597</v>
      </c>
      <c r="BO760">
        <v>0.1749926813273219</v>
      </c>
    </row>
    <row r="761" spans="1:67">
      <c r="A761" s="2">
        <v>45012</v>
      </c>
      <c r="B761">
        <v>919.8223222439437</v>
      </c>
      <c r="C761">
        <v>0.02216027773937279</v>
      </c>
      <c r="AN761" s="2">
        <v>45012</v>
      </c>
      <c r="AO761">
        <v>0.00453997234972339</v>
      </c>
      <c r="AP761">
        <v>134.7629745463432</v>
      </c>
      <c r="AQ761">
        <v>6.012975459529415</v>
      </c>
      <c r="AR761">
        <v>0.08018871065544181</v>
      </c>
      <c r="AS761">
        <v>0.3466071496188882</v>
      </c>
      <c r="AT761">
        <v>7.63901652666433</v>
      </c>
      <c r="AU761">
        <v>6.741874636214257</v>
      </c>
      <c r="AV761">
        <v>0.4931474149309927</v>
      </c>
      <c r="AW761">
        <v>64.214934057142</v>
      </c>
      <c r="AX761">
        <v>4.33168575703019</v>
      </c>
      <c r="AY761">
        <v>9.358112670197666</v>
      </c>
      <c r="BD761" s="2">
        <v>45012</v>
      </c>
      <c r="BE761">
        <v>0.1384435446114957</v>
      </c>
      <c r="BF761">
        <v>0.05226529558352143</v>
      </c>
      <c r="BG761">
        <v>0.04754819931230436</v>
      </c>
      <c r="BH761">
        <v>0.1550494825424215</v>
      </c>
      <c r="BI761">
        <v>0.1240602294868437</v>
      </c>
      <c r="BJ761">
        <v>0.04818381514571804</v>
      </c>
      <c r="BK761">
        <v>0.04443410628344312</v>
      </c>
      <c r="BL761">
        <v>0.0391657167476725</v>
      </c>
      <c r="BM761">
        <v>0.07737259797071275</v>
      </c>
      <c r="BN761">
        <v>0.09899022418025209</v>
      </c>
      <c r="BO761">
        <v>0.1744867881356148</v>
      </c>
    </row>
    <row r="762" spans="1:67">
      <c r="A762" s="2">
        <v>45013</v>
      </c>
      <c r="B762">
        <v>881.1744177582938</v>
      </c>
      <c r="C762">
        <v>-0.04201670643452837</v>
      </c>
      <c r="AN762" s="2">
        <v>45013</v>
      </c>
      <c r="AO762">
        <v>0.004540871983514804</v>
      </c>
      <c r="AP762">
        <v>134.7896789657524</v>
      </c>
      <c r="AQ762">
        <v>6.014166981303919</v>
      </c>
      <c r="AR762">
        <v>0.08020460072441989</v>
      </c>
      <c r="AS762">
        <v>0.3466758327473575</v>
      </c>
      <c r="AT762">
        <v>7.640530262183222</v>
      </c>
      <c r="AU762">
        <v>6.743210595504977</v>
      </c>
      <c r="AV762">
        <v>0.4932451362483148</v>
      </c>
      <c r="AW762">
        <v>64.22765878763398</v>
      </c>
      <c r="AX762">
        <v>4.332544117077482</v>
      </c>
      <c r="AY762">
        <v>9.359967059108756</v>
      </c>
      <c r="BD762" s="2">
        <v>45013</v>
      </c>
      <c r="BE762">
        <v>0.1399352497588549</v>
      </c>
      <c r="BF762">
        <v>0.05284608861394837</v>
      </c>
      <c r="BG762">
        <v>0.04690969637006295</v>
      </c>
      <c r="BH762">
        <v>0.1560879506305814</v>
      </c>
      <c r="BI762">
        <v>0.1221394346817765</v>
      </c>
      <c r="BJ762">
        <v>0.04883578002281693</v>
      </c>
      <c r="BK762">
        <v>0.04489183213628101</v>
      </c>
      <c r="BL762">
        <v>0.03903771716596329</v>
      </c>
      <c r="BM762">
        <v>0.07626053999786823</v>
      </c>
      <c r="BN762">
        <v>0.09779867583359565</v>
      </c>
      <c r="BO762">
        <v>0.1752570347882509</v>
      </c>
    </row>
    <row r="763" spans="1:67">
      <c r="A763" s="2">
        <v>45014</v>
      </c>
      <c r="B763">
        <v>901.9670622740543</v>
      </c>
      <c r="C763">
        <v>0.0235965140348231</v>
      </c>
      <c r="AN763" s="2">
        <v>45014</v>
      </c>
      <c r="AO763">
        <v>0.004541771795576239</v>
      </c>
      <c r="AP763">
        <v>134.8163886768675</v>
      </c>
      <c r="AQ763">
        <v>6.015358739188507</v>
      </c>
      <c r="AR763">
        <v>0.08022049394214907</v>
      </c>
      <c r="AS763">
        <v>0.3467445294859677</v>
      </c>
      <c r="AT763">
        <v>7.642044297661568</v>
      </c>
      <c r="AU763">
        <v>6.744546819527292</v>
      </c>
      <c r="AV763">
        <v>0.4933428769299397</v>
      </c>
      <c r="AW763">
        <v>64.24038603963858</v>
      </c>
      <c r="AX763">
        <v>4.333402647216054</v>
      </c>
      <c r="AY763">
        <v>9.36182181548264</v>
      </c>
      <c r="BD763" s="2">
        <v>45014</v>
      </c>
      <c r="BE763">
        <v>0.1373858765338604</v>
      </c>
      <c r="BF763">
        <v>0.05506887168496582</v>
      </c>
      <c r="BG763">
        <v>0.04639309974023506</v>
      </c>
      <c r="BH763">
        <v>0.157860527866785</v>
      </c>
      <c r="BI763">
        <v>0.1203972613198279</v>
      </c>
      <c r="BJ763">
        <v>0.04931762352289346</v>
      </c>
      <c r="BK763">
        <v>0.04536063572813774</v>
      </c>
      <c r="BL763">
        <v>0.03864692099556817</v>
      </c>
      <c r="BM763">
        <v>0.07748717392046259</v>
      </c>
      <c r="BN763">
        <v>0.09838808903731634</v>
      </c>
      <c r="BO763">
        <v>0.1736939196499473</v>
      </c>
    </row>
    <row r="764" spans="1:67">
      <c r="A764" s="2">
        <v>45015</v>
      </c>
      <c r="B764">
        <v>927.0260510983582</v>
      </c>
      <c r="C764">
        <v>0.02778259858084464</v>
      </c>
      <c r="AN764" s="2">
        <v>45015</v>
      </c>
      <c r="AO764">
        <v>0.004542671785943018</v>
      </c>
      <c r="AP764">
        <v>134.843103680737</v>
      </c>
      <c r="AQ764">
        <v>6.016550733229965</v>
      </c>
      <c r="AR764">
        <v>0.08023639030925332</v>
      </c>
      <c r="AS764">
        <v>0.3468132398374157</v>
      </c>
      <c r="AT764">
        <v>7.643558633158806</v>
      </c>
      <c r="AU764">
        <v>6.74588330833366</v>
      </c>
      <c r="AV764">
        <v>0.4934406369797045</v>
      </c>
      <c r="AW764">
        <v>64.25311581365544</v>
      </c>
      <c r="AX764">
        <v>4.334261347479609</v>
      </c>
      <c r="AY764">
        <v>9.363676939392136</v>
      </c>
      <c r="BD764" s="2">
        <v>45015</v>
      </c>
      <c r="BE764">
        <v>0.1391150061341448</v>
      </c>
      <c r="BF764">
        <v>0.05561090561423655</v>
      </c>
      <c r="BG764">
        <v>0.0479827706858051</v>
      </c>
      <c r="BH764">
        <v>0.1553399385936633</v>
      </c>
      <c r="BI764">
        <v>0.1174744239540675</v>
      </c>
      <c r="BJ764">
        <v>0.04909091000614525</v>
      </c>
      <c r="BK764">
        <v>0.0450284436981419</v>
      </c>
      <c r="BL764">
        <v>0.03881357877889685</v>
      </c>
      <c r="BM764">
        <v>0.07788342760709106</v>
      </c>
      <c r="BN764">
        <v>0.09879466164175242</v>
      </c>
      <c r="BO764">
        <v>0.1748659332860555</v>
      </c>
    </row>
    <row r="765" spans="1:67">
      <c r="A765" s="2">
        <v>45016</v>
      </c>
      <c r="B765">
        <v>917.2899340998026</v>
      </c>
      <c r="C765">
        <v>-0.01050252793545547</v>
      </c>
      <c r="AN765" s="2">
        <v>45016</v>
      </c>
      <c r="AO765">
        <v>0.004543571954650476</v>
      </c>
      <c r="AP765">
        <v>134.8698239784097</v>
      </c>
      <c r="AQ765">
        <v>6.017742963475092</v>
      </c>
      <c r="AR765">
        <v>0.08025228982635672</v>
      </c>
      <c r="AS765">
        <v>0.3468819638043991</v>
      </c>
      <c r="AT765">
        <v>7.645073268734389</v>
      </c>
      <c r="AU765">
        <v>6.747220061976551</v>
      </c>
      <c r="AV765">
        <v>0.4935384164014474</v>
      </c>
      <c r="AW765">
        <v>64.26584811018434</v>
      </c>
      <c r="AX765">
        <v>4.335120217901861</v>
      </c>
      <c r="AY765">
        <v>9.36553243091007</v>
      </c>
      <c r="BD765" s="2">
        <v>45016</v>
      </c>
      <c r="BE765">
        <v>0.1387979543751816</v>
      </c>
      <c r="BF765">
        <v>0.05535803136392562</v>
      </c>
      <c r="BG765">
        <v>0.04744332331797371</v>
      </c>
      <c r="BH765">
        <v>0.1567615372670781</v>
      </c>
      <c r="BI765">
        <v>0.1197279025012028</v>
      </c>
      <c r="BJ765">
        <v>0.04908863913926178</v>
      </c>
      <c r="BK765">
        <v>0.0449907351320623</v>
      </c>
      <c r="BL765">
        <v>0.03831651337413878</v>
      </c>
      <c r="BM765">
        <v>0.07644396980476643</v>
      </c>
      <c r="BN765">
        <v>0.0971006229236666</v>
      </c>
      <c r="BO765">
        <v>0.1759707708007424</v>
      </c>
    </row>
    <row r="766" spans="1:67">
      <c r="A766" s="2">
        <v>45017</v>
      </c>
      <c r="B766">
        <v>941.5459007442806</v>
      </c>
      <c r="C766">
        <v>0.02644307513118194</v>
      </c>
      <c r="AN766" s="2">
        <v>45017</v>
      </c>
      <c r="AO766">
        <v>0.00454447230173395</v>
      </c>
      <c r="AP766">
        <v>134.8965495709347</v>
      </c>
      <c r="AQ766">
        <v>6.018935429970691</v>
      </c>
      <c r="AR766">
        <v>0.08026819249408346</v>
      </c>
      <c r="AS766">
        <v>0.3469507013896159</v>
      </c>
      <c r="AT766">
        <v>7.646588204447778</v>
      </c>
      <c r="AU766">
        <v>6.748557080508446</v>
      </c>
      <c r="AV766">
        <v>0.4936362151990069</v>
      </c>
      <c r="AW766">
        <v>64.27858292972512</v>
      </c>
      <c r="AX766">
        <v>4.335979258516526</v>
      </c>
      <c r="AY766">
        <v>9.367388290109291</v>
      </c>
      <c r="BD766" s="2">
        <v>45017</v>
      </c>
      <c r="BE766">
        <v>0.1376291684628504</v>
      </c>
      <c r="BF766">
        <v>0.05722457167502221</v>
      </c>
      <c r="BG766">
        <v>0.04861622896809874</v>
      </c>
      <c r="BH766">
        <v>0.1554988830488337</v>
      </c>
      <c r="BI766">
        <v>0.116833300931611</v>
      </c>
      <c r="BJ766">
        <v>0.04925420545226805</v>
      </c>
      <c r="BK766">
        <v>0.04544478221677196</v>
      </c>
      <c r="BL766">
        <v>0.03895874241487721</v>
      </c>
      <c r="BM766">
        <v>0.07644787510393397</v>
      </c>
      <c r="BN766">
        <v>0.09777490675037256</v>
      </c>
      <c r="BO766">
        <v>0.1763173349753601</v>
      </c>
    </row>
    <row r="767" spans="1:67">
      <c r="A767" s="2">
        <v>45018</v>
      </c>
      <c r="B767">
        <v>939.8296773752569</v>
      </c>
      <c r="C767">
        <v>-0.00182277185601587</v>
      </c>
      <c r="AN767" s="2">
        <v>45018</v>
      </c>
      <c r="AO767">
        <v>0.00454537282722879</v>
      </c>
      <c r="AP767">
        <v>134.9232804593611</v>
      </c>
      <c r="AQ767">
        <v>6.020128132763578</v>
      </c>
      <c r="AR767">
        <v>0.08028409831305786</v>
      </c>
      <c r="AS767">
        <v>0.3470194525957646</v>
      </c>
      <c r="AT767">
        <v>7.64810344035845</v>
      </c>
      <c r="AU767">
        <v>6.749894363981833</v>
      </c>
      <c r="AV767">
        <v>0.4937340333762225</v>
      </c>
      <c r="AW767">
        <v>64.29132027277774</v>
      </c>
      <c r="AX767">
        <v>4.336838469357331</v>
      </c>
      <c r="AY767">
        <v>9.369244517062656</v>
      </c>
      <c r="BD767" s="2">
        <v>45018</v>
      </c>
      <c r="BE767">
        <v>0.1378105198532868</v>
      </c>
      <c r="BF767">
        <v>0.05654996854880389</v>
      </c>
      <c r="BG767">
        <v>0.04835704105679481</v>
      </c>
      <c r="BH767">
        <v>0.1556782313131849</v>
      </c>
      <c r="BI767">
        <v>0.1163068674478292</v>
      </c>
      <c r="BJ767">
        <v>0.04961228107604428</v>
      </c>
      <c r="BK767">
        <v>0.04562955427231571</v>
      </c>
      <c r="BL767">
        <v>0.03900839837199896</v>
      </c>
      <c r="BM767">
        <v>0.07609197181271957</v>
      </c>
      <c r="BN767">
        <v>0.09742782813594099</v>
      </c>
      <c r="BO767">
        <v>0.1775273381110808</v>
      </c>
    </row>
    <row r="768" spans="1:67">
      <c r="A768" s="2">
        <v>45019</v>
      </c>
      <c r="B768">
        <v>921.3901052001249</v>
      </c>
      <c r="C768">
        <v>-0.01962012119752354</v>
      </c>
      <c r="AN768" s="2">
        <v>45019</v>
      </c>
      <c r="AO768">
        <v>0.004546273531170346</v>
      </c>
      <c r="AP768">
        <v>134.9500166447383</v>
      </c>
      <c r="AQ768">
        <v>6.021321071900578</v>
      </c>
      <c r="AR768">
        <v>0.08030000728390436</v>
      </c>
      <c r="AS768">
        <v>0.3470882174255443</v>
      </c>
      <c r="AT768">
        <v>7.649618976525891</v>
      </c>
      <c r="AU768">
        <v>6.751231912449214</v>
      </c>
      <c r="AV768">
        <v>0.4938318709369345</v>
      </c>
      <c r="AW768">
        <v>64.30406013984226</v>
      </c>
      <c r="AX768">
        <v>4.337697850458007</v>
      </c>
      <c r="AY768">
        <v>9.371101111843039</v>
      </c>
      <c r="BD768" s="2">
        <v>45019</v>
      </c>
      <c r="BE768">
        <v>0.1389554169666311</v>
      </c>
      <c r="BF768">
        <v>0.0558562220874697</v>
      </c>
      <c r="BG768">
        <v>0.04737750762850498</v>
      </c>
      <c r="BH768">
        <v>0.1564146454885976</v>
      </c>
      <c r="BI768">
        <v>0.1181904402025605</v>
      </c>
      <c r="BJ768">
        <v>0.04934275800789249</v>
      </c>
      <c r="BK768">
        <v>0.04594882662852601</v>
      </c>
      <c r="BL768">
        <v>0.03916646740848824</v>
      </c>
      <c r="BM768">
        <v>0.07656993870788431</v>
      </c>
      <c r="BN768">
        <v>0.09665114860787541</v>
      </c>
      <c r="BO768">
        <v>0.1755266282655697</v>
      </c>
    </row>
    <row r="769" spans="1:67">
      <c r="A769" s="2">
        <v>45020</v>
      </c>
      <c r="B769">
        <v>920.522564492686</v>
      </c>
      <c r="C769">
        <v>-0.0009415563533217153</v>
      </c>
      <c r="AN769" s="2">
        <v>45020</v>
      </c>
      <c r="AO769">
        <v>0.004547174413593982</v>
      </c>
      <c r="AP769">
        <v>134.9767581281161</v>
      </c>
      <c r="AQ769">
        <v>6.022514247428524</v>
      </c>
      <c r="AR769">
        <v>0.08031591940724755</v>
      </c>
      <c r="AS769">
        <v>0.3471569958816547</v>
      </c>
      <c r="AT769">
        <v>7.651134813009598</v>
      </c>
      <c r="AU769">
        <v>6.752569725963098</v>
      </c>
      <c r="AV769">
        <v>0.4939297278849839</v>
      </c>
      <c r="AW769">
        <v>64.31680253141883</v>
      </c>
      <c r="AX769">
        <v>4.338557401852292</v>
      </c>
      <c r="AY769">
        <v>9.372958074523329</v>
      </c>
      <c r="BD769" s="2">
        <v>45020</v>
      </c>
      <c r="BE769">
        <v>0.1375775763442073</v>
      </c>
      <c r="BF769">
        <v>0.05690539614285651</v>
      </c>
      <c r="BG769">
        <v>0.04743812397063155</v>
      </c>
      <c r="BH769">
        <v>0.1580265592020192</v>
      </c>
      <c r="BI769">
        <v>0.1164801204247841</v>
      </c>
      <c r="BJ769">
        <v>0.04935488672952207</v>
      </c>
      <c r="BK769">
        <v>0.04706221677265378</v>
      </c>
      <c r="BL769">
        <v>0.03957595399939272</v>
      </c>
      <c r="BM769">
        <v>0.07673160770191624</v>
      </c>
      <c r="BN769">
        <v>0.09646975420586601</v>
      </c>
      <c r="BO769">
        <v>0.1743778045061504</v>
      </c>
    </row>
    <row r="770" spans="1:67">
      <c r="A770" s="2">
        <v>45021</v>
      </c>
      <c r="B770">
        <v>940.1932532410365</v>
      </c>
      <c r="C770">
        <v>0.02136904569980991</v>
      </c>
      <c r="AN770" s="2">
        <v>45021</v>
      </c>
      <c r="AO770">
        <v>0.004548075474535064</v>
      </c>
      <c r="AP770">
        <v>135.0035049105442</v>
      </c>
      <c r="AQ770">
        <v>6.023707659394259</v>
      </c>
      <c r="AR770">
        <v>0.08033183468371212</v>
      </c>
      <c r="AS770">
        <v>0.347225787966796</v>
      </c>
      <c r="AT770">
        <v>7.652650949869082</v>
      </c>
      <c r="AU770">
        <v>6.753907804576007</v>
      </c>
      <c r="AV770">
        <v>0.4940276042242124</v>
      </c>
      <c r="AW770">
        <v>64.3295474480077</v>
      </c>
      <c r="AX770">
        <v>4.339417123573932</v>
      </c>
      <c r="AY770">
        <v>9.374815405176426</v>
      </c>
      <c r="BD770" s="2">
        <v>45021</v>
      </c>
      <c r="BE770">
        <v>0.135998003378808</v>
      </c>
      <c r="BF770">
        <v>0.05589438756637985</v>
      </c>
      <c r="BG770">
        <v>0.04721391805494264</v>
      </c>
      <c r="BH770">
        <v>0.159621677523982</v>
      </c>
      <c r="BI770">
        <v>0.1147922898648585</v>
      </c>
      <c r="BJ770">
        <v>0.0501278457539797</v>
      </c>
      <c r="BK770">
        <v>0.04619960365329658</v>
      </c>
      <c r="BL770">
        <v>0.04012421652590568</v>
      </c>
      <c r="BM770">
        <v>0.07788787785063132</v>
      </c>
      <c r="BN770">
        <v>0.09648138861916167</v>
      </c>
      <c r="BO770">
        <v>0.175658791208054</v>
      </c>
    </row>
    <row r="771" spans="1:67">
      <c r="A771" s="2">
        <v>45022</v>
      </c>
      <c r="B771">
        <v>951.1574149623458</v>
      </c>
      <c r="C771">
        <v>0.01166160433880337</v>
      </c>
      <c r="AN771" s="2">
        <v>45022</v>
      </c>
      <c r="AO771">
        <v>0.004548976714028967</v>
      </c>
      <c r="AP771">
        <v>135.0302569930727</v>
      </c>
      <c r="AQ771">
        <v>6.024901307844635</v>
      </c>
      <c r="AR771">
        <v>0.08034775311392288</v>
      </c>
      <c r="AS771">
        <v>0.3472945936836688</v>
      </c>
      <c r="AT771">
        <v>7.654167387163866</v>
      </c>
      <c r="AU771">
        <v>6.755246148340472</v>
      </c>
      <c r="AV771">
        <v>0.4941254999584627</v>
      </c>
      <c r="AW771">
        <v>64.34229489010923</v>
      </c>
      <c r="AX771">
        <v>4.340277015656677</v>
      </c>
      <c r="AY771">
        <v>9.376673103875248</v>
      </c>
      <c r="BD771" s="2">
        <v>45022</v>
      </c>
      <c r="BE771">
        <v>0.1348221325317393</v>
      </c>
      <c r="BF771">
        <v>0.0556932087024482</v>
      </c>
      <c r="BG771">
        <v>0.04642075685793837</v>
      </c>
      <c r="BH771">
        <v>0.1614397733789466</v>
      </c>
      <c r="BI771">
        <v>0.1147288067528996</v>
      </c>
      <c r="BJ771">
        <v>0.05014531027583327</v>
      </c>
      <c r="BK771">
        <v>0.0454982952370727</v>
      </c>
      <c r="BL771">
        <v>0.04069499721917806</v>
      </c>
      <c r="BM771">
        <v>0.07722641864160651</v>
      </c>
      <c r="BN771">
        <v>0.09575072768249776</v>
      </c>
      <c r="BO771">
        <v>0.1775795727198396</v>
      </c>
    </row>
    <row r="772" spans="1:67">
      <c r="A772" s="2">
        <v>45023</v>
      </c>
      <c r="B772">
        <v>940.6759323545293</v>
      </c>
      <c r="C772">
        <v>-0.01101971392214973</v>
      </c>
      <c r="AN772" s="2">
        <v>45023</v>
      </c>
      <c r="AO772">
        <v>0.004549878132111072</v>
      </c>
      <c r="AP772">
        <v>135.0570143767519</v>
      </c>
      <c r="AQ772">
        <v>6.026095192826514</v>
      </c>
      <c r="AR772">
        <v>0.08036367469850476</v>
      </c>
      <c r="AS772">
        <v>0.3473634130349745</v>
      </c>
      <c r="AT772">
        <v>7.655684124953483</v>
      </c>
      <c r="AU772">
        <v>6.756584757309036</v>
      </c>
      <c r="AV772">
        <v>0.4942234150915779</v>
      </c>
      <c r="AW772">
        <v>64.35504485822388</v>
      </c>
      <c r="AX772">
        <v>4.341137078134288</v>
      </c>
      <c r="AY772">
        <v>9.378531170692728</v>
      </c>
      <c r="BD772" s="2">
        <v>45023</v>
      </c>
      <c r="BE772">
        <v>0.1356682638476483</v>
      </c>
      <c r="BF772">
        <v>0.05504344655276736</v>
      </c>
      <c r="BG772">
        <v>0.04610628864009162</v>
      </c>
      <c r="BH772">
        <v>0.159935917403851</v>
      </c>
      <c r="BI772">
        <v>0.1153619019981661</v>
      </c>
      <c r="BJ772">
        <v>0.0494962493934391</v>
      </c>
      <c r="BK772">
        <v>0.04514010633540525</v>
      </c>
      <c r="BL772">
        <v>0.04231222984444313</v>
      </c>
      <c r="BM772">
        <v>0.07617470189126523</v>
      </c>
      <c r="BN772">
        <v>0.09512482696006982</v>
      </c>
      <c r="BO772">
        <v>0.1796360671328532</v>
      </c>
    </row>
    <row r="773" spans="1:67">
      <c r="A773" s="2">
        <v>45024</v>
      </c>
      <c r="B773">
        <v>932.9962420970968</v>
      </c>
      <c r="C773">
        <v>-0.008164012699049428</v>
      </c>
      <c r="AN773" s="2">
        <v>45024</v>
      </c>
      <c r="AO773">
        <v>0.00455077972881677</v>
      </c>
      <c r="AP773">
        <v>135.0837770626322</v>
      </c>
      <c r="AQ773">
        <v>6.027289314386765</v>
      </c>
      <c r="AR773">
        <v>0.08037959943808286</v>
      </c>
      <c r="AS773">
        <v>0.3474322460234147</v>
      </c>
      <c r="AT773">
        <v>7.657201163297478</v>
      </c>
      <c r="AU773">
        <v>6.757923631534251</v>
      </c>
      <c r="AV773">
        <v>0.4943213496274021</v>
      </c>
      <c r="AW773">
        <v>64.36779735285218</v>
      </c>
      <c r="AX773">
        <v>4.341997311040529</v>
      </c>
      <c r="AY773">
        <v>9.380389605701811</v>
      </c>
      <c r="BD773" s="2">
        <v>45024</v>
      </c>
      <c r="BE773">
        <v>0.1362644743701562</v>
      </c>
      <c r="BF773">
        <v>0.0555235135423514</v>
      </c>
      <c r="BG773">
        <v>0.0470614504943886</v>
      </c>
      <c r="BH773">
        <v>0.1607893477631379</v>
      </c>
      <c r="BI773">
        <v>0.1156892827026493</v>
      </c>
      <c r="BJ773">
        <v>0.04933815751883024</v>
      </c>
      <c r="BK773">
        <v>0.04480264478224335</v>
      </c>
      <c r="BL773">
        <v>0.04149857756870563</v>
      </c>
      <c r="BM773">
        <v>0.07642179619204423</v>
      </c>
      <c r="BN773">
        <v>0.09530132482101845</v>
      </c>
      <c r="BO773">
        <v>0.1773094302444747</v>
      </c>
    </row>
    <row r="774" spans="1:67">
      <c r="A774" s="2">
        <v>45025</v>
      </c>
      <c r="B774">
        <v>925.9101019711453</v>
      </c>
      <c r="C774">
        <v>-0.007595036085058515</v>
      </c>
      <c r="AN774" s="2">
        <v>45025</v>
      </c>
      <c r="AO774">
        <v>0.004551681504181455</v>
      </c>
      <c r="AP774">
        <v>135.1105450517643</v>
      </c>
      <c r="AQ774">
        <v>6.028483672572269</v>
      </c>
      <c r="AR774">
        <v>0.08039552733328233</v>
      </c>
      <c r="AS774">
        <v>0.3475010926516919</v>
      </c>
      <c r="AT774">
        <v>7.658718502255409</v>
      </c>
      <c r="AU774">
        <v>6.759262771068681</v>
      </c>
      <c r="AV774">
        <v>0.4944193035697801</v>
      </c>
      <c r="AW774">
        <v>64.3805523744948</v>
      </c>
      <c r="AX774">
        <v>4.342857714409171</v>
      </c>
      <c r="AY774">
        <v>9.382248408975457</v>
      </c>
      <c r="BD774" s="2">
        <v>45025</v>
      </c>
      <c r="BE774">
        <v>0.1374684805630395</v>
      </c>
      <c r="BF774">
        <v>0.05630897246863732</v>
      </c>
      <c r="BG774">
        <v>0.04653655150033095</v>
      </c>
      <c r="BH774">
        <v>0.1607849682395501</v>
      </c>
      <c r="BI774">
        <v>0.116606088919088</v>
      </c>
      <c r="BJ774">
        <v>0.04899552261938131</v>
      </c>
      <c r="BK774">
        <v>0.04481776584139108</v>
      </c>
      <c r="BL774">
        <v>0.04078854031668677</v>
      </c>
      <c r="BM774">
        <v>0.0767077953624483</v>
      </c>
      <c r="BN774">
        <v>0.0939744882985704</v>
      </c>
      <c r="BO774">
        <v>0.1770108258708762</v>
      </c>
    </row>
    <row r="775" spans="1:67">
      <c r="A775" s="2">
        <v>45026</v>
      </c>
      <c r="B775">
        <v>932.9936157625207</v>
      </c>
      <c r="C775">
        <v>0.00765032563776491</v>
      </c>
      <c r="AN775" s="2">
        <v>45026</v>
      </c>
      <c r="AO775">
        <v>0.00455258345824053</v>
      </c>
      <c r="AP775">
        <v>135.1373183451991</v>
      </c>
      <c r="AQ775">
        <v>6.029678267429917</v>
      </c>
      <c r="AR775">
        <v>0.0804114583847285</v>
      </c>
      <c r="AS775">
        <v>0.3475699529225088</v>
      </c>
      <c r="AT775">
        <v>7.660236141886846</v>
      </c>
      <c r="AU775">
        <v>6.760602175964897</v>
      </c>
      <c r="AV775">
        <v>0.4945172769225576</v>
      </c>
      <c r="AW775">
        <v>64.39330992365247</v>
      </c>
      <c r="AX775">
        <v>4.343718288273994</v>
      </c>
      <c r="AY775">
        <v>9.38410758058664</v>
      </c>
      <c r="BD775" s="2">
        <v>45026</v>
      </c>
      <c r="BE775">
        <v>0.1383731700942809</v>
      </c>
      <c r="BF775">
        <v>0.05641727520691257</v>
      </c>
      <c r="BG775">
        <v>0.04661932999166219</v>
      </c>
      <c r="BH775">
        <v>0.1604045336955729</v>
      </c>
      <c r="BI775">
        <v>0.1166294836394621</v>
      </c>
      <c r="BJ775">
        <v>0.04862618720561335</v>
      </c>
      <c r="BK775">
        <v>0.04504211759894788</v>
      </c>
      <c r="BL775">
        <v>0.04048655268387429</v>
      </c>
      <c r="BM775">
        <v>0.0760741990642739</v>
      </c>
      <c r="BN775">
        <v>0.09459443606790179</v>
      </c>
      <c r="BO775">
        <v>0.1767327147514982</v>
      </c>
    </row>
    <row r="776" spans="1:67">
      <c r="A776" s="2">
        <v>45027</v>
      </c>
      <c r="B776">
        <v>956.6761941994378</v>
      </c>
      <c r="C776">
        <v>0.02538343032236257</v>
      </c>
      <c r="AN776" s="2">
        <v>45027</v>
      </c>
      <c r="AO776">
        <v>0.004553485591029405</v>
      </c>
      <c r="AP776">
        <v>135.1640969439877</v>
      </c>
      <c r="AQ776">
        <v>6.030873099006605</v>
      </c>
      <c r="AR776">
        <v>0.08042739259304682</v>
      </c>
      <c r="AS776">
        <v>0.3476388268385688</v>
      </c>
      <c r="AT776">
        <v>7.661754082251368</v>
      </c>
      <c r="AU776">
        <v>6.761941846275485</v>
      </c>
      <c r="AV776">
        <v>0.4946152696895807</v>
      </c>
      <c r="AW776">
        <v>64.40607000082605</v>
      </c>
      <c r="AX776">
        <v>4.344579032668783</v>
      </c>
      <c r="AY776">
        <v>9.385967120608351</v>
      </c>
      <c r="BD776" s="2">
        <v>45027</v>
      </c>
      <c r="BE776">
        <v>0.1413037150091753</v>
      </c>
      <c r="BF776">
        <v>0.05608544043430313</v>
      </c>
      <c r="BG776">
        <v>0.04634691735414198</v>
      </c>
      <c r="BH776">
        <v>0.1607508420558984</v>
      </c>
      <c r="BI776">
        <v>0.1156207029824231</v>
      </c>
      <c r="BJ776">
        <v>0.04826856413593874</v>
      </c>
      <c r="BK776">
        <v>0.04450510768772967</v>
      </c>
      <c r="BL776">
        <v>0.0405699816053145</v>
      </c>
      <c r="BM776">
        <v>0.075533008906012</v>
      </c>
      <c r="BN776">
        <v>0.09497635718617155</v>
      </c>
      <c r="BO776">
        <v>0.1760393626428915</v>
      </c>
    </row>
    <row r="777" spans="1:67">
      <c r="A777" s="2">
        <v>45028</v>
      </c>
      <c r="B777">
        <v>971.2163006240305</v>
      </c>
      <c r="C777">
        <v>0.0151985661530547</v>
      </c>
      <c r="AN777" s="2">
        <v>45028</v>
      </c>
      <c r="AO777">
        <v>0.004554387902583496</v>
      </c>
      <c r="AP777">
        <v>135.1908808491814</v>
      </c>
      <c r="AQ777">
        <v>6.032068167349243</v>
      </c>
      <c r="AR777">
        <v>0.08044332995886283</v>
      </c>
      <c r="AS777">
        <v>0.3477077144025759</v>
      </c>
      <c r="AT777">
        <v>7.663272323408568</v>
      </c>
      <c r="AU777">
        <v>6.763281782053037</v>
      </c>
      <c r="AV777">
        <v>0.4947132818746968</v>
      </c>
      <c r="AW777">
        <v>64.41883260651647</v>
      </c>
      <c r="AX777">
        <v>4.345439947627328</v>
      </c>
      <c r="AY777">
        <v>9.387827029113591</v>
      </c>
      <c r="BD777" s="2">
        <v>45028</v>
      </c>
      <c r="BE777">
        <v>0.1418396784061769</v>
      </c>
      <c r="BF777">
        <v>0.05588082226828318</v>
      </c>
      <c r="BG777">
        <v>0.0453911509434895</v>
      </c>
      <c r="BH777">
        <v>0.156686537050495</v>
      </c>
      <c r="BI777">
        <v>0.1156161443265968</v>
      </c>
      <c r="BJ777">
        <v>0.04688844019201353</v>
      </c>
      <c r="BK777">
        <v>0.04475990136755847</v>
      </c>
      <c r="BL777">
        <v>0.04026019929433619</v>
      </c>
      <c r="BM777">
        <v>0.07382073843941717</v>
      </c>
      <c r="BN777">
        <v>0.1031432665784479</v>
      </c>
      <c r="BO777">
        <v>0.1757131211331855</v>
      </c>
    </row>
    <row r="778" spans="1:67">
      <c r="A778" s="2">
        <v>45029</v>
      </c>
      <c r="B778">
        <v>975.0063382936341</v>
      </c>
      <c r="C778">
        <v>0.00390236208676531</v>
      </c>
      <c r="AN778" s="2">
        <v>45029</v>
      </c>
      <c r="AO778">
        <v>0.004555290392938228</v>
      </c>
      <c r="AP778">
        <v>135.2176700618317</v>
      </c>
      <c r="AQ778">
        <v>6.033263472504746</v>
      </c>
      <c r="AR778">
        <v>0.08045927048280223</v>
      </c>
      <c r="AS778">
        <v>0.3477766156172344</v>
      </c>
      <c r="AT778">
        <v>7.664790865418053</v>
      </c>
      <c r="AU778">
        <v>6.764621983350159</v>
      </c>
      <c r="AV778">
        <v>0.4948113134817534</v>
      </c>
      <c r="AW778">
        <v>64.43159774122481</v>
      </c>
      <c r="AX778">
        <v>4.346301033183431</v>
      </c>
      <c r="AY778">
        <v>9.38968730617538</v>
      </c>
      <c r="BD778" s="2">
        <v>45029</v>
      </c>
      <c r="BE778">
        <v>0.1397554173002367</v>
      </c>
      <c r="BF778">
        <v>0.05616831703758901</v>
      </c>
      <c r="BG778">
        <v>0.04481091737318959</v>
      </c>
      <c r="BH778">
        <v>0.1585886853291869</v>
      </c>
      <c r="BI778">
        <v>0.1142080525816042</v>
      </c>
      <c r="BJ778">
        <v>0.04677660477840247</v>
      </c>
      <c r="BK778">
        <v>0.04447097771638712</v>
      </c>
      <c r="BL778">
        <v>0.04011140349835422</v>
      </c>
      <c r="BM778">
        <v>0.07297251566374827</v>
      </c>
      <c r="BN778">
        <v>0.1062405924292089</v>
      </c>
      <c r="BO778">
        <v>0.1758965162920926</v>
      </c>
    </row>
    <row r="779" spans="1:67">
      <c r="A779" s="2">
        <v>45030</v>
      </c>
      <c r="B779">
        <v>1004.43564488771</v>
      </c>
      <c r="C779">
        <v>0.03018370798038128</v>
      </c>
      <c r="AN779" s="2">
        <v>45030</v>
      </c>
      <c r="AO779">
        <v>0.004556193062129032</v>
      </c>
      <c r="AP779">
        <v>135.2444645829902</v>
      </c>
      <c r="AQ779">
        <v>6.034459014520042</v>
      </c>
      <c r="AR779">
        <v>0.0804752141654908</v>
      </c>
      <c r="AS779">
        <v>0.3478455304852495</v>
      </c>
      <c r="AT779">
        <v>7.666309708339438</v>
      </c>
      <c r="AU779">
        <v>6.765962450219465</v>
      </c>
      <c r="AV779">
        <v>0.4949093645145994</v>
      </c>
      <c r="AW779">
        <v>64.44436540545219</v>
      </c>
      <c r="AX779">
        <v>4.347162289370894</v>
      </c>
      <c r="AY779">
        <v>9.391547951866752</v>
      </c>
      <c r="BD779" s="2">
        <v>45030</v>
      </c>
      <c r="BE779">
        <v>0.1377642555008005</v>
      </c>
      <c r="BF779">
        <v>0.05730298406480328</v>
      </c>
      <c r="BG779">
        <v>0.04480993862942613</v>
      </c>
      <c r="BH779">
        <v>0.1611100067209004</v>
      </c>
      <c r="BI779">
        <v>0.1124516950951046</v>
      </c>
      <c r="BJ779">
        <v>0.04732888205392529</v>
      </c>
      <c r="BK779">
        <v>0.04471240079074061</v>
      </c>
      <c r="BL779">
        <v>0.03999293402291505</v>
      </c>
      <c r="BM779">
        <v>0.07273430287458753</v>
      </c>
      <c r="BN779">
        <v>0.1056802286843649</v>
      </c>
      <c r="BO779">
        <v>0.1761123715624316</v>
      </c>
    </row>
    <row r="780" spans="1:67">
      <c r="A780" s="2">
        <v>45031</v>
      </c>
      <c r="B780">
        <v>1026.919123695639</v>
      </c>
      <c r="C780">
        <v>0.02238419048782614</v>
      </c>
      <c r="AN780" s="2">
        <v>45031</v>
      </c>
      <c r="AO780">
        <v>0.004557095910191345</v>
      </c>
      <c r="AP780">
        <v>135.2712644137091</v>
      </c>
      <c r="AQ780">
        <v>6.035654793442066</v>
      </c>
      <c r="AR780">
        <v>0.08049116100755452</v>
      </c>
      <c r="AS780">
        <v>0.3479144590093266</v>
      </c>
      <c r="AT780">
        <v>7.667828852232351</v>
      </c>
      <c r="AU780">
        <v>6.767303182713581</v>
      </c>
      <c r="AV780">
        <v>0.4950074349770841</v>
      </c>
      <c r="AW780">
        <v>64.45713559969987</v>
      </c>
      <c r="AX780">
        <v>4.348023716223532</v>
      </c>
      <c r="AY780">
        <v>9.393408966260751</v>
      </c>
      <c r="BD780" s="2">
        <v>45031</v>
      </c>
      <c r="BE780">
        <v>0.1351659002173595</v>
      </c>
      <c r="BF780">
        <v>0.05773543579140623</v>
      </c>
      <c r="BG780">
        <v>0.04555813564557343</v>
      </c>
      <c r="BH780">
        <v>0.1647754030057403</v>
      </c>
      <c r="BI780">
        <v>0.1115103846796784</v>
      </c>
      <c r="BJ780">
        <v>0.0471055791922393</v>
      </c>
      <c r="BK780">
        <v>0.04438772025961248</v>
      </c>
      <c r="BL780">
        <v>0.03985031520282489</v>
      </c>
      <c r="BM780">
        <v>0.07298513795409153</v>
      </c>
      <c r="BN780">
        <v>0.1049572188639467</v>
      </c>
      <c r="BO780">
        <v>0.1759687691875272</v>
      </c>
    </row>
    <row r="781" spans="1:67">
      <c r="A781" s="2">
        <v>45032</v>
      </c>
      <c r="B781">
        <v>1028.354198053559</v>
      </c>
      <c r="C781">
        <v>0.001397456065240554</v>
      </c>
      <c r="AN781" s="2">
        <v>45032</v>
      </c>
      <c r="AO781">
        <v>0.004557998937160612</v>
      </c>
      <c r="AP781">
        <v>135.2980695550403</v>
      </c>
      <c r="AQ781">
        <v>6.036850809317763</v>
      </c>
      <c r="AR781">
        <v>0.08050711100961941</v>
      </c>
      <c r="AS781">
        <v>0.3479834011921718</v>
      </c>
      <c r="AT781">
        <v>7.669348297156431</v>
      </c>
      <c r="AU781">
        <v>6.768644180885143</v>
      </c>
      <c r="AV781">
        <v>0.4951055248730576</v>
      </c>
      <c r="AW781">
        <v>64.46990832446919</v>
      </c>
      <c r="AX781">
        <v>4.348885313775162</v>
      </c>
      <c r="AY781">
        <v>9.39527034943044</v>
      </c>
      <c r="BD781" s="2">
        <v>45032</v>
      </c>
      <c r="BE781">
        <v>0.1344858351618477</v>
      </c>
      <c r="BF781">
        <v>0.05977286716062486</v>
      </c>
      <c r="BG781">
        <v>0.04711502535478419</v>
      </c>
      <c r="BH781">
        <v>0.1639719041928876</v>
      </c>
      <c r="BI781">
        <v>0.1129453381217288</v>
      </c>
      <c r="BJ781">
        <v>0.04684054791178163</v>
      </c>
      <c r="BK781">
        <v>0.04484337967294914</v>
      </c>
      <c r="BL781">
        <v>0.03984021496252216</v>
      </c>
      <c r="BM781">
        <v>0.0735907076848264</v>
      </c>
      <c r="BN781">
        <v>0.1019453539443634</v>
      </c>
      <c r="BO781">
        <v>0.1746488258316841</v>
      </c>
    </row>
    <row r="782" spans="1:67">
      <c r="A782" s="2">
        <v>45033</v>
      </c>
      <c r="B782">
        <v>1052.879768486794</v>
      </c>
      <c r="C782">
        <v>0.02384934148142359</v>
      </c>
      <c r="AN782" s="2">
        <v>45033</v>
      </c>
      <c r="AO782">
        <v>0.004558902143072285</v>
      </c>
      <c r="AP782">
        <v>135.3248800080362</v>
      </c>
      <c r="AQ782">
        <v>6.038047062194089</v>
      </c>
      <c r="AR782">
        <v>0.08052306417231166</v>
      </c>
      <c r="AS782">
        <v>0.3480523570364917</v>
      </c>
      <c r="AT782">
        <v>7.670868043171333</v>
      </c>
      <c r="AU782">
        <v>6.769985444786796</v>
      </c>
      <c r="AV782">
        <v>0.4952036342063709</v>
      </c>
      <c r="AW782">
        <v>64.48268358026158</v>
      </c>
      <c r="AX782">
        <v>4.34974708205961</v>
      </c>
      <c r="AY782">
        <v>9.397132101448895</v>
      </c>
      <c r="BD782" s="2">
        <v>45033</v>
      </c>
      <c r="BE782">
        <v>0.131253054305084</v>
      </c>
      <c r="BF782">
        <v>0.05808573831952073</v>
      </c>
      <c r="BG782">
        <v>0.04663866405891565</v>
      </c>
      <c r="BH782">
        <v>0.1620868410924938</v>
      </c>
      <c r="BI782">
        <v>0.1151749178306637</v>
      </c>
      <c r="BJ782">
        <v>0.0460585085511389</v>
      </c>
      <c r="BK782">
        <v>0.04392376473634037</v>
      </c>
      <c r="BL782">
        <v>0.03913018402991046</v>
      </c>
      <c r="BM782">
        <v>0.07249695050024645</v>
      </c>
      <c r="BN782">
        <v>0.1046651258005934</v>
      </c>
      <c r="BO782">
        <v>0.1804862507750926</v>
      </c>
    </row>
    <row r="783" spans="1:67">
      <c r="A783" s="2">
        <v>45034</v>
      </c>
      <c r="B783">
        <v>1035.65466002622</v>
      </c>
      <c r="C783">
        <v>-0.01635999567674318</v>
      </c>
      <c r="AN783" s="2">
        <v>45034</v>
      </c>
      <c r="AO783">
        <v>0.004559805527961824</v>
      </c>
      <c r="AP783">
        <v>135.3516957737493</v>
      </c>
      <c r="AQ783">
        <v>6.039243552118005</v>
      </c>
      <c r="AR783">
        <v>0.08053902049625758</v>
      </c>
      <c r="AS783">
        <v>0.3481213265449934</v>
      </c>
      <c r="AT783">
        <v>7.672388090336717</v>
      </c>
      <c r="AU783">
        <v>6.771326974471198</v>
      </c>
      <c r="AV783">
        <v>0.4953017629808756</v>
      </c>
      <c r="AW783">
        <v>64.4954613675786</v>
      </c>
      <c r="AX783">
        <v>4.350609021110707</v>
      </c>
      <c r="AY783">
        <v>9.398994222389206</v>
      </c>
      <c r="BD783" s="2">
        <v>45034</v>
      </c>
      <c r="BE783">
        <v>0.1297490537373613</v>
      </c>
      <c r="BF783">
        <v>0.05678905658466066</v>
      </c>
      <c r="BG783">
        <v>0.04765177470990923</v>
      </c>
      <c r="BH783">
        <v>0.1614884174261335</v>
      </c>
      <c r="BI783">
        <v>0.1143075710848142</v>
      </c>
      <c r="BJ783">
        <v>0.04549438350174849</v>
      </c>
      <c r="BK783">
        <v>0.04383401250754444</v>
      </c>
      <c r="BL783">
        <v>0.03882191634631744</v>
      </c>
      <c r="BM783">
        <v>0.07188693835484142</v>
      </c>
      <c r="BN783">
        <v>0.1034043596669637</v>
      </c>
      <c r="BO783">
        <v>0.1865725160797059</v>
      </c>
    </row>
    <row r="784" spans="1:67">
      <c r="A784" s="2">
        <v>45035</v>
      </c>
      <c r="B784">
        <v>1057.701577812712</v>
      </c>
      <c r="C784">
        <v>0.02128790477892895</v>
      </c>
      <c r="AN784" s="2">
        <v>45035</v>
      </c>
      <c r="AO784">
        <v>0.004560709091864693</v>
      </c>
      <c r="AP784">
        <v>135.3785168532325</v>
      </c>
      <c r="AQ784">
        <v>6.040440279136487</v>
      </c>
      <c r="AR784">
        <v>0.08055497998208359</v>
      </c>
      <c r="AS784">
        <v>0.3481903097203846</v>
      </c>
      <c r="AT784">
        <v>7.673908438712262</v>
      </c>
      <c r="AU784">
        <v>6.772668769991015</v>
      </c>
      <c r="AV784">
        <v>0.4953999112004242</v>
      </c>
      <c r="AW784">
        <v>64.50824168692189</v>
      </c>
      <c r="AX784">
        <v>4.351471130962294</v>
      </c>
      <c r="AY784">
        <v>9.400856712324478</v>
      </c>
      <c r="BD784" s="2">
        <v>45035</v>
      </c>
      <c r="BE784">
        <v>0.1309390794779244</v>
      </c>
      <c r="BF784">
        <v>0.05676557819606828</v>
      </c>
      <c r="BG784">
        <v>0.04893027287933337</v>
      </c>
      <c r="BH784">
        <v>0.1600620176909051</v>
      </c>
      <c r="BI784">
        <v>0.1129362175182833</v>
      </c>
      <c r="BJ784">
        <v>0.04591445274307774</v>
      </c>
      <c r="BK784">
        <v>0.04429568837018422</v>
      </c>
      <c r="BL784">
        <v>0.03832319643151114</v>
      </c>
      <c r="BM784">
        <v>0.07141521774854132</v>
      </c>
      <c r="BN784">
        <v>0.1020364311360732</v>
      </c>
      <c r="BO784">
        <v>0.1883818478080979</v>
      </c>
    </row>
    <row r="785" spans="1:67">
      <c r="A785" s="2">
        <v>45036</v>
      </c>
      <c r="B785">
        <v>972.7781752322884</v>
      </c>
      <c r="C785">
        <v>-0.08029051328073267</v>
      </c>
      <c r="AN785" s="2">
        <v>45036</v>
      </c>
      <c r="AO785">
        <v>0.004561612834816367</v>
      </c>
      <c r="AP785">
        <v>135.4053432475387</v>
      </c>
      <c r="AQ785">
        <v>6.041637243296514</v>
      </c>
      <c r="AR785">
        <v>0.08057094263041625</v>
      </c>
      <c r="AS785">
        <v>0.3482593065653735</v>
      </c>
      <c r="AT785">
        <v>7.675429088357653</v>
      </c>
      <c r="AU785">
        <v>6.774010831398926</v>
      </c>
      <c r="AV785">
        <v>0.4954980788688698</v>
      </c>
      <c r="AW785">
        <v>64.5210245387932</v>
      </c>
      <c r="AX785">
        <v>4.352333411648214</v>
      </c>
      <c r="AY785">
        <v>9.402719571327831</v>
      </c>
      <c r="BD785" s="2">
        <v>45036</v>
      </c>
      <c r="BE785">
        <v>0.1350355104693012</v>
      </c>
      <c r="BF785">
        <v>0.05768509088514633</v>
      </c>
      <c r="BG785">
        <v>0.04815995460461157</v>
      </c>
      <c r="BH785">
        <v>0.1603732947006136</v>
      </c>
      <c r="BI785">
        <v>0.1153480163354209</v>
      </c>
      <c r="BJ785">
        <v>0.04592245637644227</v>
      </c>
      <c r="BK785">
        <v>0.04391496924144683</v>
      </c>
      <c r="BL785">
        <v>0.03755174087558864</v>
      </c>
      <c r="BM785">
        <v>0.07181999327324358</v>
      </c>
      <c r="BN785">
        <v>0.1012689021886505</v>
      </c>
      <c r="BO785">
        <v>0.1829200710495346</v>
      </c>
    </row>
    <row r="786" spans="1:67">
      <c r="A786" s="2">
        <v>45037</v>
      </c>
      <c r="B786">
        <v>953.8552011582224</v>
      </c>
      <c r="C786">
        <v>-0.01945250680562138</v>
      </c>
      <c r="AN786" s="2">
        <v>45037</v>
      </c>
      <c r="AO786">
        <v>0.004562516756852325</v>
      </c>
      <c r="AP786">
        <v>135.432174957721</v>
      </c>
      <c r="AQ786">
        <v>6.04283444464508</v>
      </c>
      <c r="AR786">
        <v>0.08058690844188224</v>
      </c>
      <c r="AS786">
        <v>0.3483283170826688</v>
      </c>
      <c r="AT786">
        <v>7.676950039332589</v>
      </c>
      <c r="AU786">
        <v>6.775353158747618</v>
      </c>
      <c r="AV786">
        <v>0.4955962659900665</v>
      </c>
      <c r="AW786">
        <v>64.53380992369435</v>
      </c>
      <c r="AX786">
        <v>4.353195863202322</v>
      </c>
      <c r="AY786">
        <v>9.404582799472399</v>
      </c>
      <c r="BD786" s="2">
        <v>45037</v>
      </c>
      <c r="BE786">
        <v>0.1351325879706089</v>
      </c>
      <c r="BF786">
        <v>0.05688365136978889</v>
      </c>
      <c r="BG786">
        <v>0.04760826815831685</v>
      </c>
      <c r="BH786">
        <v>0.1641553309563793</v>
      </c>
      <c r="BI786">
        <v>0.1160138207226358</v>
      </c>
      <c r="BJ786">
        <v>0.04654716841363087</v>
      </c>
      <c r="BK786">
        <v>0.04338401127684677</v>
      </c>
      <c r="BL786">
        <v>0.03759997351233465</v>
      </c>
      <c r="BM786">
        <v>0.07083938133371953</v>
      </c>
      <c r="BN786">
        <v>0.1011755899529362</v>
      </c>
      <c r="BO786">
        <v>0.1806602163328021</v>
      </c>
    </row>
    <row r="787" spans="1:67">
      <c r="A787" s="2">
        <v>45038</v>
      </c>
      <c r="B787">
        <v>913.6827925348471</v>
      </c>
      <c r="C787">
        <v>-0.04211583537479879</v>
      </c>
      <c r="AN787" s="2">
        <v>45038</v>
      </c>
      <c r="AO787">
        <v>0.004563420858008054</v>
      </c>
      <c r="AP787">
        <v>135.4590119848329</v>
      </c>
      <c r="AQ787">
        <v>6.044031883229185</v>
      </c>
      <c r="AR787">
        <v>0.08060287741710835</v>
      </c>
      <c r="AS787">
        <v>0.3483973412749799</v>
      </c>
      <c r="AT787">
        <v>7.678471291696782</v>
      </c>
      <c r="AU787">
        <v>6.776695752089789</v>
      </c>
      <c r="AV787">
        <v>0.4956944725678689</v>
      </c>
      <c r="AW787">
        <v>64.5465978421273</v>
      </c>
      <c r="AX787">
        <v>4.354058485658475</v>
      </c>
      <c r="AY787">
        <v>9.406446396831331</v>
      </c>
      <c r="BD787" s="2">
        <v>45038</v>
      </c>
      <c r="BE787">
        <v>0.1363109597622448</v>
      </c>
      <c r="BF787">
        <v>0.05668881345641113</v>
      </c>
      <c r="BG787">
        <v>0.04705252015731905</v>
      </c>
      <c r="BH787">
        <v>0.1631664240343115</v>
      </c>
      <c r="BI787">
        <v>0.1226492580271213</v>
      </c>
      <c r="BJ787">
        <v>0.04590580161738901</v>
      </c>
      <c r="BK787">
        <v>0.04336703801022751</v>
      </c>
      <c r="BL787">
        <v>0.03747718489395759</v>
      </c>
      <c r="BM787">
        <v>0.07148768161327046</v>
      </c>
      <c r="BN787">
        <v>0.1013794533055088</v>
      </c>
      <c r="BO787">
        <v>0.1745148651222389</v>
      </c>
    </row>
    <row r="788" spans="1:67">
      <c r="A788" s="2">
        <v>45039</v>
      </c>
      <c r="B788">
        <v>932.3202151450344</v>
      </c>
      <c r="C788">
        <v>0.02039813243990407</v>
      </c>
      <c r="AN788" s="2">
        <v>45039</v>
      </c>
      <c r="AO788">
        <v>0.004564325138319048</v>
      </c>
      <c r="AP788">
        <v>135.485854329928</v>
      </c>
      <c r="AQ788">
        <v>6.04522955909584</v>
      </c>
      <c r="AR788">
        <v>0.08061884955672152</v>
      </c>
      <c r="AS788">
        <v>0.3484663791450165</v>
      </c>
      <c r="AT788">
        <v>7.679992845509955</v>
      </c>
      <c r="AU788">
        <v>6.778038611478149</v>
      </c>
      <c r="AV788">
        <v>0.4957926986061325</v>
      </c>
      <c r="AW788">
        <v>64.55938829459409</v>
      </c>
      <c r="AX788">
        <v>4.354921279050539</v>
      </c>
      <c r="AY788">
        <v>9.408310363477788</v>
      </c>
      <c r="BD788" s="2">
        <v>45039</v>
      </c>
      <c r="BE788">
        <v>0.1362342819011076</v>
      </c>
      <c r="BF788">
        <v>0.05753872264042542</v>
      </c>
      <c r="BG788">
        <v>0.0466088643955854</v>
      </c>
      <c r="BH788">
        <v>0.1621816177311484</v>
      </c>
      <c r="BI788">
        <v>0.1241491243864627</v>
      </c>
      <c r="BJ788">
        <v>0.04533881925290768</v>
      </c>
      <c r="BK788">
        <v>0.04326135376613062</v>
      </c>
      <c r="BL788">
        <v>0.03767811509028365</v>
      </c>
      <c r="BM788">
        <v>0.07102086576029484</v>
      </c>
      <c r="BN788">
        <v>0.1019654723816986</v>
      </c>
      <c r="BO788">
        <v>0.1740227626939551</v>
      </c>
    </row>
    <row r="789" spans="1:67">
      <c r="A789" s="2">
        <v>45040</v>
      </c>
      <c r="B789">
        <v>920.6010771779984</v>
      </c>
      <c r="C789">
        <v>-0.01256986363340085</v>
      </c>
      <c r="AN789" s="2">
        <v>45040</v>
      </c>
      <c r="AO789">
        <v>0.004565229597820809</v>
      </c>
      <c r="AP789">
        <v>135.51270199406</v>
      </c>
      <c r="AQ789">
        <v>6.046427472292064</v>
      </c>
      <c r="AR789">
        <v>0.08063482486134879</v>
      </c>
      <c r="AS789">
        <v>0.3485354306954891</v>
      </c>
      <c r="AT789">
        <v>7.681514700831842</v>
      </c>
      <c r="AU789">
        <v>6.779381736965416</v>
      </c>
      <c r="AV789">
        <v>0.4958909441087136</v>
      </c>
      <c r="AW789">
        <v>64.57218128159684</v>
      </c>
      <c r="AX789">
        <v>4.355784243412387</v>
      </c>
      <c r="AY789">
        <v>9.41017469948495</v>
      </c>
      <c r="BD789" s="2">
        <v>45040</v>
      </c>
      <c r="BE789">
        <v>0.136890701896958</v>
      </c>
      <c r="BF789">
        <v>0.05722466683257027</v>
      </c>
      <c r="BG789">
        <v>0.04650484061725886</v>
      </c>
      <c r="BH789">
        <v>0.1631629064686426</v>
      </c>
      <c r="BI789">
        <v>0.1251494925952655</v>
      </c>
      <c r="BJ789">
        <v>0.04527303887734165</v>
      </c>
      <c r="BK789">
        <v>0.04354433959967905</v>
      </c>
      <c r="BL789">
        <v>0.03783553708493566</v>
      </c>
      <c r="BM789">
        <v>0.07034302503039561</v>
      </c>
      <c r="BN789">
        <v>0.1016089635679348</v>
      </c>
      <c r="BO789">
        <v>0.1724624874290179</v>
      </c>
    </row>
    <row r="790" spans="1:67">
      <c r="A790" s="2">
        <v>45041</v>
      </c>
      <c r="B790">
        <v>917.1318706021266</v>
      </c>
      <c r="C790">
        <v>-0.003768414638951167</v>
      </c>
      <c r="AN790" s="2">
        <v>45041</v>
      </c>
      <c r="AO790">
        <v>0.004566134236548844</v>
      </c>
      <c r="AP790">
        <v>135.5395549782829</v>
      </c>
      <c r="AQ790">
        <v>6.047625622864885</v>
      </c>
      <c r="AR790">
        <v>0.08065080333161734</v>
      </c>
      <c r="AS790">
        <v>0.3486044959291085</v>
      </c>
      <c r="AT790">
        <v>7.68303685772219</v>
      </c>
      <c r="AU790">
        <v>6.78072512860432</v>
      </c>
      <c r="AV790">
        <v>0.4959892090794693</v>
      </c>
      <c r="AW790">
        <v>64.58497680363782</v>
      </c>
      <c r="AX790">
        <v>4.356647378777898</v>
      </c>
      <c r="AY790">
        <v>9.412039404926006</v>
      </c>
      <c r="BD790" s="2">
        <v>45041</v>
      </c>
      <c r="BE790">
        <v>0.1370151119500808</v>
      </c>
      <c r="BF790">
        <v>0.05676314980286153</v>
      </c>
      <c r="BG790">
        <v>0.04667292500704994</v>
      </c>
      <c r="BH790">
        <v>0.1620582240030571</v>
      </c>
      <c r="BI790">
        <v>0.1259280718302016</v>
      </c>
      <c r="BJ790">
        <v>0.04493796326476788</v>
      </c>
      <c r="BK790">
        <v>0.04358194010959477</v>
      </c>
      <c r="BL790">
        <v>0.03778377729274773</v>
      </c>
      <c r="BM790">
        <v>0.0697243140743076</v>
      </c>
      <c r="BN790">
        <v>0.101633698630273</v>
      </c>
      <c r="BO790">
        <v>0.173900824035058</v>
      </c>
    </row>
    <row r="791" spans="1:67">
      <c r="A791" s="2">
        <v>45042</v>
      </c>
      <c r="B791">
        <v>939.8643274891331</v>
      </c>
      <c r="C791">
        <v>0.02478646486473313</v>
      </c>
      <c r="AN791" s="2">
        <v>45042</v>
      </c>
      <c r="AO791">
        <v>0.004567039054538669</v>
      </c>
      <c r="AP791">
        <v>135.5664132836511</v>
      </c>
      <c r="AQ791">
        <v>6.048824010861343</v>
      </c>
      <c r="AR791">
        <v>0.08066678496815446</v>
      </c>
      <c r="AS791">
        <v>0.3486735748485861</v>
      </c>
      <c r="AT791">
        <v>7.684559316240756</v>
      </c>
      <c r="AU791">
        <v>6.782068786447603</v>
      </c>
      <c r="AV791">
        <v>0.4960874935222572</v>
      </c>
      <c r="AW791">
        <v>64.59777486121935</v>
      </c>
      <c r="AX791">
        <v>4.357510685180957</v>
      </c>
      <c r="AY791">
        <v>9.413904479874164</v>
      </c>
      <c r="BD791" s="2">
        <v>45042</v>
      </c>
      <c r="BE791">
        <v>0.1375299668917074</v>
      </c>
      <c r="BF791">
        <v>0.05682981522533557</v>
      </c>
      <c r="BG791">
        <v>0.0468226629541442</v>
      </c>
      <c r="BH791">
        <v>0.1603316975969497</v>
      </c>
      <c r="BI791">
        <v>0.1256996940720395</v>
      </c>
      <c r="BJ791">
        <v>0.04459552721299644</v>
      </c>
      <c r="BK791">
        <v>0.04330594562730251</v>
      </c>
      <c r="BL791">
        <v>0.03759421063061108</v>
      </c>
      <c r="BM791">
        <v>0.06916671817720738</v>
      </c>
      <c r="BN791">
        <v>0.1015190345020916</v>
      </c>
      <c r="BO791">
        <v>0.1766047271096146</v>
      </c>
    </row>
    <row r="792" spans="1:67">
      <c r="A792" s="2">
        <v>45043</v>
      </c>
      <c r="B792">
        <v>925.6926373100022</v>
      </c>
      <c r="C792">
        <v>-0.01507844245667977</v>
      </c>
      <c r="AN792" s="2">
        <v>45043</v>
      </c>
      <c r="AO792">
        <v>0.004567944051825806</v>
      </c>
      <c r="AP792">
        <v>135.5932769112188</v>
      </c>
      <c r="AQ792">
        <v>6.050022636328483</v>
      </c>
      <c r="AR792">
        <v>0.08068276977158759</v>
      </c>
      <c r="AS792">
        <v>0.3487426674566338</v>
      </c>
      <c r="AT792">
        <v>7.686082076447312</v>
      </c>
      <c r="AU792">
        <v>6.783412710548014</v>
      </c>
      <c r="AV792">
        <v>0.4961857974409359</v>
      </c>
      <c r="AW792">
        <v>64.61057545484387</v>
      </c>
      <c r="AX792">
        <v>4.358374162655458</v>
      </c>
      <c r="AY792">
        <v>9.415769924402646</v>
      </c>
      <c r="BD792" s="2">
        <v>45043</v>
      </c>
      <c r="BE792">
        <v>0.1400654901986514</v>
      </c>
      <c r="BF792">
        <v>0.05874187694074594</v>
      </c>
      <c r="BG792">
        <v>0.04573313851123379</v>
      </c>
      <c r="BH792">
        <v>0.1627175341392281</v>
      </c>
      <c r="BI792">
        <v>0.1245192993583565</v>
      </c>
      <c r="BJ792">
        <v>0.04440850519797692</v>
      </c>
      <c r="BK792">
        <v>0.04285928362621811</v>
      </c>
      <c r="BL792">
        <v>0.0371988336896828</v>
      </c>
      <c r="BM792">
        <v>0.06878984695716703</v>
      </c>
      <c r="BN792">
        <v>0.100168891557177</v>
      </c>
      <c r="BO792">
        <v>0.1747972998235625</v>
      </c>
    </row>
    <row r="793" spans="1:67">
      <c r="A793" s="2">
        <v>45044</v>
      </c>
      <c r="B793">
        <v>951.6265380291269</v>
      </c>
      <c r="C793">
        <v>0.02801567137282923</v>
      </c>
      <c r="AN793" s="2">
        <v>45044</v>
      </c>
      <c r="AO793">
        <v>0.004568849228445784</v>
      </c>
      <c r="AP793">
        <v>135.6201458620408</v>
      </c>
      <c r="AQ793">
        <v>6.051221499313365</v>
      </c>
      <c r="AR793">
        <v>0.08069875774254426</v>
      </c>
      <c r="AS793">
        <v>0.3488117737559643</v>
      </c>
      <c r="AT793">
        <v>7.68760513840164</v>
      </c>
      <c r="AU793">
        <v>6.784756900958313</v>
      </c>
      <c r="AV793">
        <v>0.4962841208393649</v>
      </c>
      <c r="AW793">
        <v>64.62337858501392</v>
      </c>
      <c r="AX793">
        <v>4.359237811235299</v>
      </c>
      <c r="AY793">
        <v>9.417635738584686</v>
      </c>
      <c r="BD793" s="2">
        <v>45044</v>
      </c>
      <c r="BE793">
        <v>0.1414669058965798</v>
      </c>
      <c r="BF793">
        <v>0.05838241174525534</v>
      </c>
      <c r="BG793">
        <v>0.04558415528327579</v>
      </c>
      <c r="BH793">
        <v>0.16191583650694</v>
      </c>
      <c r="BI793">
        <v>0.121586210670534</v>
      </c>
      <c r="BJ793">
        <v>0.04493180126973731</v>
      </c>
      <c r="BK793">
        <v>0.04255328513654242</v>
      </c>
      <c r="BL793">
        <v>0.03725806119677494</v>
      </c>
      <c r="BM793">
        <v>0.06871013809336364</v>
      </c>
      <c r="BN793">
        <v>0.1022266277713708</v>
      </c>
      <c r="BO793">
        <v>0.175384566429626</v>
      </c>
    </row>
    <row r="794" spans="1:67">
      <c r="A794" s="2">
        <v>45045</v>
      </c>
      <c r="B794">
        <v>948.0365820097037</v>
      </c>
      <c r="C794">
        <v>-0.003772442104082341</v>
      </c>
      <c r="AN794" s="2">
        <v>45045</v>
      </c>
      <c r="AO794">
        <v>0.00456975458443414</v>
      </c>
      <c r="AP794">
        <v>135.6470201371719</v>
      </c>
      <c r="AQ794">
        <v>6.052420599863052</v>
      </c>
      <c r="AR794">
        <v>0.08071474888165216</v>
      </c>
      <c r="AS794">
        <v>0.3488808937492906</v>
      </c>
      <c r="AT794">
        <v>7.689128502163532</v>
      </c>
      <c r="AU794">
        <v>6.786101357731273</v>
      </c>
      <c r="AV794">
        <v>0.496382463721404</v>
      </c>
      <c r="AW794">
        <v>64.63618425223214</v>
      </c>
      <c r="AX794">
        <v>4.360101630954386</v>
      </c>
      <c r="AY794">
        <v>9.419501922493534</v>
      </c>
      <c r="BD794" s="2">
        <v>45045</v>
      </c>
      <c r="BE794">
        <v>0.1414776705044433</v>
      </c>
      <c r="BF794">
        <v>0.05787282584863371</v>
      </c>
      <c r="BG794">
        <v>0.04501446505804306</v>
      </c>
      <c r="BH794">
        <v>0.1612474797173054</v>
      </c>
      <c r="BI794">
        <v>0.1193997844641605</v>
      </c>
      <c r="BJ794">
        <v>0.04482138548851773</v>
      </c>
      <c r="BK794">
        <v>0.04255111238372347</v>
      </c>
      <c r="BL794">
        <v>0.03778017251559043</v>
      </c>
      <c r="BM794">
        <v>0.06807143440879515</v>
      </c>
      <c r="BN794">
        <v>0.1074225162070055</v>
      </c>
      <c r="BO794">
        <v>0.1743411534037817</v>
      </c>
    </row>
    <row r="795" spans="1:67">
      <c r="A795" s="2">
        <v>45046</v>
      </c>
      <c r="B795">
        <v>947.8841813527521</v>
      </c>
      <c r="C795">
        <v>-0.0001607539833837768</v>
      </c>
      <c r="AN795" s="2">
        <v>45046</v>
      </c>
      <c r="AO795">
        <v>0.004570660119826416</v>
      </c>
      <c r="AP795">
        <v>135.6738997376672</v>
      </c>
      <c r="AQ795">
        <v>6.053619938024622</v>
      </c>
      <c r="AR795">
        <v>0.08073074318953906</v>
      </c>
      <c r="AS795">
        <v>0.3489500274393262</v>
      </c>
      <c r="AT795">
        <v>7.690652167792796</v>
      </c>
      <c r="AU795">
        <v>6.787446080919676</v>
      </c>
      <c r="AV795">
        <v>0.4964808260909142</v>
      </c>
      <c r="AW795">
        <v>64.64899245700127</v>
      </c>
      <c r="AX795">
        <v>4.360965621846632</v>
      </c>
      <c r="AY795">
        <v>9.421368476202455</v>
      </c>
      <c r="BD795" s="2">
        <v>45046</v>
      </c>
      <c r="BE795">
        <v>0.1409049899009785</v>
      </c>
      <c r="BF795">
        <v>0.05758277895170173</v>
      </c>
      <c r="BG795">
        <v>0.04587264072174595</v>
      </c>
      <c r="BH795">
        <v>0.1623200433039799</v>
      </c>
      <c r="BI795">
        <v>0.1185027466201773</v>
      </c>
      <c r="BJ795">
        <v>0.04562101390966157</v>
      </c>
      <c r="BK795">
        <v>0.04320956136767105</v>
      </c>
      <c r="BL795">
        <v>0.03757091167270134</v>
      </c>
      <c r="BM795">
        <v>0.06830421493690483</v>
      </c>
      <c r="BN795">
        <v>0.1065157690361842</v>
      </c>
      <c r="BO795">
        <v>0.1735953295782934</v>
      </c>
    </row>
    <row r="796" spans="1:67">
      <c r="A796" s="2">
        <v>45047</v>
      </c>
      <c r="B796">
        <v>944.5154902275456</v>
      </c>
      <c r="C796">
        <v>-0.003553905837313298</v>
      </c>
      <c r="AN796" s="2">
        <v>45047</v>
      </c>
      <c r="AO796">
        <v>0.004571565834658163</v>
      </c>
      <c r="AP796">
        <v>135.7007846645819</v>
      </c>
      <c r="AQ796">
        <v>6.054819513845158</v>
      </c>
      <c r="AR796">
        <v>0.08074674066683289</v>
      </c>
      <c r="AS796">
        <v>0.3490191748287853</v>
      </c>
      <c r="AT796">
        <v>7.692176135349247</v>
      </c>
      <c r="AU796">
        <v>6.788791070576315</v>
      </c>
      <c r="AV796">
        <v>0.4965792079517571</v>
      </c>
      <c r="AW796">
        <v>64.66180319982415</v>
      </c>
      <c r="AX796">
        <v>4.361829783945956</v>
      </c>
      <c r="AY796">
        <v>9.423235399784728</v>
      </c>
      <c r="BD796" s="2">
        <v>45047</v>
      </c>
      <c r="BE796">
        <v>0.1421159464577127</v>
      </c>
      <c r="BF796">
        <v>0.05718035805640156</v>
      </c>
      <c r="BG796">
        <v>0.04525324593626127</v>
      </c>
      <c r="BH796">
        <v>0.1611960945120544</v>
      </c>
      <c r="BI796">
        <v>0.1246858004429889</v>
      </c>
      <c r="BJ796">
        <v>0.04464534764234045</v>
      </c>
      <c r="BK796">
        <v>0.0424836120309063</v>
      </c>
      <c r="BL796">
        <v>0.03716531461187855</v>
      </c>
      <c r="BM796">
        <v>0.06748923994054695</v>
      </c>
      <c r="BN796">
        <v>0.1062102440625467</v>
      </c>
      <c r="BO796">
        <v>0.1715747963063623</v>
      </c>
    </row>
    <row r="797" spans="1:67">
      <c r="A797" s="2">
        <v>45048</v>
      </c>
      <c r="B797">
        <v>914.3165169625127</v>
      </c>
      <c r="C797">
        <v>-0.03197297829150225</v>
      </c>
      <c r="AN797" s="2">
        <v>45048</v>
      </c>
      <c r="AO797">
        <v>0.00457247172896494</v>
      </c>
      <c r="AP797">
        <v>135.7276749189715</v>
      </c>
      <c r="AQ797">
        <v>6.056019327371755</v>
      </c>
      <c r="AR797">
        <v>0.08076274131416171</v>
      </c>
      <c r="AS797">
        <v>0.3490883359203824</v>
      </c>
      <c r="AT797">
        <v>7.693700404892716</v>
      </c>
      <c r="AU797">
        <v>6.790136326753992</v>
      </c>
      <c r="AV797">
        <v>0.496677609307795</v>
      </c>
      <c r="AW797">
        <v>64.6746164812037</v>
      </c>
      <c r="AX797">
        <v>4.362694117286286</v>
      </c>
      <c r="AY797">
        <v>9.425102693313645</v>
      </c>
      <c r="BD797" s="2">
        <v>45048</v>
      </c>
      <c r="BE797">
        <v>0.1406021068472641</v>
      </c>
      <c r="BF797">
        <v>0.05741181393223076</v>
      </c>
      <c r="BG797">
        <v>0.04570815571273655</v>
      </c>
      <c r="BH797">
        <v>0.1618028809467301</v>
      </c>
      <c r="BI797">
        <v>0.1255097852493079</v>
      </c>
      <c r="BJ797">
        <v>0.04485632872906586</v>
      </c>
      <c r="BK797">
        <v>0.04208152397929475</v>
      </c>
      <c r="BL797">
        <v>0.03744633068130367</v>
      </c>
      <c r="BM797">
        <v>0.06794937233331126</v>
      </c>
      <c r="BN797">
        <v>0.1049437512504669</v>
      </c>
      <c r="BO797">
        <v>0.1716879503382882</v>
      </c>
    </row>
    <row r="798" spans="1:67">
      <c r="A798" s="2">
        <v>45049</v>
      </c>
      <c r="B798">
        <v>923.9031771674604</v>
      </c>
      <c r="C798">
        <v>0.01048505635312802</v>
      </c>
      <c r="AN798" s="2">
        <v>45049</v>
      </c>
      <c r="AO798">
        <v>0.00457337780278231</v>
      </c>
      <c r="AP798">
        <v>135.7545705018917</v>
      </c>
      <c r="AQ798">
        <v>6.057219378651516</v>
      </c>
      <c r="AR798">
        <v>0.08077874513215368</v>
      </c>
      <c r="AS798">
        <v>0.3491575107168329</v>
      </c>
      <c r="AT798">
        <v>7.695224976483045</v>
      </c>
      <c r="AU798">
        <v>6.79148184950552</v>
      </c>
      <c r="AV798">
        <v>0.4967760301628912</v>
      </c>
      <c r="AW798">
        <v>64.68743230164297</v>
      </c>
      <c r="AX798">
        <v>4.363558621901553</v>
      </c>
      <c r="AY798">
        <v>9.426970356862517</v>
      </c>
      <c r="BD798" s="2">
        <v>45049</v>
      </c>
      <c r="BE798">
        <v>0.142020148342703</v>
      </c>
      <c r="BF798">
        <v>0.05752662300155543</v>
      </c>
      <c r="BG798">
        <v>0.04581119049755018</v>
      </c>
      <c r="BH798">
        <v>0.1637000588612457</v>
      </c>
      <c r="BI798">
        <v>0.1217291543679193</v>
      </c>
      <c r="BJ798">
        <v>0.0443574743091334</v>
      </c>
      <c r="BK798">
        <v>0.04202101957161136</v>
      </c>
      <c r="BL798">
        <v>0.03719590236960207</v>
      </c>
      <c r="BM798">
        <v>0.06840537645888599</v>
      </c>
      <c r="BN798">
        <v>0.1052200134167077</v>
      </c>
      <c r="BO798">
        <v>0.172013038803086</v>
      </c>
    </row>
    <row r="799" spans="1:67">
      <c r="A799" s="2">
        <v>45050</v>
      </c>
      <c r="B799">
        <v>938.2046711321165</v>
      </c>
      <c r="C799">
        <v>0.01547942935806557</v>
      </c>
      <c r="AN799" s="2">
        <v>45050</v>
      </c>
      <c r="AO799">
        <v>0.004574284056145845</v>
      </c>
      <c r="AP799">
        <v>135.7814714143984</v>
      </c>
      <c r="AQ799">
        <v>6.058419667731554</v>
      </c>
      <c r="AR799">
        <v>0.08079475212143708</v>
      </c>
      <c r="AS799">
        <v>0.3492266992208524</v>
      </c>
      <c r="AT799">
        <v>7.696749850180086</v>
      </c>
      <c r="AU799">
        <v>6.792827638883725</v>
      </c>
      <c r="AV799">
        <v>0.4968744705209094</v>
      </c>
      <c r="AW799">
        <v>64.70025066164509</v>
      </c>
      <c r="AX799">
        <v>4.364423297825696</v>
      </c>
      <c r="AY799">
        <v>9.428838390504664</v>
      </c>
      <c r="BD799" s="2">
        <v>45050</v>
      </c>
      <c r="BE799">
        <v>0.1416111858712939</v>
      </c>
      <c r="BF799">
        <v>0.05705025946437199</v>
      </c>
      <c r="BG799">
        <v>0.04598880327756617</v>
      </c>
      <c r="BH799">
        <v>0.1640599259879278</v>
      </c>
      <c r="BI799">
        <v>0.1213717740487685</v>
      </c>
      <c r="BJ799">
        <v>0.04420446533403057</v>
      </c>
      <c r="BK799">
        <v>0.04186424227626075</v>
      </c>
      <c r="BL799">
        <v>0.03797995304253747</v>
      </c>
      <c r="BM799">
        <v>0.06946573311220473</v>
      </c>
      <c r="BN799">
        <v>0.1032768033694109</v>
      </c>
      <c r="BO799">
        <v>0.1731268542156273</v>
      </c>
    </row>
    <row r="800" spans="1:67">
      <c r="A800" s="2">
        <v>45051</v>
      </c>
      <c r="B800">
        <v>924.1084763276442</v>
      </c>
      <c r="C800">
        <v>-0.01502464786011204</v>
      </c>
      <c r="AN800" s="2">
        <v>45051</v>
      </c>
      <c r="AO800">
        <v>0.004575190489091122</v>
      </c>
      <c r="AP800">
        <v>135.8083776575476</v>
      </c>
      <c r="AQ800">
        <v>6.059620194658992</v>
      </c>
      <c r="AR800">
        <v>0.08081076228264035</v>
      </c>
      <c r="AS800">
        <v>0.3492959014351572</v>
      </c>
      <c r="AT800">
        <v>7.698275026043704</v>
      </c>
      <c r="AU800">
        <v>6.794173694941438</v>
      </c>
      <c r="AV800">
        <v>0.4969729303857143</v>
      </c>
      <c r="AW800">
        <v>64.71307156171329</v>
      </c>
      <c r="AX800">
        <v>4.365288145092663</v>
      </c>
      <c r="AY800">
        <v>9.430706794313425</v>
      </c>
      <c r="BD800" s="2">
        <v>45051</v>
      </c>
      <c r="BE800">
        <v>0.1428631464008893</v>
      </c>
      <c r="BF800">
        <v>0.05692575383486125</v>
      </c>
      <c r="BG800">
        <v>0.04586250214352651</v>
      </c>
      <c r="BH800">
        <v>0.1641425019603688</v>
      </c>
      <c r="BI800">
        <v>0.1224025145619031</v>
      </c>
      <c r="BJ800">
        <v>0.04385036745108224</v>
      </c>
      <c r="BK800">
        <v>0.04166142685562987</v>
      </c>
      <c r="BL800">
        <v>0.03810026251938811</v>
      </c>
      <c r="BM800">
        <v>0.06880126597856857</v>
      </c>
      <c r="BN800">
        <v>0.1027052308323081</v>
      </c>
      <c r="BO800">
        <v>0.1726850274614741</v>
      </c>
    </row>
    <row r="801" spans="1:67">
      <c r="A801" s="2">
        <v>45052</v>
      </c>
      <c r="B801">
        <v>955.8654170296983</v>
      </c>
      <c r="C801">
        <v>0.03436494904608423</v>
      </c>
      <c r="AN801" s="2">
        <v>45052</v>
      </c>
      <c r="AO801">
        <v>0.004576097101653729</v>
      </c>
      <c r="AP801">
        <v>135.8352892323957</v>
      </c>
      <c r="AQ801">
        <v>6.06082095948096</v>
      </c>
      <c r="AR801">
        <v>0.08082677561639202</v>
      </c>
      <c r="AS801">
        <v>0.3493651173624641</v>
      </c>
      <c r="AT801">
        <v>7.699800504133775</v>
      </c>
      <c r="AU801">
        <v>6.795520017731507</v>
      </c>
      <c r="AV801">
        <v>0.4970714097611715</v>
      </c>
      <c r="AW801">
        <v>64.72589500235092</v>
      </c>
      <c r="AX801">
        <v>4.366153163736405</v>
      </c>
      <c r="AY801">
        <v>9.43257556836215</v>
      </c>
      <c r="BD801" s="2">
        <v>45052</v>
      </c>
      <c r="BE801">
        <v>0.1414814844989076</v>
      </c>
      <c r="BF801">
        <v>0.05606314275181527</v>
      </c>
      <c r="BG801">
        <v>0.04587805579565752</v>
      </c>
      <c r="BH801">
        <v>0.168745011425746</v>
      </c>
      <c r="BI801">
        <v>0.1195169611494189</v>
      </c>
      <c r="BJ801">
        <v>0.04476588717073387</v>
      </c>
      <c r="BK801">
        <v>0.04164081070769069</v>
      </c>
      <c r="BL801">
        <v>0.03825856268615628</v>
      </c>
      <c r="BM801">
        <v>0.06768458739865402</v>
      </c>
      <c r="BN801">
        <v>0.1043569213141732</v>
      </c>
      <c r="BO801">
        <v>0.1716085751010468</v>
      </c>
    </row>
    <row r="802" spans="1:67">
      <c r="A802" s="2">
        <v>45053</v>
      </c>
      <c r="B802">
        <v>922.2524876573661</v>
      </c>
      <c r="C802">
        <v>-0.03516491838022817</v>
      </c>
      <c r="AN802" s="2">
        <v>45053</v>
      </c>
      <c r="AO802">
        <v>0.004577003893869258</v>
      </c>
      <c r="AP802">
        <v>135.8622061399992</v>
      </c>
      <c r="AQ802">
        <v>6.0620219622446</v>
      </c>
      <c r="AR802">
        <v>0.08084279212332077</v>
      </c>
      <c r="AS802">
        <v>0.3494343470054904</v>
      </c>
      <c r="AT802">
        <v>7.70132628451019</v>
      </c>
      <c r="AU802">
        <v>6.796866607306785</v>
      </c>
      <c r="AV802">
        <v>0.497169908651147</v>
      </c>
      <c r="AW802">
        <v>64.73872098406142</v>
      </c>
      <c r="AX802">
        <v>4.367018353790884</v>
      </c>
      <c r="AY802">
        <v>9.434444712724206</v>
      </c>
      <c r="BD802" s="2">
        <v>45053</v>
      </c>
      <c r="BE802">
        <v>0.1434237980054866</v>
      </c>
      <c r="BF802">
        <v>0.05593109691361496</v>
      </c>
      <c r="BG802">
        <v>0.04558804920193834</v>
      </c>
      <c r="BH802">
        <v>0.1665786369418048</v>
      </c>
      <c r="BI802">
        <v>0.1222688672040581</v>
      </c>
      <c r="BJ802">
        <v>0.04425668293478614</v>
      </c>
      <c r="BK802">
        <v>0.04161741254506612</v>
      </c>
      <c r="BL802">
        <v>0.03763960633570789</v>
      </c>
      <c r="BM802">
        <v>0.06862958570024877</v>
      </c>
      <c r="BN802">
        <v>0.1040399395648623</v>
      </c>
      <c r="BO802">
        <v>0.170026324652426</v>
      </c>
    </row>
    <row r="803" spans="1:67">
      <c r="A803" s="2">
        <v>45054</v>
      </c>
      <c r="B803">
        <v>920.597822963467</v>
      </c>
      <c r="C803">
        <v>-0.001794155847822276</v>
      </c>
      <c r="AN803" s="2">
        <v>45054</v>
      </c>
      <c r="AO803">
        <v>0.004577910865773307</v>
      </c>
      <c r="AP803">
        <v>135.8891283814149</v>
      </c>
      <c r="AQ803">
        <v>6.063223202997062</v>
      </c>
      <c r="AR803">
        <v>0.08085881180405537</v>
      </c>
      <c r="AS803">
        <v>0.3495035903669542</v>
      </c>
      <c r="AT803">
        <v>7.702852367232849</v>
      </c>
      <c r="AU803">
        <v>6.798213463720138</v>
      </c>
      <c r="AV803">
        <v>0.4972684270595079</v>
      </c>
      <c r="AW803">
        <v>64.7515495073483</v>
      </c>
      <c r="AX803">
        <v>4.367883715290066</v>
      </c>
      <c r="AY803">
        <v>9.436314227472973</v>
      </c>
      <c r="BD803" s="2">
        <v>45054</v>
      </c>
      <c r="BE803">
        <v>0.1430251860392498</v>
      </c>
      <c r="BF803">
        <v>0.05582274834130867</v>
      </c>
      <c r="BG803">
        <v>0.04577682381369199</v>
      </c>
      <c r="BH803">
        <v>0.1669078165329313</v>
      </c>
      <c r="BI803">
        <v>0.1224453781898836</v>
      </c>
      <c r="BJ803">
        <v>0.04440441104440859</v>
      </c>
      <c r="BK803">
        <v>0.04189264254672467</v>
      </c>
      <c r="BL803">
        <v>0.0373328617751298</v>
      </c>
      <c r="BM803">
        <v>0.06837396255478191</v>
      </c>
      <c r="BN803">
        <v>0.1045180825257514</v>
      </c>
      <c r="BO803">
        <v>0.1695000866361382</v>
      </c>
    </row>
    <row r="804" spans="1:67">
      <c r="A804" s="2">
        <v>45055</v>
      </c>
      <c r="B804">
        <v>877.2494299390131</v>
      </c>
      <c r="C804">
        <v>-0.04708722087231587</v>
      </c>
      <c r="AN804" s="2">
        <v>45055</v>
      </c>
      <c r="AO804">
        <v>0.004578818017401486</v>
      </c>
      <c r="AP804">
        <v>135.9160559576997</v>
      </c>
      <c r="AQ804">
        <v>6.064424681785504</v>
      </c>
      <c r="AR804">
        <v>0.08087483465922475</v>
      </c>
      <c r="AS804">
        <v>0.3495728474495737</v>
      </c>
      <c r="AT804">
        <v>7.704378752361663</v>
      </c>
      <c r="AU804">
        <v>6.799560587024444</v>
      </c>
      <c r="AV804">
        <v>0.4973669649901219</v>
      </c>
      <c r="AW804">
        <v>64.76438057271521</v>
      </c>
      <c r="AX804">
        <v>4.368749248267924</v>
      </c>
      <c r="AY804">
        <v>9.438184112681848</v>
      </c>
      <c r="BD804" s="2">
        <v>45055</v>
      </c>
      <c r="BE804">
        <v>0.1447230282198379</v>
      </c>
      <c r="BF804">
        <v>0.05662215207409915</v>
      </c>
      <c r="BG804">
        <v>0.04557192522873356</v>
      </c>
      <c r="BH804">
        <v>0.1705769400957774</v>
      </c>
      <c r="BI804">
        <v>0.1250373506171883</v>
      </c>
      <c r="BJ804">
        <v>0.04370275340923742</v>
      </c>
      <c r="BK804">
        <v>0.04166074932859146</v>
      </c>
      <c r="BL804">
        <v>0.03663386697177799</v>
      </c>
      <c r="BM804">
        <v>0.06648819218425385</v>
      </c>
      <c r="BN804">
        <v>0.1028840955959391</v>
      </c>
      <c r="BO804">
        <v>0.1660989462745638</v>
      </c>
    </row>
    <row r="805" spans="1:67">
      <c r="A805" s="2">
        <v>45056</v>
      </c>
      <c r="B805">
        <v>872.7676941669584</v>
      </c>
      <c r="C805">
        <v>-0.00510885002497663</v>
      </c>
      <c r="AN805" s="2">
        <v>45056</v>
      </c>
      <c r="AO805">
        <v>0.004579725348789406</v>
      </c>
      <c r="AP805">
        <v>135.9429888699106</v>
      </c>
      <c r="AQ805">
        <v>6.065626398657097</v>
      </c>
      <c r="AR805">
        <v>0.08089086068945794</v>
      </c>
      <c r="AS805">
        <v>0.3496421182560679</v>
      </c>
      <c r="AT805">
        <v>7.705905439956557</v>
      </c>
      <c r="AU805">
        <v>6.800907977272588</v>
      </c>
      <c r="AV805">
        <v>0.4974655224468575</v>
      </c>
      <c r="AW805">
        <v>64.77721418066589</v>
      </c>
      <c r="AX805">
        <v>4.369614952758437</v>
      </c>
      <c r="AY805">
        <v>9.440054368424239</v>
      </c>
      <c r="BD805" s="2">
        <v>45056</v>
      </c>
      <c r="BE805">
        <v>0.1450497418274052</v>
      </c>
      <c r="BF805">
        <v>0.05660984790827161</v>
      </c>
      <c r="BG805">
        <v>0.04534781910704752</v>
      </c>
      <c r="BH805">
        <v>0.1712988616553515</v>
      </c>
      <c r="BI805">
        <v>0.1251191782250704</v>
      </c>
      <c r="BJ805">
        <v>0.04374573746226935</v>
      </c>
      <c r="BK805">
        <v>0.04150679304042595</v>
      </c>
      <c r="BL805">
        <v>0.03673686366627594</v>
      </c>
      <c r="BM805">
        <v>0.06504945038685528</v>
      </c>
      <c r="BN805">
        <v>0.1035560995577862</v>
      </c>
      <c r="BO805">
        <v>0.165979607163241</v>
      </c>
    </row>
    <row r="806" spans="1:67">
      <c r="A806" s="2">
        <v>45057</v>
      </c>
      <c r="B806">
        <v>880.5081419667302</v>
      </c>
      <c r="C806">
        <v>0.008868852332074351</v>
      </c>
      <c r="AN806" s="2">
        <v>45057</v>
      </c>
      <c r="AO806">
        <v>0.00458063285997269</v>
      </c>
      <c r="AP806">
        <v>135.9699271191052</v>
      </c>
      <c r="AQ806">
        <v>6.066828353659017</v>
      </c>
      <c r="AR806">
        <v>0.08090688989538412</v>
      </c>
      <c r="AS806">
        <v>0.3497114027891564</v>
      </c>
      <c r="AT806">
        <v>7.707432430077468</v>
      </c>
      <c r="AU806">
        <v>6.802255634517468</v>
      </c>
      <c r="AV806">
        <v>0.4975640994335839</v>
      </c>
      <c r="AW806">
        <v>64.79005033170417</v>
      </c>
      <c r="AX806">
        <v>4.370480828795593</v>
      </c>
      <c r="AY806">
        <v>9.44192499477357</v>
      </c>
      <c r="BD806" s="2">
        <v>45057</v>
      </c>
      <c r="BE806">
        <v>0.1438217234637775</v>
      </c>
      <c r="BF806">
        <v>0.0571678888962411</v>
      </c>
      <c r="BG806">
        <v>0.04546167309253103</v>
      </c>
      <c r="BH806">
        <v>0.1692975526012843</v>
      </c>
      <c r="BI806">
        <v>0.1249879512441293</v>
      </c>
      <c r="BJ806">
        <v>0.04485082485968888</v>
      </c>
      <c r="BK806">
        <v>0.04227059535242991</v>
      </c>
      <c r="BL806">
        <v>0.03660390702628118</v>
      </c>
      <c r="BM806">
        <v>0.06458148145210174</v>
      </c>
      <c r="BN806">
        <v>0.1041803380763817</v>
      </c>
      <c r="BO806">
        <v>0.1667760639351534</v>
      </c>
    </row>
    <row r="807" spans="1:67">
      <c r="A807" s="2">
        <v>45058</v>
      </c>
      <c r="B807">
        <v>854.3485115729804</v>
      </c>
      <c r="C807">
        <v>-0.02970969732922502</v>
      </c>
      <c r="AN807" s="2">
        <v>45058</v>
      </c>
      <c r="AO807">
        <v>0.004581540550986964</v>
      </c>
      <c r="AP807">
        <v>135.996870706341</v>
      </c>
      <c r="AQ807">
        <v>6.068030546838453</v>
      </c>
      <c r="AR807">
        <v>0.08092292227763258</v>
      </c>
      <c r="AS807">
        <v>0.3497807010515591</v>
      </c>
      <c r="AT807">
        <v>7.708959722784343</v>
      </c>
      <c r="AU807">
        <v>6.80360355881199</v>
      </c>
      <c r="AV807">
        <v>0.4976626959541713</v>
      </c>
      <c r="AW807">
        <v>64.80288902633397</v>
      </c>
      <c r="AX807">
        <v>4.371346876413384</v>
      </c>
      <c r="AY807">
        <v>9.443795991803281</v>
      </c>
      <c r="BD807" s="2">
        <v>45058</v>
      </c>
      <c r="BE807">
        <v>0.144716931712127</v>
      </c>
      <c r="BF807">
        <v>0.05724913030721394</v>
      </c>
      <c r="BG807">
        <v>0.04517598389516973</v>
      </c>
      <c r="BH807">
        <v>0.1700764609581775</v>
      </c>
      <c r="BI807">
        <v>0.1259376886710733</v>
      </c>
      <c r="BJ807">
        <v>0.04574577394515893</v>
      </c>
      <c r="BK807">
        <v>0.04202446181026984</v>
      </c>
      <c r="BL807">
        <v>0.03631913490799684</v>
      </c>
      <c r="BM807">
        <v>0.06383691350987855</v>
      </c>
      <c r="BN807">
        <v>0.1034901298516616</v>
      </c>
      <c r="BO807">
        <v>0.1654273904312726</v>
      </c>
    </row>
    <row r="808" spans="1:67">
      <c r="A808" s="2">
        <v>45059</v>
      </c>
      <c r="B808">
        <v>866.0767439175982</v>
      </c>
      <c r="C808">
        <v>0.01372769096656379</v>
      </c>
      <c r="AN808" s="2">
        <v>45059</v>
      </c>
      <c r="AO808">
        <v>0.004582448421867864</v>
      </c>
      <c r="AP808">
        <v>136.0238196326756</v>
      </c>
      <c r="AQ808">
        <v>6.069232978242602</v>
      </c>
      <c r="AR808">
        <v>0.08093895783683272</v>
      </c>
      <c r="AS808">
        <v>0.3498500130459967</v>
      </c>
      <c r="AT808">
        <v>7.710487318137142</v>
      </c>
      <c r="AU808">
        <v>6.804951750209075</v>
      </c>
      <c r="AV808">
        <v>0.4977613120124903</v>
      </c>
      <c r="AW808">
        <v>64.81573026505934</v>
      </c>
      <c r="AX808">
        <v>4.372213095645811</v>
      </c>
      <c r="AY808">
        <v>9.445667359586826</v>
      </c>
      <c r="BD808" s="2">
        <v>45059</v>
      </c>
      <c r="BE808">
        <v>0.141658889317053</v>
      </c>
      <c r="BF808">
        <v>0.0581012030124669</v>
      </c>
      <c r="BG808">
        <v>0.04640943852644663</v>
      </c>
      <c r="BH808">
        <v>0.1689534406626927</v>
      </c>
      <c r="BI808">
        <v>0.1245281100545125</v>
      </c>
      <c r="BJ808">
        <v>0.04627451535983642</v>
      </c>
      <c r="BK808">
        <v>0.04199830040893641</v>
      </c>
      <c r="BL808">
        <v>0.03632443387764901</v>
      </c>
      <c r="BM808">
        <v>0.0647036220725456</v>
      </c>
      <c r="BN808">
        <v>0.1054329180082047</v>
      </c>
      <c r="BO808">
        <v>0.1656151286996561</v>
      </c>
    </row>
    <row r="809" spans="1:67">
      <c r="A809" s="2">
        <v>45060</v>
      </c>
      <c r="B809">
        <v>861.4022826954414</v>
      </c>
      <c r="C809">
        <v>-0.005397282925543534</v>
      </c>
      <c r="AN809" s="2">
        <v>45060</v>
      </c>
      <c r="AO809">
        <v>0.004583356472651032</v>
      </c>
      <c r="AP809">
        <v>136.0507738991672</v>
      </c>
      <c r="AQ809">
        <v>6.07043564791867</v>
      </c>
      <c r="AR809">
        <v>0.08095499657361409</v>
      </c>
      <c r="AS809">
        <v>0.3499193387751903</v>
      </c>
      <c r="AT809">
        <v>7.712015216195837</v>
      </c>
      <c r="AU809">
        <v>6.80630020876165</v>
      </c>
      <c r="AV809">
        <v>0.4978599476124126</v>
      </c>
      <c r="AW809">
        <v>64.82857404838443</v>
      </c>
      <c r="AX809">
        <v>4.373079486526881</v>
      </c>
      <c r="AY809">
        <v>9.447539098197673</v>
      </c>
      <c r="BD809" s="2">
        <v>45060</v>
      </c>
      <c r="BE809">
        <v>0.1428179365960193</v>
      </c>
      <c r="BF809">
        <v>0.05766912573179524</v>
      </c>
      <c r="BG809">
        <v>0.04584164997022559</v>
      </c>
      <c r="BH809">
        <v>0.169125687687531</v>
      </c>
      <c r="BI809">
        <v>0.1263956143550671</v>
      </c>
      <c r="BJ809">
        <v>0.04574705917405612</v>
      </c>
      <c r="BK809">
        <v>0.04234507888402803</v>
      </c>
      <c r="BL809">
        <v>0.03599892291509425</v>
      </c>
      <c r="BM809">
        <v>0.06396926560122405</v>
      </c>
      <c r="BN809">
        <v>0.1061549117108631</v>
      </c>
      <c r="BO809">
        <v>0.1639347473740961</v>
      </c>
    </row>
    <row r="810" spans="1:67">
      <c r="A810" s="2">
        <v>45061</v>
      </c>
      <c r="B810">
        <v>864.8110346839719</v>
      </c>
      <c r="C810">
        <v>0.00395721262528359</v>
      </c>
      <c r="AN810" s="2">
        <v>45061</v>
      </c>
      <c r="AO810">
        <v>0.004584264703372118</v>
      </c>
      <c r="AP810">
        <v>136.077733506874</v>
      </c>
      <c r="AQ810">
        <v>6.071638555913871</v>
      </c>
      <c r="AR810">
        <v>0.08097103848860636</v>
      </c>
      <c r="AS810">
        <v>0.3499886782418615</v>
      </c>
      <c r="AT810">
        <v>7.713543417020412</v>
      </c>
      <c r="AU810">
        <v>6.807648934522654</v>
      </c>
      <c r="AV810">
        <v>0.4979586027578105</v>
      </c>
      <c r="AW810">
        <v>64.84142037681343</v>
      </c>
      <c r="AX810">
        <v>4.373946049090607</v>
      </c>
      <c r="AY810">
        <v>9.449411207709304</v>
      </c>
      <c r="BD810" s="2">
        <v>45061</v>
      </c>
      <c r="BE810">
        <v>0.1426906359543227</v>
      </c>
      <c r="BF810">
        <v>0.05828851082504864</v>
      </c>
      <c r="BG810">
        <v>0.04592860755790049</v>
      </c>
      <c r="BH810">
        <v>0.1685228973601528</v>
      </c>
      <c r="BI810">
        <v>0.1262457427284152</v>
      </c>
      <c r="BJ810">
        <v>0.04581006806112674</v>
      </c>
      <c r="BK810">
        <v>0.04214266947629212</v>
      </c>
      <c r="BL810">
        <v>0.03583898636695475</v>
      </c>
      <c r="BM810">
        <v>0.06444345955429173</v>
      </c>
      <c r="BN810">
        <v>0.10593446778539</v>
      </c>
      <c r="BO810">
        <v>0.1641539543301049</v>
      </c>
    </row>
    <row r="811" spans="1:67">
      <c r="A811" s="2">
        <v>45062</v>
      </c>
      <c r="B811">
        <v>870.5157861369759</v>
      </c>
      <c r="C811">
        <v>0.006596529443092303</v>
      </c>
      <c r="AN811" s="2">
        <v>45062</v>
      </c>
      <c r="AO811">
        <v>0.004585173114066777</v>
      </c>
      <c r="AP811">
        <v>136.1046984568542</v>
      </c>
      <c r="AQ811">
        <v>6.072841702275433</v>
      </c>
      <c r="AR811">
        <v>0.08098708358243931</v>
      </c>
      <c r="AS811">
        <v>0.3500580314487325</v>
      </c>
      <c r="AT811">
        <v>7.715071920670863</v>
      </c>
      <c r="AU811">
        <v>6.808997927545037</v>
      </c>
      <c r="AV811">
        <v>0.498057277452557</v>
      </c>
      <c r="AW811">
        <v>64.85426925085071</v>
      </c>
      <c r="AX811">
        <v>4.37481278337101</v>
      </c>
      <c r="AY811">
        <v>9.451283688195215</v>
      </c>
      <c r="BD811" s="2">
        <v>45062</v>
      </c>
      <c r="BE811">
        <v>0.1434341584897615</v>
      </c>
      <c r="BF811">
        <v>0.05750783270516893</v>
      </c>
      <c r="BG811">
        <v>0.046363413063171</v>
      </c>
      <c r="BH811">
        <v>0.1692567375950603</v>
      </c>
      <c r="BI811">
        <v>0.1261634552154217</v>
      </c>
      <c r="BJ811">
        <v>0.04550876372833683</v>
      </c>
      <c r="BK811">
        <v>0.04166271911292227</v>
      </c>
      <c r="BL811">
        <v>0.03600698961095045</v>
      </c>
      <c r="BM811">
        <v>0.0641696479784289</v>
      </c>
      <c r="BN811">
        <v>0.1057275636847943</v>
      </c>
      <c r="BO811">
        <v>0.1641987188159838</v>
      </c>
    </row>
    <row r="812" spans="1:67">
      <c r="A812" s="2">
        <v>45063</v>
      </c>
      <c r="B812">
        <v>864.4695361738434</v>
      </c>
      <c r="C812">
        <v>-0.006945594852407533</v>
      </c>
      <c r="AN812" s="2">
        <v>45063</v>
      </c>
      <c r="AO812">
        <v>0.004586081704770672</v>
      </c>
      <c r="AP812">
        <v>136.1316687501666</v>
      </c>
      <c r="AQ812">
        <v>6.074045087050588</v>
      </c>
      <c r="AR812">
        <v>0.08100313185574286</v>
      </c>
      <c r="AS812">
        <v>0.3501273983985261</v>
      </c>
      <c r="AT812">
        <v>7.716600727207197</v>
      </c>
      <c r="AU812">
        <v>6.810347187881758</v>
      </c>
      <c r="AV812">
        <v>0.4981559717005261</v>
      </c>
      <c r="AW812">
        <v>64.86712067100069</v>
      </c>
      <c r="AX812">
        <v>4.375679689402117</v>
      </c>
      <c r="AY812">
        <v>9.453156539728917</v>
      </c>
      <c r="BD812" s="2">
        <v>45063</v>
      </c>
      <c r="BE812">
        <v>0.1433736488641274</v>
      </c>
      <c r="BF812">
        <v>0.05790669264901357</v>
      </c>
      <c r="BG812">
        <v>0.04677163067534523</v>
      </c>
      <c r="BH812">
        <v>0.1709405830904107</v>
      </c>
      <c r="BI812">
        <v>0.1261186365354805</v>
      </c>
      <c r="BJ812">
        <v>0.04597949329613096</v>
      </c>
      <c r="BK812">
        <v>0.04173927081914731</v>
      </c>
      <c r="BL812">
        <v>0.03620028913286596</v>
      </c>
      <c r="BM812">
        <v>0.06339727478683004</v>
      </c>
      <c r="BN812">
        <v>0.104669454424941</v>
      </c>
      <c r="BO812">
        <v>0.1629030257257071</v>
      </c>
    </row>
    <row r="813" spans="1:67">
      <c r="A813" s="2">
        <v>45064</v>
      </c>
      <c r="B813">
        <v>878.7622306064337</v>
      </c>
      <c r="C813">
        <v>0.01653348537399024</v>
      </c>
      <c r="AN813" s="2">
        <v>45064</v>
      </c>
      <c r="AO813">
        <v>0.004586990475519474</v>
      </c>
      <c r="AP813">
        <v>136.1586443878699</v>
      </c>
      <c r="AQ813">
        <v>6.07524871028658</v>
      </c>
      <c r="AR813">
        <v>0.08101918330914705</v>
      </c>
      <c r="AS813">
        <v>0.3501967790939655</v>
      </c>
      <c r="AT813">
        <v>7.718129836689434</v>
      </c>
      <c r="AU813">
        <v>6.811696715585789</v>
      </c>
      <c r="AV813">
        <v>0.4982546855055924</v>
      </c>
      <c r="AW813">
        <v>64.87997463776792</v>
      </c>
      <c r="AX813">
        <v>4.376546767217962</v>
      </c>
      <c r="AY813">
        <v>9.455029762383941</v>
      </c>
      <c r="BD813" s="2">
        <v>45064</v>
      </c>
      <c r="BE813">
        <v>0.1430288236679276</v>
      </c>
      <c r="BF813">
        <v>0.05814648825696206</v>
      </c>
      <c r="BG813">
        <v>0.04671513295962239</v>
      </c>
      <c r="BH813">
        <v>0.1680002926858868</v>
      </c>
      <c r="BI813">
        <v>0.1251329128509033</v>
      </c>
      <c r="BJ813">
        <v>0.04664961224741881</v>
      </c>
      <c r="BK813">
        <v>0.04196183354256124</v>
      </c>
      <c r="BL813">
        <v>0.03672993366363536</v>
      </c>
      <c r="BM813">
        <v>0.06548356539144605</v>
      </c>
      <c r="BN813">
        <v>0.1049751877715656</v>
      </c>
      <c r="BO813">
        <v>0.1631762169620707</v>
      </c>
    </row>
    <row r="814" spans="1:67">
      <c r="A814" s="2">
        <v>45065</v>
      </c>
      <c r="B814">
        <v>862.9657238846377</v>
      </c>
      <c r="C814">
        <v>-0.0179758598761065</v>
      </c>
      <c r="AN814" s="2">
        <v>45065</v>
      </c>
      <c r="AO814">
        <v>0.004587899426348862</v>
      </c>
      <c r="AP814">
        <v>136.1856253710233</v>
      </c>
      <c r="AQ814">
        <v>6.076452572030663</v>
      </c>
      <c r="AR814">
        <v>0.08103523794328203</v>
      </c>
      <c r="AS814">
        <v>0.3502661735377746</v>
      </c>
      <c r="AT814">
        <v>7.719659249177604</v>
      </c>
      <c r="AU814">
        <v>6.813046510710111</v>
      </c>
      <c r="AV814">
        <v>0.4983534188716313</v>
      </c>
      <c r="AW814">
        <v>64.89283115165701</v>
      </c>
      <c r="AX814">
        <v>4.377414016852586</v>
      </c>
      <c r="AY814">
        <v>9.456903356233822</v>
      </c>
      <c r="BD814" s="2">
        <v>45065</v>
      </c>
      <c r="BE814">
        <v>0.1427102600713236</v>
      </c>
      <c r="BF814">
        <v>0.05881669356277073</v>
      </c>
      <c r="BG814">
        <v>0.04603578439218392</v>
      </c>
      <c r="BH814">
        <v>0.1693830922900706</v>
      </c>
      <c r="BI814">
        <v>0.12564577410216</v>
      </c>
      <c r="BJ814">
        <v>0.04745920840446566</v>
      </c>
      <c r="BK814">
        <v>0.04218475723291508</v>
      </c>
      <c r="BL814">
        <v>0.03765873640989319</v>
      </c>
      <c r="BM814">
        <v>0.06565565397243368</v>
      </c>
      <c r="BN814">
        <v>0.1032616125370089</v>
      </c>
      <c r="BO814">
        <v>0.1611884270247746</v>
      </c>
    </row>
    <row r="815" spans="1:67">
      <c r="A815" s="2">
        <v>45066</v>
      </c>
      <c r="B815">
        <v>863.2835003690798</v>
      </c>
      <c r="C815">
        <v>0.00036823766651084</v>
      </c>
      <c r="AN815" s="2">
        <v>45066</v>
      </c>
      <c r="AO815">
        <v>0.004588808557294518</v>
      </c>
      <c r="AP815">
        <v>136.2126117006859</v>
      </c>
      <c r="AQ815">
        <v>6.077656672330098</v>
      </c>
      <c r="AR815">
        <v>0.08105129575877811</v>
      </c>
      <c r="AS815">
        <v>0.3503355817326777</v>
      </c>
      <c r="AT815">
        <v>7.721188964731751</v>
      </c>
      <c r="AU815">
        <v>6.814396573307715</v>
      </c>
      <c r="AV815">
        <v>0.498452171802519</v>
      </c>
      <c r="AW815">
        <v>64.90569021317269</v>
      </c>
      <c r="AX815">
        <v>4.378281438340035</v>
      </c>
      <c r="AY815">
        <v>9.458777321352118</v>
      </c>
      <c r="BD815" s="2">
        <v>45066</v>
      </c>
      <c r="BE815">
        <v>0.1429319387117733</v>
      </c>
      <c r="BF815">
        <v>0.05812851117261148</v>
      </c>
      <c r="BG815">
        <v>0.04584983813301861</v>
      </c>
      <c r="BH815">
        <v>0.1702327834592239</v>
      </c>
      <c r="BI815">
        <v>0.125397207778361</v>
      </c>
      <c r="BJ815">
        <v>0.04758445556338017</v>
      </c>
      <c r="BK815">
        <v>0.04243508070888013</v>
      </c>
      <c r="BL815">
        <v>0.03777754304559371</v>
      </c>
      <c r="BM815">
        <v>0.06550060584415053</v>
      </c>
      <c r="BN815">
        <v>0.1032275879058959</v>
      </c>
      <c r="BO815">
        <v>0.1609344476771115</v>
      </c>
    </row>
    <row r="816" spans="1:67">
      <c r="A816" s="2">
        <v>45067</v>
      </c>
      <c r="B816">
        <v>864.3358292009526</v>
      </c>
      <c r="C816">
        <v>0.001218984066558626</v>
      </c>
      <c r="AN816" s="2">
        <v>45067</v>
      </c>
      <c r="AO816">
        <v>0.004589717868392135</v>
      </c>
      <c r="AP816">
        <v>136.2396033779172</v>
      </c>
      <c r="AQ816">
        <v>6.078861011232157</v>
      </c>
      <c r="AR816">
        <v>0.08106735675626568</v>
      </c>
      <c r="AS816">
        <v>0.3504050036813997</v>
      </c>
      <c r="AT816">
        <v>7.72271898341193</v>
      </c>
      <c r="AU816">
        <v>6.815746903431602</v>
      </c>
      <c r="AV816">
        <v>0.4985509443021324</v>
      </c>
      <c r="AW816">
        <v>64.91855182281982</v>
      </c>
      <c r="AX816">
        <v>4.379149031714364</v>
      </c>
      <c r="AY816">
        <v>9.4606516578124</v>
      </c>
      <c r="BD816" s="2">
        <v>45067</v>
      </c>
      <c r="BE816">
        <v>0.1439085241294089</v>
      </c>
      <c r="BF816">
        <v>0.05773003412621896</v>
      </c>
      <c r="BG816">
        <v>0.04577343446385596</v>
      </c>
      <c r="BH816">
        <v>0.1706369400062936</v>
      </c>
      <c r="BI816">
        <v>0.1258827472146918</v>
      </c>
      <c r="BJ816">
        <v>0.04722217123241194</v>
      </c>
      <c r="BK816">
        <v>0.04266909828210055</v>
      </c>
      <c r="BL816">
        <v>0.03761446190003354</v>
      </c>
      <c r="BM816">
        <v>0.06581700427922478</v>
      </c>
      <c r="BN816">
        <v>0.1026795063506988</v>
      </c>
      <c r="BO816">
        <v>0.1600660780150613</v>
      </c>
    </row>
    <row r="817" spans="1:67">
      <c r="A817" s="2">
        <v>45068</v>
      </c>
      <c r="B817">
        <v>849.9388247259751</v>
      </c>
      <c r="C817">
        <v>-0.01665672530119111</v>
      </c>
      <c r="AN817" s="2">
        <v>45068</v>
      </c>
      <c r="AO817">
        <v>0.004590627359677411</v>
      </c>
      <c r="AP817">
        <v>136.2666004037769</v>
      </c>
      <c r="AQ817">
        <v>6.080065588784122</v>
      </c>
      <c r="AR817">
        <v>0.0810834209363753</v>
      </c>
      <c r="AS817">
        <v>0.3504744393866661</v>
      </c>
      <c r="AT817">
        <v>7.724249305278208</v>
      </c>
      <c r="AU817">
        <v>6.817097501134787</v>
      </c>
      <c r="AV817">
        <v>0.4986497363743492</v>
      </c>
      <c r="AW817">
        <v>64.93141598110331</v>
      </c>
      <c r="AX817">
        <v>4.380016797009633</v>
      </c>
      <c r="AY817">
        <v>9.462526365688252</v>
      </c>
      <c r="BD817" s="2">
        <v>45068</v>
      </c>
      <c r="BE817">
        <v>0.1446265003081819</v>
      </c>
      <c r="BF817">
        <v>0.05783745516688289</v>
      </c>
      <c r="BG817">
        <v>0.04603821658031073</v>
      </c>
      <c r="BH817">
        <v>0.1723368849956872</v>
      </c>
      <c r="BI817">
        <v>0.1264383614980062</v>
      </c>
      <c r="BJ817">
        <v>0.0465151951656109</v>
      </c>
      <c r="BK817">
        <v>0.04233890814165871</v>
      </c>
      <c r="BL817">
        <v>0.03755572695478583</v>
      </c>
      <c r="BM817">
        <v>0.06549631128651147</v>
      </c>
      <c r="BN817">
        <v>0.101259409267554</v>
      </c>
      <c r="BO817">
        <v>0.1595570306348101</v>
      </c>
    </row>
    <row r="818" spans="1:67">
      <c r="A818" s="2">
        <v>45069</v>
      </c>
      <c r="B818">
        <v>857.8464317239938</v>
      </c>
      <c r="C818">
        <v>0.009303736654891814</v>
      </c>
      <c r="AN818" s="2">
        <v>45069</v>
      </c>
      <c r="AO818">
        <v>0.004591537031186052</v>
      </c>
      <c r="AP818">
        <v>136.2936027793248</v>
      </c>
      <c r="AQ818">
        <v>6.081270405033283</v>
      </c>
      <c r="AR818">
        <v>0.08109948829973762</v>
      </c>
      <c r="AS818">
        <v>0.3505438888512027</v>
      </c>
      <c r="AT818">
        <v>7.725779930390664</v>
      </c>
      <c r="AU818">
        <v>6.818448366470292</v>
      </c>
      <c r="AV818">
        <v>0.4987485480230479</v>
      </c>
      <c r="AW818">
        <v>64.94428268852822</v>
      </c>
      <c r="AX818">
        <v>4.380884734259911</v>
      </c>
      <c r="AY818">
        <v>9.464401445053271</v>
      </c>
      <c r="BD818" s="2">
        <v>45069</v>
      </c>
      <c r="BE818">
        <v>0.1437586976856144</v>
      </c>
      <c r="BF818">
        <v>0.0584236470240386</v>
      </c>
      <c r="BG818">
        <v>0.04629620272068211</v>
      </c>
      <c r="BH818">
        <v>0.1718903560803965</v>
      </c>
      <c r="BI818">
        <v>0.1263538147937544</v>
      </c>
      <c r="BJ818">
        <v>0.04576003758657356</v>
      </c>
      <c r="BK818">
        <v>0.04224258279522131</v>
      </c>
      <c r="BL818">
        <v>0.03741444864978306</v>
      </c>
      <c r="BM818">
        <v>0.06601394191937687</v>
      </c>
      <c r="BN818">
        <v>0.09988540845365713</v>
      </c>
      <c r="BO818">
        <v>0.1619608622909022</v>
      </c>
    </row>
    <row r="819" spans="1:67">
      <c r="A819" s="2">
        <v>45070</v>
      </c>
      <c r="B819">
        <v>869.0751913538039</v>
      </c>
      <c r="C819">
        <v>0.01308947524237403</v>
      </c>
      <c r="AN819" s="2">
        <v>45070</v>
      </c>
      <c r="AO819">
        <v>0.00459244688295377</v>
      </c>
      <c r="AP819">
        <v>136.3206105056211</v>
      </c>
      <c r="AQ819">
        <v>6.082475460026941</v>
      </c>
      <c r="AR819">
        <v>0.08111555884698343</v>
      </c>
      <c r="AS819">
        <v>0.3506133520777362</v>
      </c>
      <c r="AT819">
        <v>7.727310858809389</v>
      </c>
      <c r="AU819">
        <v>6.81979949949115</v>
      </c>
      <c r="AV819">
        <v>0.4988473792521076</v>
      </c>
      <c r="AW819">
        <v>64.95715194559966</v>
      </c>
      <c r="AX819">
        <v>4.381752843499271</v>
      </c>
      <c r="AY819">
        <v>9.466276895981073</v>
      </c>
      <c r="BD819" s="2">
        <v>45070</v>
      </c>
      <c r="BE819">
        <v>0.1438746504860782</v>
      </c>
      <c r="BF819">
        <v>0.05807896321910812</v>
      </c>
      <c r="BG819">
        <v>0.04554384089703189</v>
      </c>
      <c r="BH819">
        <v>0.1730965319173433</v>
      </c>
      <c r="BI819">
        <v>0.1264701896974139</v>
      </c>
      <c r="BJ819">
        <v>0.04511157825905406</v>
      </c>
      <c r="BK819">
        <v>0.04241163925947912</v>
      </c>
      <c r="BL819">
        <v>0.03756678947320879</v>
      </c>
      <c r="BM819">
        <v>0.06652413515987975</v>
      </c>
      <c r="BN819">
        <v>0.1011024859270791</v>
      </c>
      <c r="BO819">
        <v>0.1602191957043239</v>
      </c>
    </row>
    <row r="820" spans="1:67">
      <c r="A820" s="2">
        <v>45071</v>
      </c>
      <c r="B820">
        <v>844.0228446215259</v>
      </c>
      <c r="C820">
        <v>-0.02882644330607653</v>
      </c>
      <c r="AN820" s="2">
        <v>45071</v>
      </c>
      <c r="AO820">
        <v>0.004593356915016286</v>
      </c>
      <c r="AP820">
        <v>136.347623583726</v>
      </c>
      <c r="AQ820">
        <v>6.083680753812403</v>
      </c>
      <c r="AR820">
        <v>0.08113163257874365</v>
      </c>
      <c r="AS820">
        <v>0.3506828290689936</v>
      </c>
      <c r="AT820">
        <v>7.728842090594485</v>
      </c>
      <c r="AU820">
        <v>6.821150900250406</v>
      </c>
      <c r="AV820">
        <v>0.4989462300654086</v>
      </c>
      <c r="AW820">
        <v>64.97002375282287</v>
      </c>
      <c r="AX820">
        <v>4.382621124761795</v>
      </c>
      <c r="AY820">
        <v>9.468152718545287</v>
      </c>
      <c r="BD820" s="2">
        <v>45071</v>
      </c>
      <c r="BE820">
        <v>0.1433558266509854</v>
      </c>
      <c r="BF820">
        <v>0.05884341426321611</v>
      </c>
      <c r="BG820">
        <v>0.04563153239403026</v>
      </c>
      <c r="BH820">
        <v>0.1731345337790088</v>
      </c>
      <c r="BI820">
        <v>0.1271431553994185</v>
      </c>
      <c r="BJ820">
        <v>0.04562173149722936</v>
      </c>
      <c r="BK820">
        <v>0.04253979490131218</v>
      </c>
      <c r="BL820">
        <v>0.0378601842111643</v>
      </c>
      <c r="BM820">
        <v>0.06731584393956566</v>
      </c>
      <c r="BN820">
        <v>0.09982948330405181</v>
      </c>
      <c r="BO820">
        <v>0.1587244996600175</v>
      </c>
    </row>
    <row r="821" spans="1:67">
      <c r="A821" s="2">
        <v>45072</v>
      </c>
      <c r="B821">
        <v>843.6993836271736</v>
      </c>
      <c r="C821">
        <v>-0.0003832372505241377</v>
      </c>
      <c r="AN821" s="2">
        <v>45072</v>
      </c>
      <c r="AO821">
        <v>0.004594267127409326</v>
      </c>
      <c r="AP821">
        <v>136.3746420147</v>
      </c>
      <c r="AQ821">
        <v>6.084886286436989</v>
      </c>
      <c r="AR821">
        <v>0.08114770949564931</v>
      </c>
      <c r="AS821">
        <v>0.3507523198277024</v>
      </c>
      <c r="AT821">
        <v>7.730373625806067</v>
      </c>
      <c r="AU821">
        <v>6.822502568801115</v>
      </c>
      <c r="AV821">
        <v>0.4990451004668315</v>
      </c>
      <c r="AW821">
        <v>64.98289811070319</v>
      </c>
      <c r="AX821">
        <v>4.38348957808157</v>
      </c>
      <c r="AY821">
        <v>9.470028912819554</v>
      </c>
      <c r="BD821" s="2">
        <v>45072</v>
      </c>
      <c r="BE821">
        <v>0.144220101874157</v>
      </c>
      <c r="BF821">
        <v>0.05791505486119514</v>
      </c>
      <c r="BG821">
        <v>0.04527218526858552</v>
      </c>
      <c r="BH821">
        <v>0.1737928222345382</v>
      </c>
      <c r="BI821">
        <v>0.1266728451718373</v>
      </c>
      <c r="BJ821">
        <v>0.04533447849706026</v>
      </c>
      <c r="BK821">
        <v>0.04239204729744647</v>
      </c>
      <c r="BL821">
        <v>0.03756652744714067</v>
      </c>
      <c r="BM821">
        <v>0.06855833415297671</v>
      </c>
      <c r="BN821">
        <v>0.1000847488741888</v>
      </c>
      <c r="BO821">
        <v>0.1581908543208742</v>
      </c>
    </row>
    <row r="822" spans="1:67">
      <c r="A822" s="2">
        <v>45073</v>
      </c>
      <c r="B822">
        <v>853.8754096725842</v>
      </c>
      <c r="C822">
        <v>0.01206119886168766</v>
      </c>
      <c r="AN822" s="2">
        <v>45073</v>
      </c>
      <c r="AO822">
        <v>0.004595177520168625</v>
      </c>
      <c r="AP822">
        <v>136.4016657996039</v>
      </c>
      <c r="AQ822">
        <v>6.086092057948027</v>
      </c>
      <c r="AR822">
        <v>0.08116378959833158</v>
      </c>
      <c r="AS822">
        <v>0.3508218243565909</v>
      </c>
      <c r="AT822">
        <v>7.731905464504261</v>
      </c>
      <c r="AU822">
        <v>6.823854505196341</v>
      </c>
      <c r="AV822">
        <v>0.4991439904602579</v>
      </c>
      <c r="AW822">
        <v>64.99577501974605</v>
      </c>
      <c r="AX822">
        <v>4.384358203492692</v>
      </c>
      <c r="AY822">
        <v>9.471905478877533</v>
      </c>
      <c r="BD822" s="2">
        <v>45073</v>
      </c>
      <c r="BE822">
        <v>0.1437972163267758</v>
      </c>
      <c r="BF822">
        <v>0.05792461290857612</v>
      </c>
      <c r="BG822">
        <v>0.0452822711680231</v>
      </c>
      <c r="BH822">
        <v>0.173875102340128</v>
      </c>
      <c r="BI822">
        <v>0.1260967605242134</v>
      </c>
      <c r="BJ822">
        <v>0.04509652397088268</v>
      </c>
      <c r="BK822">
        <v>0.04193506032486145</v>
      </c>
      <c r="BL822">
        <v>0.03779900902823091</v>
      </c>
      <c r="BM822">
        <v>0.06942407516199384</v>
      </c>
      <c r="BN822">
        <v>0.09945610693146693</v>
      </c>
      <c r="BO822">
        <v>0.1593132613148477</v>
      </c>
    </row>
    <row r="823" spans="1:67">
      <c r="A823" s="2">
        <v>45074</v>
      </c>
      <c r="B823">
        <v>864.4602023441533</v>
      </c>
      <c r="C823">
        <v>0.01239617929227865</v>
      </c>
      <c r="AN823" s="2">
        <v>45074</v>
      </c>
      <c r="AO823">
        <v>0.004596088093329924</v>
      </c>
      <c r="AP823">
        <v>136.4286949394986</v>
      </c>
      <c r="AQ823">
        <v>6.087298068392854</v>
      </c>
      <c r="AR823">
        <v>0.08117987288742175</v>
      </c>
      <c r="AS823">
        <v>0.3508913426583877</v>
      </c>
      <c r="AT823">
        <v>7.733437606749207</v>
      </c>
      <c r="AU823">
        <v>6.82520670948916</v>
      </c>
      <c r="AV823">
        <v>0.4992429000495701</v>
      </c>
      <c r="AW823">
        <v>65.00865448045698</v>
      </c>
      <c r="AX823">
        <v>4.385227001029261</v>
      </c>
      <c r="AY823">
        <v>9.473782416792893</v>
      </c>
      <c r="BD823" s="2">
        <v>45074</v>
      </c>
      <c r="BE823">
        <v>0.1427779242038748</v>
      </c>
      <c r="BF823">
        <v>0.05786043886613052</v>
      </c>
      <c r="BG823">
        <v>0.04533684303184977</v>
      </c>
      <c r="BH823">
        <v>0.1719246160612932</v>
      </c>
      <c r="BI823">
        <v>0.1247892286638283</v>
      </c>
      <c r="BJ823">
        <v>0.045118453992594</v>
      </c>
      <c r="BK823">
        <v>0.04213821502974725</v>
      </c>
      <c r="BL823">
        <v>0.03790375337701343</v>
      </c>
      <c r="BM823">
        <v>0.0692396195943213</v>
      </c>
      <c r="BN823">
        <v>0.1035068242581532</v>
      </c>
      <c r="BO823">
        <v>0.1594040829211944</v>
      </c>
    </row>
    <row r="824" spans="1:67">
      <c r="A824" s="2">
        <v>45075</v>
      </c>
      <c r="B824">
        <v>893.5571901633153</v>
      </c>
      <c r="C824">
        <v>0.03365914097636868</v>
      </c>
      <c r="AN824" s="2">
        <v>45075</v>
      </c>
      <c r="AO824">
        <v>0.004596998846928969</v>
      </c>
      <c r="AP824">
        <v>136.4557294354452</v>
      </c>
      <c r="AQ824">
        <v>6.088504317818817</v>
      </c>
      <c r="AR824">
        <v>0.08119595936355123</v>
      </c>
      <c r="AS824">
        <v>0.3509608747358219</v>
      </c>
      <c r="AT824">
        <v>7.734970052601053</v>
      </c>
      <c r="AU824">
        <v>6.826559181732658</v>
      </c>
      <c r="AV824">
        <v>0.4993418292386511</v>
      </c>
      <c r="AW824">
        <v>65.02153649334163</v>
      </c>
      <c r="AX824">
        <v>4.386095970725385</v>
      </c>
      <c r="AY824">
        <v>9.475659726639325</v>
      </c>
      <c r="BD824" s="2">
        <v>45075</v>
      </c>
      <c r="BE824">
        <v>0.1445506495157247</v>
      </c>
      <c r="BF824">
        <v>0.05848842574135424</v>
      </c>
      <c r="BG824">
        <v>0.04524122329235726</v>
      </c>
      <c r="BH824">
        <v>0.1736752442649888</v>
      </c>
      <c r="BI824">
        <v>0.1234260465999428</v>
      </c>
      <c r="BJ824">
        <v>0.0445636706808933</v>
      </c>
      <c r="BK824">
        <v>0.04215101398245301</v>
      </c>
      <c r="BL824">
        <v>0.03862928029408368</v>
      </c>
      <c r="BM824">
        <v>0.06863282830785476</v>
      </c>
      <c r="BN824">
        <v>0.10223125036686</v>
      </c>
      <c r="BO824">
        <v>0.1584103669534875</v>
      </c>
    </row>
    <row r="825" spans="1:67">
      <c r="A825" s="2">
        <v>45076</v>
      </c>
      <c r="B825">
        <v>880.4947798253882</v>
      </c>
      <c r="C825">
        <v>-0.01461843794859929</v>
      </c>
      <c r="AN825" s="2">
        <v>45076</v>
      </c>
      <c r="AO825">
        <v>0.004597909781001519</v>
      </c>
      <c r="AP825">
        <v>136.482769288505</v>
      </c>
      <c r="AQ825">
        <v>6.089710806273272</v>
      </c>
      <c r="AR825">
        <v>0.08121204902735155</v>
      </c>
      <c r="AS825">
        <v>0.3510304205916235</v>
      </c>
      <c r="AT825">
        <v>7.736502802119963</v>
      </c>
      <c r="AU825">
        <v>6.827911921979932</v>
      </c>
      <c r="AV825">
        <v>0.4994407780313849</v>
      </c>
      <c r="AW825">
        <v>65.03442105890571</v>
      </c>
      <c r="AX825">
        <v>4.386965112615179</v>
      </c>
      <c r="AY825">
        <v>9.477537408490527</v>
      </c>
      <c r="BD825" s="2">
        <v>45076</v>
      </c>
      <c r="BE825">
        <v>0.1449881396703272</v>
      </c>
      <c r="BF825">
        <v>0.05876094759563525</v>
      </c>
      <c r="BG825">
        <v>0.04597083704036789</v>
      </c>
      <c r="BH825">
        <v>0.1747714259983433</v>
      </c>
      <c r="BI825">
        <v>0.1243069975758678</v>
      </c>
      <c r="BJ825">
        <v>0.04492301769250628</v>
      </c>
      <c r="BK825">
        <v>0.04236071923299799</v>
      </c>
      <c r="BL825">
        <v>0.03822714587657483</v>
      </c>
      <c r="BM825">
        <v>0.06721481809256485</v>
      </c>
      <c r="BN825">
        <v>0.1026333965999037</v>
      </c>
      <c r="BO825">
        <v>0.1558425546249109</v>
      </c>
    </row>
    <row r="826" spans="1:67">
      <c r="A826" s="2">
        <v>45077</v>
      </c>
      <c r="B826">
        <v>882.1419327471879</v>
      </c>
      <c r="C826">
        <v>0.001870712875920111</v>
      </c>
      <c r="AN826" s="2">
        <v>45077</v>
      </c>
      <c r="AO826">
        <v>0.004598820895583333</v>
      </c>
      <c r="AP826">
        <v>136.5098144997397</v>
      </c>
      <c r="AQ826">
        <v>6.090917533803585</v>
      </c>
      <c r="AR826">
        <v>0.08122814187945439</v>
      </c>
      <c r="AS826">
        <v>0.3510999802285226</v>
      </c>
      <c r="AT826">
        <v>7.738035855366111</v>
      </c>
      <c r="AU826">
        <v>6.829264930284089</v>
      </c>
      <c r="AV826">
        <v>0.4995397464316562</v>
      </c>
      <c r="AW826">
        <v>65.04730817765507</v>
      </c>
      <c r="AX826">
        <v>4.387834426732766</v>
      </c>
      <c r="AY826">
        <v>9.479415462420215</v>
      </c>
      <c r="BD826" s="2">
        <v>45077</v>
      </c>
      <c r="BE826">
        <v>0.1444719728608415</v>
      </c>
      <c r="BF826">
        <v>0.05850435223646111</v>
      </c>
      <c r="BG826">
        <v>0.04565973391434366</v>
      </c>
      <c r="BH826">
        <v>0.1750297854979235</v>
      </c>
      <c r="BI826">
        <v>0.1240286406927554</v>
      </c>
      <c r="BJ826">
        <v>0.04505141355743818</v>
      </c>
      <c r="BK826">
        <v>0.04215058304626782</v>
      </c>
      <c r="BL826">
        <v>0.03776787719721673</v>
      </c>
      <c r="BM826">
        <v>0.06648714735508228</v>
      </c>
      <c r="BN826">
        <v>0.1056338593857202</v>
      </c>
      <c r="BO826">
        <v>0.1552146342559495</v>
      </c>
    </row>
    <row r="827" spans="1:67">
      <c r="A827" s="2">
        <v>45078</v>
      </c>
      <c r="B827">
        <v>865.9005153932433</v>
      </c>
      <c r="C827">
        <v>-0.01841134260942023</v>
      </c>
      <c r="AN827" s="2">
        <v>45078</v>
      </c>
      <c r="AO827">
        <v>0.004599732190710182</v>
      </c>
      <c r="AP827">
        <v>136.536865070211</v>
      </c>
      <c r="AQ827">
        <v>6.092124500457129</v>
      </c>
      <c r="AR827">
        <v>0.08124423792049153</v>
      </c>
      <c r="AS827">
        <v>0.3511695536492502</v>
      </c>
      <c r="AT827">
        <v>7.739569212399683</v>
      </c>
      <c r="AU827">
        <v>6.830618206698247</v>
      </c>
      <c r="AV827">
        <v>0.4996387344433502</v>
      </c>
      <c r="AW827">
        <v>65.06019785009565</v>
      </c>
      <c r="AX827">
        <v>4.388703913112273</v>
      </c>
      <c r="AY827">
        <v>9.481293888502123</v>
      </c>
      <c r="BD827" s="2">
        <v>45078</v>
      </c>
      <c r="BE827">
        <v>0.1445824914212998</v>
      </c>
      <c r="BF827">
        <v>0.05899765826135655</v>
      </c>
      <c r="BG827">
        <v>0.0455942475938409</v>
      </c>
      <c r="BH827">
        <v>0.1757312534392516</v>
      </c>
      <c r="BI827">
        <v>0.1243995194621062</v>
      </c>
      <c r="BJ827">
        <v>0.04482902964853756</v>
      </c>
      <c r="BK827">
        <v>0.04190764332047744</v>
      </c>
      <c r="BL827">
        <v>0.03680826681500993</v>
      </c>
      <c r="BM827">
        <v>0.06714028655626224</v>
      </c>
      <c r="BN827">
        <v>0.1054302450324228</v>
      </c>
      <c r="BO827">
        <v>0.154579358449435</v>
      </c>
    </row>
    <row r="828" spans="1:67">
      <c r="A828" s="2">
        <v>45079</v>
      </c>
      <c r="B828">
        <v>857.4499262630119</v>
      </c>
      <c r="C828">
        <v>-0.009759307195230882</v>
      </c>
      <c r="AN828" s="2">
        <v>45079</v>
      </c>
      <c r="AO828">
        <v>0.004600643666417843</v>
      </c>
      <c r="AP828">
        <v>136.5639210009808</v>
      </c>
      <c r="AQ828">
        <v>6.09333170628129</v>
      </c>
      <c r="AR828">
        <v>0.08126033715109487</v>
      </c>
      <c r="AS828">
        <v>0.3512391408565375</v>
      </c>
      <c r="AT828">
        <v>7.741102873280877</v>
      </c>
      <c r="AU828">
        <v>6.831971751275534</v>
      </c>
      <c r="AV828">
        <v>0.4997377420703531</v>
      </c>
      <c r="AW828">
        <v>65.07309007673348</v>
      </c>
      <c r="AX828">
        <v>4.389573571787836</v>
      </c>
      <c r="AY828">
        <v>9.483172686809992</v>
      </c>
      <c r="BD828" s="2">
        <v>45079</v>
      </c>
      <c r="BE828">
        <v>0.1439314075354838</v>
      </c>
      <c r="BF828">
        <v>0.05808282204795226</v>
      </c>
      <c r="BG828">
        <v>0.04510655259764533</v>
      </c>
      <c r="BH828">
        <v>0.1764496836797089</v>
      </c>
      <c r="BI828">
        <v>0.1249316775512268</v>
      </c>
      <c r="BJ828">
        <v>0.04501629346392165</v>
      </c>
      <c r="BK828">
        <v>0.04151972302694591</v>
      </c>
      <c r="BL828">
        <v>0.03653619380009714</v>
      </c>
      <c r="BM828">
        <v>0.06740977823841167</v>
      </c>
      <c r="BN828">
        <v>0.1049417952679737</v>
      </c>
      <c r="BO828">
        <v>0.1560740727906329</v>
      </c>
    </row>
    <row r="829" spans="1:67">
      <c r="A829" s="2">
        <v>45080</v>
      </c>
      <c r="B829">
        <v>875.8483041197844</v>
      </c>
      <c r="C829">
        <v>0.02145708722252437</v>
      </c>
      <c r="AN829" s="2">
        <v>45080</v>
      </c>
      <c r="AO829">
        <v>0.004601555322742098</v>
      </c>
      <c r="AP829">
        <v>136.5909822931114</v>
      </c>
      <c r="AQ829">
        <v>6.094539151323462</v>
      </c>
      <c r="AR829">
        <v>0.08127643957189648</v>
      </c>
      <c r="AS829">
        <v>0.3513087418531166</v>
      </c>
      <c r="AT829">
        <v>7.742636838069902</v>
      </c>
      <c r="AU829">
        <v>6.83332556406909</v>
      </c>
      <c r="AV829">
        <v>0.4998367693165519</v>
      </c>
      <c r="AW829">
        <v>65.0859848580747</v>
      </c>
      <c r="AX829">
        <v>4.390443402793596</v>
      </c>
      <c r="AY829">
        <v>9.485051857417583</v>
      </c>
      <c r="BD829" s="2">
        <v>45080</v>
      </c>
      <c r="BE829">
        <v>0.143194248203857</v>
      </c>
      <c r="BF829">
        <v>0.05896202224359996</v>
      </c>
      <c r="BG829">
        <v>0.0449353142204228</v>
      </c>
      <c r="BH829">
        <v>0.1769601756939611</v>
      </c>
      <c r="BI829">
        <v>0.1232707601747749</v>
      </c>
      <c r="BJ829">
        <v>0.04477834688721737</v>
      </c>
      <c r="BK829">
        <v>0.04119696703942296</v>
      </c>
      <c r="BL829">
        <v>0.03632478098806647</v>
      </c>
      <c r="BM829">
        <v>0.06690327954856114</v>
      </c>
      <c r="BN829">
        <v>0.1066007153057249</v>
      </c>
      <c r="BO829">
        <v>0.1568733896943915</v>
      </c>
    </row>
    <row r="830" spans="1:67">
      <c r="A830" s="2">
        <v>45081</v>
      </c>
      <c r="B830">
        <v>873.7062549379747</v>
      </c>
      <c r="C830">
        <v>-0.002445685139463083</v>
      </c>
      <c r="AN830" s="2">
        <v>45081</v>
      </c>
      <c r="AO830">
        <v>0.004602467159718739</v>
      </c>
      <c r="AP830">
        <v>136.6180489476651</v>
      </c>
      <c r="AQ830">
        <v>6.095746835631048</v>
      </c>
      <c r="AR830">
        <v>0.08129254518352851</v>
      </c>
      <c r="AS830">
        <v>0.3513783566417198</v>
      </c>
      <c r="AT830">
        <v>7.744171106826981</v>
      </c>
      <c r="AU830">
        <v>6.834679645132062</v>
      </c>
      <c r="AV830">
        <v>0.4999358161858343</v>
      </c>
      <c r="AW830">
        <v>65.09888219462553</v>
      </c>
      <c r="AX830">
        <v>4.391313406163702</v>
      </c>
      <c r="AY830">
        <v>9.486931400398671</v>
      </c>
      <c r="BD830" s="2">
        <v>45081</v>
      </c>
      <c r="BE830">
        <v>0.1426475860249169</v>
      </c>
      <c r="BF830">
        <v>0.05873092892117755</v>
      </c>
      <c r="BG830">
        <v>0.04475924365195939</v>
      </c>
      <c r="BH830">
        <v>0.1760279103770262</v>
      </c>
      <c r="BI830">
        <v>0.123302650613585</v>
      </c>
      <c r="BJ830">
        <v>0.04504317981333816</v>
      </c>
      <c r="BK830">
        <v>0.04160084597984736</v>
      </c>
      <c r="BL830">
        <v>0.03634478892447583</v>
      </c>
      <c r="BM830">
        <v>0.06697667736884021</v>
      </c>
      <c r="BN830">
        <v>0.1062971668900614</v>
      </c>
      <c r="BO830">
        <v>0.1582690214347721</v>
      </c>
    </row>
    <row r="831" spans="1:67">
      <c r="A831" s="2">
        <v>45082</v>
      </c>
      <c r="B831">
        <v>879.1119151489866</v>
      </c>
      <c r="C831">
        <v>0.006187045337560981</v>
      </c>
      <c r="AN831" s="2">
        <v>45082</v>
      </c>
      <c r="AO831">
        <v>0.004603379177383563</v>
      </c>
      <c r="AP831">
        <v>136.6451209657046</v>
      </c>
      <c r="AQ831">
        <v>6.096954759251459</v>
      </c>
      <c r="AR831">
        <v>0.08130865398662324</v>
      </c>
      <c r="AS831">
        <v>0.3514479852250803</v>
      </c>
      <c r="AT831">
        <v>7.745705679612347</v>
      </c>
      <c r="AU831">
        <v>6.836033994517611</v>
      </c>
      <c r="AV831">
        <v>0.5000348826820888</v>
      </c>
      <c r="AW831">
        <v>65.11178208689232</v>
      </c>
      <c r="AX831">
        <v>4.39218358193231</v>
      </c>
      <c r="AY831">
        <v>9.488811315827045</v>
      </c>
      <c r="BD831" s="2">
        <v>45082</v>
      </c>
      <c r="BE831">
        <v>0.1422114083829257</v>
      </c>
      <c r="BF831">
        <v>0.05878294007044377</v>
      </c>
      <c r="BG831">
        <v>0.04486897888740474</v>
      </c>
      <c r="BH831">
        <v>0.1750186269325552</v>
      </c>
      <c r="BI831">
        <v>0.1220929250960074</v>
      </c>
      <c r="BJ831">
        <v>0.04423418638312047</v>
      </c>
      <c r="BK831">
        <v>0.04144280456925271</v>
      </c>
      <c r="BL831">
        <v>0.03576827765469443</v>
      </c>
      <c r="BM831">
        <v>0.06629449776324002</v>
      </c>
      <c r="BN831">
        <v>0.1094913877288461</v>
      </c>
      <c r="BO831">
        <v>0.1597939665315096</v>
      </c>
    </row>
    <row r="832" spans="1:67">
      <c r="A832" s="2">
        <v>45083</v>
      </c>
      <c r="B832">
        <v>824.2377773286288</v>
      </c>
      <c r="C832">
        <v>-0.06241996823698837</v>
      </c>
      <c r="AN832" s="2">
        <v>45083</v>
      </c>
      <c r="AO832">
        <v>0.004604291375772376</v>
      </c>
      <c r="AP832">
        <v>136.6721983482927</v>
      </c>
      <c r="AQ832">
        <v>6.098162922232119</v>
      </c>
      <c r="AR832">
        <v>0.0813247659818131</v>
      </c>
      <c r="AS832">
        <v>0.3515176276059314</v>
      </c>
      <c r="AT832">
        <v>7.747240556486247</v>
      </c>
      <c r="AU832">
        <v>6.837388612278907</v>
      </c>
      <c r="AV832">
        <v>0.5001339688092047</v>
      </c>
      <c r="AW832">
        <v>65.1246845353815</v>
      </c>
      <c r="AX832">
        <v>4.393053930133581</v>
      </c>
      <c r="AY832">
        <v>9.490691603776508</v>
      </c>
      <c r="BD832" s="2">
        <v>45083</v>
      </c>
      <c r="BE832">
        <v>0.1440428682977047</v>
      </c>
      <c r="BF832">
        <v>0.05835854066892719</v>
      </c>
      <c r="BG832">
        <v>0.04485321621367651</v>
      </c>
      <c r="BH832">
        <v>0.1788572331445808</v>
      </c>
      <c r="BI832">
        <v>0.117967369322325</v>
      </c>
      <c r="BJ832">
        <v>0.04448658980926473</v>
      </c>
      <c r="BK832">
        <v>0.04210130854336105</v>
      </c>
      <c r="BL832">
        <v>0.03642854789696953</v>
      </c>
      <c r="BM832">
        <v>0.06600343633680215</v>
      </c>
      <c r="BN832">
        <v>0.1069728980620469</v>
      </c>
      <c r="BO832">
        <v>0.1599279917043413</v>
      </c>
    </row>
    <row r="833" spans="1:67">
      <c r="A833" s="2">
        <v>45084</v>
      </c>
      <c r="B833">
        <v>849.7315785648791</v>
      </c>
      <c r="C833">
        <v>0.03093015381905473</v>
      </c>
      <c r="AN833" s="2">
        <v>45084</v>
      </c>
      <c r="AO833">
        <v>0.004605203754920988</v>
      </c>
      <c r="AP833">
        <v>136.6992810964923</v>
      </c>
      <c r="AQ833">
        <v>6.099371324620456</v>
      </c>
      <c r="AR833">
        <v>0.08134088116973062</v>
      </c>
      <c r="AS833">
        <v>0.3515872837870074</v>
      </c>
      <c r="AT833">
        <v>7.748775737508938</v>
      </c>
      <c r="AU833">
        <v>6.838743498469132</v>
      </c>
      <c r="AV833">
        <v>0.5002330745710719</v>
      </c>
      <c r="AW833">
        <v>65.13758954059962</v>
      </c>
      <c r="AX833">
        <v>4.393924450801685</v>
      </c>
      <c r="AY833">
        <v>9.492572264320879</v>
      </c>
      <c r="BD833" s="2">
        <v>45084</v>
      </c>
      <c r="BE833">
        <v>0.1474877023988558</v>
      </c>
      <c r="BF833">
        <v>0.05688207801325467</v>
      </c>
      <c r="BG833">
        <v>0.04491220685520837</v>
      </c>
      <c r="BH833">
        <v>0.1802655733594437</v>
      </c>
      <c r="BI833">
        <v>0.1164855869485747</v>
      </c>
      <c r="BJ833">
        <v>0.04357422617917697</v>
      </c>
      <c r="BK833">
        <v>0.0419078080493283</v>
      </c>
      <c r="BL833">
        <v>0.03642212665422161</v>
      </c>
      <c r="BM833">
        <v>0.06309040898340862</v>
      </c>
      <c r="BN833">
        <v>0.1055193752171172</v>
      </c>
      <c r="BO833">
        <v>0.1634529073414101</v>
      </c>
    </row>
    <row r="834" spans="1:67">
      <c r="A834" s="2">
        <v>45085</v>
      </c>
      <c r="B834">
        <v>805.4440051121601</v>
      </c>
      <c r="C834">
        <v>-0.05211948640006625</v>
      </c>
      <c r="AN834" s="2">
        <v>45085</v>
      </c>
      <c r="AO834">
        <v>0.00460611631486522</v>
      </c>
      <c r="AP834">
        <v>136.7263692113669</v>
      </c>
      <c r="AQ834">
        <v>6.100579966463914</v>
      </c>
      <c r="AR834">
        <v>0.08135699955100847</v>
      </c>
      <c r="AS834">
        <v>0.3516569537710429</v>
      </c>
      <c r="AT834">
        <v>7.750311222740689</v>
      </c>
      <c r="AU834">
        <v>6.840098653141476</v>
      </c>
      <c r="AV834">
        <v>0.5003321999715812</v>
      </c>
      <c r="AW834">
        <v>65.1504971030533</v>
      </c>
      <c r="AX834">
        <v>4.394795143970798</v>
      </c>
      <c r="AY834">
        <v>9.494453297533989</v>
      </c>
      <c r="BD834" s="2">
        <v>45085</v>
      </c>
      <c r="BE834">
        <v>0.1506289250688382</v>
      </c>
      <c r="BF834">
        <v>0.05463845206563345</v>
      </c>
      <c r="BG834">
        <v>0.0447417903612724</v>
      </c>
      <c r="BH834">
        <v>0.1850374055262529</v>
      </c>
      <c r="BI834">
        <v>0.1131144396110205</v>
      </c>
      <c r="BJ834">
        <v>0.04364123659187716</v>
      </c>
      <c r="BK834">
        <v>0.04262335518206466</v>
      </c>
      <c r="BL834">
        <v>0.03670147066444943</v>
      </c>
      <c r="BM834">
        <v>0.0618434139393227</v>
      </c>
      <c r="BN834">
        <v>0.1017123363993716</v>
      </c>
      <c r="BO834">
        <v>0.165317174589897</v>
      </c>
    </row>
    <row r="835" spans="1:67">
      <c r="A835" s="2">
        <v>45086</v>
      </c>
      <c r="B835">
        <v>812.1476375864156</v>
      </c>
      <c r="C835">
        <v>0.008322903183470842</v>
      </c>
      <c r="AN835" s="2">
        <v>45086</v>
      </c>
      <c r="AO835">
        <v>0.004607029055640898</v>
      </c>
      <c r="AP835">
        <v>136.7534626939797</v>
      </c>
      <c r="AQ835">
        <v>6.101788847809941</v>
      </c>
      <c r="AR835">
        <v>0.08137312112627945</v>
      </c>
      <c r="AS835">
        <v>0.351726637560773</v>
      </c>
      <c r="AT835">
        <v>7.751847012241782</v>
      </c>
      <c r="AU835">
        <v>6.841454076349143</v>
      </c>
      <c r="AV835">
        <v>0.5004313450146242</v>
      </c>
      <c r="AW835">
        <v>65.16340722324928</v>
      </c>
      <c r="AX835">
        <v>4.395666009675102</v>
      </c>
      <c r="AY835">
        <v>9.496334703489687</v>
      </c>
      <c r="BD835" s="2">
        <v>45086</v>
      </c>
      <c r="BE835">
        <v>0.1504482773422184</v>
      </c>
      <c r="BF835">
        <v>0.05436270527981561</v>
      </c>
      <c r="BG835">
        <v>0.04503277958059697</v>
      </c>
      <c r="BH835">
        <v>0.1850837324550113</v>
      </c>
      <c r="BI835">
        <v>0.1135600494012419</v>
      </c>
      <c r="BJ835">
        <v>0.04426277278734925</v>
      </c>
      <c r="BK835">
        <v>0.0423332995615242</v>
      </c>
      <c r="BL835">
        <v>0.03688776855976418</v>
      </c>
      <c r="BM835">
        <v>0.06273189473944223</v>
      </c>
      <c r="BN835">
        <v>0.1023403518448705</v>
      </c>
      <c r="BO835">
        <v>0.1629563684481654</v>
      </c>
    </row>
    <row r="836" spans="1:67">
      <c r="A836" s="2">
        <v>45087</v>
      </c>
      <c r="B836">
        <v>793.1802406081374</v>
      </c>
      <c r="C836">
        <v>-0.0233546169445823</v>
      </c>
      <c r="AN836" s="2">
        <v>45087</v>
      </c>
      <c r="AO836">
        <v>0.004607941977283854</v>
      </c>
      <c r="AP836">
        <v>136.7805615453946</v>
      </c>
      <c r="AQ836">
        <v>6.102997968705998</v>
      </c>
      <c r="AR836">
        <v>0.08138924589617647</v>
      </c>
      <c r="AS836">
        <v>0.3517963351589334</v>
      </c>
      <c r="AT836">
        <v>7.753383106072512</v>
      </c>
      <c r="AU836">
        <v>6.842809768145344</v>
      </c>
      <c r="AV836">
        <v>0.5005305097040932</v>
      </c>
      <c r="AW836">
        <v>65.17631990169441</v>
      </c>
      <c r="AX836">
        <v>4.396537047948787</v>
      </c>
      <c r="AY836">
        <v>9.498216482261835</v>
      </c>
      <c r="BD836" s="2">
        <v>45087</v>
      </c>
      <c r="BE836">
        <v>0.1537801121790504</v>
      </c>
      <c r="BF836">
        <v>0.05060495363652542</v>
      </c>
      <c r="BG836">
        <v>0.04601139137087713</v>
      </c>
      <c r="BH836">
        <v>0.1886428451054067</v>
      </c>
      <c r="BI836">
        <v>0.1154900380658193</v>
      </c>
      <c r="BJ836">
        <v>0.04478719296999756</v>
      </c>
      <c r="BK836">
        <v>0.04290598795236873</v>
      </c>
      <c r="BL836">
        <v>0.03780682696393917</v>
      </c>
      <c r="BM836">
        <v>0.05958498884116969</v>
      </c>
      <c r="BN836">
        <v>0.09581745395720075</v>
      </c>
      <c r="BO836">
        <v>0.1645682089576451</v>
      </c>
    </row>
    <row r="837" spans="1:67">
      <c r="A837" s="2">
        <v>45088</v>
      </c>
      <c r="B837">
        <v>724.8362821412304</v>
      </c>
      <c r="C837">
        <v>-0.08616447431230401</v>
      </c>
      <c r="AN837" s="2">
        <v>45088</v>
      </c>
      <c r="AO837">
        <v>0.004608855079829929</v>
      </c>
      <c r="AP837">
        <v>136.8076657666752</v>
      </c>
      <c r="AQ837">
        <v>6.104207329199553</v>
      </c>
      <c r="AR837">
        <v>0.08140537386133256</v>
      </c>
      <c r="AS837">
        <v>0.3518660465682605</v>
      </c>
      <c r="AT837">
        <v>7.754919504293182</v>
      </c>
      <c r="AU837">
        <v>6.844165728583302</v>
      </c>
      <c r="AV837">
        <v>0.5006296940438814</v>
      </c>
      <c r="AW837">
        <v>65.18923513889563</v>
      </c>
      <c r="AX837">
        <v>4.397408258826047</v>
      </c>
      <c r="AY837">
        <v>9.50009863392431</v>
      </c>
      <c r="BD837" s="2">
        <v>45088</v>
      </c>
      <c r="BE837">
        <v>0.1644506593741019</v>
      </c>
      <c r="BF837">
        <v>0.05212631558410935</v>
      </c>
      <c r="BG837">
        <v>0.04426982991257845</v>
      </c>
      <c r="BH837">
        <v>0.1968658539003211</v>
      </c>
      <c r="BI837">
        <v>0.1160806659484499</v>
      </c>
      <c r="BJ837">
        <v>0.04362742432549579</v>
      </c>
      <c r="BK837">
        <v>0.04275964401741143</v>
      </c>
      <c r="BL837">
        <v>0.03643327048965597</v>
      </c>
      <c r="BM837">
        <v>0.05507155281840163</v>
      </c>
      <c r="BN837">
        <v>0.09528257286730207</v>
      </c>
      <c r="BO837">
        <v>0.1530322107621724</v>
      </c>
    </row>
    <row r="838" spans="1:67">
      <c r="A838" s="2">
        <v>45089</v>
      </c>
      <c r="B838">
        <v>721.4153812988906</v>
      </c>
      <c r="C838">
        <v>-0.004719549678493196</v>
      </c>
      <c r="AN838" s="2">
        <v>45089</v>
      </c>
      <c r="AO838">
        <v>0.004609768363314971</v>
      </c>
      <c r="AP838">
        <v>136.8347753588858</v>
      </c>
      <c r="AQ838">
        <v>6.105416929338084</v>
      </c>
      <c r="AR838">
        <v>0.08142150502238091</v>
      </c>
      <c r="AS838">
        <v>0.3519357717914909</v>
      </c>
      <c r="AT838">
        <v>7.756456206964112</v>
      </c>
      <c r="AU838">
        <v>6.845521957716251</v>
      </c>
      <c r="AV838">
        <v>0.5007288980378826</v>
      </c>
      <c r="AW838">
        <v>65.20215293535996</v>
      </c>
      <c r="AX838">
        <v>4.398279642341087</v>
      </c>
      <c r="AY838">
        <v>9.501981158551002</v>
      </c>
      <c r="BD838" s="2">
        <v>45089</v>
      </c>
      <c r="BE838">
        <v>0.1655419054031886</v>
      </c>
      <c r="BF838">
        <v>0.05160991425796066</v>
      </c>
      <c r="BG838">
        <v>0.04371222082014725</v>
      </c>
      <c r="BH838">
        <v>0.1977181781372723</v>
      </c>
      <c r="BI838">
        <v>0.114665642074073</v>
      </c>
      <c r="BJ838">
        <v>0.04354368828287482</v>
      </c>
      <c r="BK838">
        <v>0.04284664423782081</v>
      </c>
      <c r="BL838">
        <v>0.03616663622892517</v>
      </c>
      <c r="BM838">
        <v>0.05729640368528953</v>
      </c>
      <c r="BN838">
        <v>0.09465956747902204</v>
      </c>
      <c r="BO838">
        <v>0.1522391993934258</v>
      </c>
    </row>
    <row r="839" spans="1:67">
      <c r="A839" s="2">
        <v>45090</v>
      </c>
      <c r="B839">
        <v>721.6383940669119</v>
      </c>
      <c r="C839">
        <v>0.000309132261111289</v>
      </c>
      <c r="AN839" s="2">
        <v>45090</v>
      </c>
      <c r="AO839">
        <v>0.004610681827774834</v>
      </c>
      <c r="AP839">
        <v>136.8618903230906</v>
      </c>
      <c r="AQ839">
        <v>6.106626769169078</v>
      </c>
      <c r="AR839">
        <v>0.0814376393799548</v>
      </c>
      <c r="AS839">
        <v>0.3520055108313621</v>
      </c>
      <c r="AT839">
        <v>7.757993214145629</v>
      </c>
      <c r="AU839">
        <v>6.846878455597436</v>
      </c>
      <c r="AV839">
        <v>0.5008281216899915</v>
      </c>
      <c r="AW839">
        <v>65.21507329159456</v>
      </c>
      <c r="AX839">
        <v>4.399151198528116</v>
      </c>
      <c r="AY839">
        <v>9.503864056215818</v>
      </c>
      <c r="BD839" s="2">
        <v>45090</v>
      </c>
      <c r="BE839">
        <v>0.1655230533011612</v>
      </c>
      <c r="BF839">
        <v>0.05219762929330589</v>
      </c>
      <c r="BG839">
        <v>0.04368956227681126</v>
      </c>
      <c r="BH839">
        <v>0.1966376163776495</v>
      </c>
      <c r="BI839">
        <v>0.1126793827456514</v>
      </c>
      <c r="BJ839">
        <v>0.04624982167582428</v>
      </c>
      <c r="BK839">
        <v>0.0430094506811055</v>
      </c>
      <c r="BL839">
        <v>0.03727338437937554</v>
      </c>
      <c r="BM839">
        <v>0.05813767664583517</v>
      </c>
      <c r="BN839">
        <v>0.09280263868549007</v>
      </c>
      <c r="BO839">
        <v>0.1517997839377903</v>
      </c>
    </row>
    <row r="840" spans="1:67">
      <c r="A840" s="2">
        <v>45091</v>
      </c>
      <c r="B840">
        <v>728.4913639973556</v>
      </c>
      <c r="C840">
        <v>0.009496404275031178</v>
      </c>
      <c r="AN840" s="2">
        <v>45091</v>
      </c>
      <c r="AO840">
        <v>0.00461159547324538</v>
      </c>
      <c r="AP840">
        <v>136.8890106603542</v>
      </c>
      <c r="AQ840">
        <v>6.107836848740034</v>
      </c>
      <c r="AR840">
        <v>0.08145377693468764</v>
      </c>
      <c r="AS840">
        <v>0.3520752636906119</v>
      </c>
      <c r="AT840">
        <v>7.759530525898076</v>
      </c>
      <c r="AU840">
        <v>6.84823522228011</v>
      </c>
      <c r="AV840">
        <v>0.5009273650041034</v>
      </c>
      <c r="AW840">
        <v>65.22799620810666</v>
      </c>
      <c r="AX840">
        <v>4.400022927421351</v>
      </c>
      <c r="AY840">
        <v>9.505747326992678</v>
      </c>
      <c r="BD840" s="2">
        <v>45091</v>
      </c>
      <c r="BE840">
        <v>0.1638345526049316</v>
      </c>
      <c r="BF840">
        <v>0.05155193982248126</v>
      </c>
      <c r="BG840">
        <v>0.04435994022190586</v>
      </c>
      <c r="BH840">
        <v>0.1942082977150748</v>
      </c>
      <c r="BI840">
        <v>0.1174494434728268</v>
      </c>
      <c r="BJ840">
        <v>0.04562065401126075</v>
      </c>
      <c r="BK840">
        <v>0.04339709400642726</v>
      </c>
      <c r="BL840">
        <v>0.03784378736898544</v>
      </c>
      <c r="BM840">
        <v>0.05759952578997258</v>
      </c>
      <c r="BN840">
        <v>0.09052724542350571</v>
      </c>
      <c r="BO840">
        <v>0.1536075195626281</v>
      </c>
    </row>
    <row r="841" spans="1:67">
      <c r="A841" s="2">
        <v>45092</v>
      </c>
      <c r="B841">
        <v>705.3507911395569</v>
      </c>
      <c r="C841">
        <v>-0.03176506133281043</v>
      </c>
      <c r="AN841" s="2">
        <v>45092</v>
      </c>
      <c r="AO841">
        <v>0.004612509299762478</v>
      </c>
      <c r="AP841">
        <v>136.9161363717411</v>
      </c>
      <c r="AQ841">
        <v>6.109047168098457</v>
      </c>
      <c r="AR841">
        <v>0.081469917687213</v>
      </c>
      <c r="AS841">
        <v>0.3521450303719788</v>
      </c>
      <c r="AT841">
        <v>7.761068142281806</v>
      </c>
      <c r="AU841">
        <v>6.849592257817539</v>
      </c>
      <c r="AV841">
        <v>0.5010266279841147</v>
      </c>
      <c r="AW841">
        <v>65.24092168540361</v>
      </c>
      <c r="AX841">
        <v>4.400894829055014</v>
      </c>
      <c r="AY841">
        <v>9.507630970955518</v>
      </c>
      <c r="BD841" s="2">
        <v>45092</v>
      </c>
      <c r="BE841">
        <v>0.1641209557275389</v>
      </c>
      <c r="BF841">
        <v>0.05097660500465549</v>
      </c>
      <c r="BG841">
        <v>0.0453798464530655</v>
      </c>
      <c r="BH841">
        <v>0.1905972924242354</v>
      </c>
      <c r="BI841">
        <v>0.1184740564384014</v>
      </c>
      <c r="BJ841">
        <v>0.04850666689654596</v>
      </c>
      <c r="BK841">
        <v>0.04432354810048976</v>
      </c>
      <c r="BL841">
        <v>0.03699280952178178</v>
      </c>
      <c r="BM841">
        <v>0.05720231351726244</v>
      </c>
      <c r="BN841">
        <v>0.09026252563694093</v>
      </c>
      <c r="BO841">
        <v>0.1531633802790824</v>
      </c>
    </row>
    <row r="842" spans="1:67">
      <c r="A842" s="2">
        <v>45093</v>
      </c>
      <c r="B842">
        <v>705.7752729115862</v>
      </c>
      <c r="C842">
        <v>0.0006018023618339363</v>
      </c>
      <c r="AN842" s="2">
        <v>45093</v>
      </c>
      <c r="AO842">
        <v>0.004613423307362003</v>
      </c>
      <c r="AP842">
        <v>136.9432674583165</v>
      </c>
      <c r="AQ842">
        <v>6.110257727291864</v>
      </c>
      <c r="AR842">
        <v>0.08148606163816452</v>
      </c>
      <c r="AS842">
        <v>0.3522148108782016</v>
      </c>
      <c r="AT842">
        <v>7.762606063357183</v>
      </c>
      <c r="AU842">
        <v>6.850949562263</v>
      </c>
      <c r="AV842">
        <v>0.5011259106339222</v>
      </c>
      <c r="AW842">
        <v>65.25384972399283</v>
      </c>
      <c r="AX842">
        <v>4.401766903463336</v>
      </c>
      <c r="AY842">
        <v>9.509514988178287</v>
      </c>
      <c r="BD842" s="2">
        <v>45093</v>
      </c>
      <c r="BE842">
        <v>0.1670718032743446</v>
      </c>
      <c r="BF842">
        <v>0.05072139717446868</v>
      </c>
      <c r="BG842">
        <v>0.04584280595177365</v>
      </c>
      <c r="BH842">
        <v>0.1921009011043203</v>
      </c>
      <c r="BI842">
        <v>0.1177151121267141</v>
      </c>
      <c r="BJ842">
        <v>0.04865216168993095</v>
      </c>
      <c r="BK842">
        <v>0.04242588415429499</v>
      </c>
      <c r="BL842">
        <v>0.03556205271994294</v>
      </c>
      <c r="BM842">
        <v>0.05452388808093585</v>
      </c>
      <c r="BN842">
        <v>0.09191242622302569</v>
      </c>
      <c r="BO842">
        <v>0.1534715675002481</v>
      </c>
    </row>
    <row r="843" spans="1:67">
      <c r="A843" s="2">
        <v>45094</v>
      </c>
      <c r="B843">
        <v>720.7454660898178</v>
      </c>
      <c r="C843">
        <v>0.02121099130672865</v>
      </c>
      <c r="AN843" s="2">
        <v>45094</v>
      </c>
      <c r="AO843">
        <v>0.004614337496079839</v>
      </c>
      <c r="AP843">
        <v>136.9704039211453</v>
      </c>
      <c r="AQ843">
        <v>6.111468526367779</v>
      </c>
      <c r="AR843">
        <v>0.08150220878817602</v>
      </c>
      <c r="AS843">
        <v>0.35228460521202</v>
      </c>
      <c r="AT843">
        <v>7.764144289184586</v>
      </c>
      <c r="AU843">
        <v>6.852307135669777</v>
      </c>
      <c r="AV843">
        <v>0.5012252129574236</v>
      </c>
      <c r="AW843">
        <v>65.26678032438188</v>
      </c>
      <c r="AX843">
        <v>4.402639150680552</v>
      </c>
      <c r="AY843">
        <v>9.51139937873495</v>
      </c>
      <c r="BD843" s="2">
        <v>45094</v>
      </c>
      <c r="BE843">
        <v>0.1685808798225962</v>
      </c>
      <c r="BF843">
        <v>0.04997700747578415</v>
      </c>
      <c r="BG843">
        <v>0.04509353670517868</v>
      </c>
      <c r="BH843">
        <v>0.1941161338465596</v>
      </c>
      <c r="BI843">
        <v>0.1168829903814583</v>
      </c>
      <c r="BJ843">
        <v>0.04894759964598196</v>
      </c>
      <c r="BK843">
        <v>0.04199278296911672</v>
      </c>
      <c r="BL843">
        <v>0.03523115593357542</v>
      </c>
      <c r="BM843">
        <v>0.05339047489168119</v>
      </c>
      <c r="BN843">
        <v>0.09352979007374052</v>
      </c>
      <c r="BO843">
        <v>0.1522576482543272</v>
      </c>
    </row>
    <row r="844" spans="1:67">
      <c r="A844" s="2">
        <v>45095</v>
      </c>
      <c r="B844">
        <v>729.5386508502386</v>
      </c>
      <c r="C844">
        <v>0.01220012497355749</v>
      </c>
      <c r="AN844" s="2">
        <v>45095</v>
      </c>
      <c r="AO844">
        <v>0.004615251865951876</v>
      </c>
      <c r="AP844">
        <v>136.997545761293</v>
      </c>
      <c r="AQ844">
        <v>6.112679565373738</v>
      </c>
      <c r="AR844">
        <v>0.0815183591378814</v>
      </c>
      <c r="AS844">
        <v>0.352354413376174</v>
      </c>
      <c r="AT844">
        <v>7.765682819824404</v>
      </c>
      <c r="AU844">
        <v>6.85366497809117</v>
      </c>
      <c r="AV844">
        <v>0.5013245349585176</v>
      </c>
      <c r="AW844">
        <v>65.27971348707841</v>
      </c>
      <c r="AX844">
        <v>4.403511570740908</v>
      </c>
      <c r="AY844">
        <v>9.513284142699487</v>
      </c>
      <c r="BD844" s="2">
        <v>45095</v>
      </c>
      <c r="BE844">
        <v>0.1677355663779392</v>
      </c>
      <c r="BF844">
        <v>0.05009429510616686</v>
      </c>
      <c r="BG844">
        <v>0.04425209825350132</v>
      </c>
      <c r="BH844">
        <v>0.1930387088696322</v>
      </c>
      <c r="BI844">
        <v>0.1181386809652838</v>
      </c>
      <c r="BJ844">
        <v>0.04814891812406703</v>
      </c>
      <c r="BK844">
        <v>0.04251476603938689</v>
      </c>
      <c r="BL844">
        <v>0.03512712239783319</v>
      </c>
      <c r="BM844">
        <v>0.05491014201582628</v>
      </c>
      <c r="BN844">
        <v>0.0944943169251483</v>
      </c>
      <c r="BO844">
        <v>0.1515453849252148</v>
      </c>
    </row>
    <row r="845" spans="1:67">
      <c r="A845" s="2">
        <v>45096</v>
      </c>
      <c r="B845">
        <v>721.2630367162755</v>
      </c>
      <c r="C845">
        <v>-0.01134362672124134</v>
      </c>
      <c r="AN845" s="2">
        <v>45096</v>
      </c>
      <c r="AO845">
        <v>0.004616166417014011</v>
      </c>
      <c r="AP845">
        <v>137.0246929798251</v>
      </c>
      <c r="AQ845">
        <v>6.113890844357285</v>
      </c>
      <c r="AR845">
        <v>0.08153451268791471</v>
      </c>
      <c r="AS845">
        <v>0.3524242353734041</v>
      </c>
      <c r="AT845">
        <v>7.767221655337036</v>
      </c>
      <c r="AU845">
        <v>6.855023089580484</v>
      </c>
      <c r="AV845">
        <v>0.5014238766411033</v>
      </c>
      <c r="AW845">
        <v>65.29264921259013</v>
      </c>
      <c r="AX845">
        <v>4.404384163678653</v>
      </c>
      <c r="AY845">
        <v>9.515169280145891</v>
      </c>
      <c r="BD845" s="2">
        <v>45096</v>
      </c>
      <c r="BE845">
        <v>0.1686683932203998</v>
      </c>
      <c r="BF845">
        <v>0.04954020025377315</v>
      </c>
      <c r="BG845">
        <v>0.04374055273779007</v>
      </c>
      <c r="BH845">
        <v>0.1944492652639203</v>
      </c>
      <c r="BI845">
        <v>0.119192697339983</v>
      </c>
      <c r="BJ845">
        <v>0.04818732537959529</v>
      </c>
      <c r="BK845">
        <v>0.04304587553783256</v>
      </c>
      <c r="BL845">
        <v>0.03540707308125168</v>
      </c>
      <c r="BM845">
        <v>0.05396344095129042</v>
      </c>
      <c r="BN845">
        <v>0.0941954009310535</v>
      </c>
      <c r="BO845">
        <v>0.1496097753031104</v>
      </c>
    </row>
    <row r="846" spans="1:67">
      <c r="A846" s="2">
        <v>45097</v>
      </c>
      <c r="B846">
        <v>729.0966980317985</v>
      </c>
      <c r="C846">
        <v>0.01086103254533555</v>
      </c>
      <c r="AN846" s="2">
        <v>45097</v>
      </c>
      <c r="AO846">
        <v>0.004617081149302147</v>
      </c>
      <c r="AP846">
        <v>137.0518455778075</v>
      </c>
      <c r="AQ846">
        <v>6.115102363365973</v>
      </c>
      <c r="AR846">
        <v>0.08155066943891014</v>
      </c>
      <c r="AS846">
        <v>0.3524940712064516</v>
      </c>
      <c r="AT846">
        <v>7.768760795782898</v>
      </c>
      <c r="AU846">
        <v>6.856381470191039</v>
      </c>
      <c r="AV846">
        <v>0.5015232380090808</v>
      </c>
      <c r="AW846">
        <v>65.30558750142492</v>
      </c>
      <c r="AX846">
        <v>4.405256929528044</v>
      </c>
      <c r="AY846">
        <v>9.517054791148171</v>
      </c>
      <c r="BD846" s="2">
        <v>45097</v>
      </c>
      <c r="BE846">
        <v>0.1695748894002356</v>
      </c>
      <c r="BF846">
        <v>0.04940131913234833</v>
      </c>
      <c r="BG846">
        <v>0.04288992751564896</v>
      </c>
      <c r="BH846">
        <v>0.1940607672608525</v>
      </c>
      <c r="BI846">
        <v>0.1173723152179324</v>
      </c>
      <c r="BJ846">
        <v>0.04769998122392528</v>
      </c>
      <c r="BK846">
        <v>0.04248373316318915</v>
      </c>
      <c r="BL846">
        <v>0.03563745174458153</v>
      </c>
      <c r="BM846">
        <v>0.05491189904340023</v>
      </c>
      <c r="BN846">
        <v>0.0966041728710082</v>
      </c>
      <c r="BO846">
        <v>0.1493635434268777</v>
      </c>
    </row>
    <row r="847" spans="1:67">
      <c r="A847" s="2">
        <v>45098</v>
      </c>
      <c r="B847">
        <v>756.3285884219287</v>
      </c>
      <c r="C847">
        <v>0.03735017654536477</v>
      </c>
      <c r="AN847" s="2">
        <v>45098</v>
      </c>
      <c r="AO847">
        <v>0.004617996062852198</v>
      </c>
      <c r="AP847">
        <v>137.079003556306</v>
      </c>
      <c r="AQ847">
        <v>6.116314122447365</v>
      </c>
      <c r="AR847">
        <v>0.08156682939150196</v>
      </c>
      <c r="AS847">
        <v>0.3525639208780581</v>
      </c>
      <c r="AT847">
        <v>7.770300241222412</v>
      </c>
      <c r="AU847">
        <v>6.857740119976162</v>
      </c>
      <c r="AV847">
        <v>0.501622619066351</v>
      </c>
      <c r="AW847">
        <v>65.3185283540907</v>
      </c>
      <c r="AX847">
        <v>4.406129868323346</v>
      </c>
      <c r="AY847">
        <v>9.518940675780351</v>
      </c>
      <c r="BD847" s="2">
        <v>45098</v>
      </c>
      <c r="BE847">
        <v>0.1728274221421177</v>
      </c>
      <c r="BF847">
        <v>0.0488773171282874</v>
      </c>
      <c r="BG847">
        <v>0.04254295983065998</v>
      </c>
      <c r="BH847">
        <v>0.1930222670946355</v>
      </c>
      <c r="BI847">
        <v>0.1150975096256188</v>
      </c>
      <c r="BJ847">
        <v>0.04690477082531909</v>
      </c>
      <c r="BK847">
        <v>0.04231893240508505</v>
      </c>
      <c r="BL847">
        <v>0.03518397937700489</v>
      </c>
      <c r="BM847">
        <v>0.05442213546940685</v>
      </c>
      <c r="BN847">
        <v>0.09664034263503904</v>
      </c>
      <c r="BO847">
        <v>0.1521623634668258</v>
      </c>
    </row>
    <row r="848" spans="1:67">
      <c r="A848" s="2">
        <v>45099</v>
      </c>
      <c r="B848">
        <v>796.4968627259276</v>
      </c>
      <c r="C848">
        <v>0.05310955439065124</v>
      </c>
      <c r="AN848" s="2">
        <v>45099</v>
      </c>
      <c r="AO848">
        <v>0.004618911157700081</v>
      </c>
      <c r="AP848">
        <v>137.1061669163869</v>
      </c>
      <c r="AQ848">
        <v>6.117526121649034</v>
      </c>
      <c r="AR848">
        <v>0.08158299254632463</v>
      </c>
      <c r="AS848">
        <v>0.3526337843909658</v>
      </c>
      <c r="AT848">
        <v>7.771839991716019</v>
      </c>
      <c r="AU848">
        <v>6.859099038989193</v>
      </c>
      <c r="AV848">
        <v>0.5017220198168154</v>
      </c>
      <c r="AW848">
        <v>65.33147177109552</v>
      </c>
      <c r="AX848">
        <v>4.407002980098828</v>
      </c>
      <c r="AY848">
        <v>9.520826934116469</v>
      </c>
      <c r="BD848" s="2">
        <v>45099</v>
      </c>
      <c r="BE848">
        <v>0.1745480664168952</v>
      </c>
      <c r="BF848">
        <v>0.04949801195378091</v>
      </c>
      <c r="BG848">
        <v>0.04275082892470578</v>
      </c>
      <c r="BH848">
        <v>0.1940291148365357</v>
      </c>
      <c r="BI848">
        <v>0.110565010285771</v>
      </c>
      <c r="BJ848">
        <v>0.0466969506857107</v>
      </c>
      <c r="BK848">
        <v>0.04167490611782743</v>
      </c>
      <c r="BL848">
        <v>0.03476298264925681</v>
      </c>
      <c r="BM848">
        <v>0.05504307765540633</v>
      </c>
      <c r="BN848">
        <v>0.09571016186028763</v>
      </c>
      <c r="BO848">
        <v>0.1547208886138226</v>
      </c>
    </row>
    <row r="849" spans="1:67">
      <c r="A849" s="2">
        <v>45100</v>
      </c>
      <c r="B849">
        <v>785.1165423532408</v>
      </c>
      <c r="C849">
        <v>-0.01428796635022367</v>
      </c>
      <c r="AN849" s="2">
        <v>45100</v>
      </c>
      <c r="AO849">
        <v>0.004619826433881722</v>
      </c>
      <c r="AP849">
        <v>137.1333356591165</v>
      </c>
      <c r="AQ849">
        <v>6.118738361018561</v>
      </c>
      <c r="AR849">
        <v>0.08159915890401268</v>
      </c>
      <c r="AS849">
        <v>0.3527036617479176</v>
      </c>
      <c r="AT849">
        <v>7.773380047324165</v>
      </c>
      <c r="AU849">
        <v>6.860458227283481</v>
      </c>
      <c r="AV849">
        <v>0.5018214402643765</v>
      </c>
      <c r="AW849">
        <v>65.34441775294754</v>
      </c>
      <c r="AX849">
        <v>4.407876264888769</v>
      </c>
      <c r="AY849">
        <v>9.522713566230577</v>
      </c>
      <c r="BD849" s="2">
        <v>45100</v>
      </c>
      <c r="BE849">
        <v>0.1762482331458269</v>
      </c>
      <c r="BF849">
        <v>0.05071044834211116</v>
      </c>
      <c r="BG849">
        <v>0.04342208789640708</v>
      </c>
      <c r="BH849">
        <v>0.1948070837365209</v>
      </c>
      <c r="BI849">
        <v>0.1082591685433621</v>
      </c>
      <c r="BJ849">
        <v>0.04683328710793312</v>
      </c>
      <c r="BK849">
        <v>0.04224237383446196</v>
      </c>
      <c r="BL849">
        <v>0.03551475567915404</v>
      </c>
      <c r="BM849">
        <v>0.0547029953912276</v>
      </c>
      <c r="BN849">
        <v>0.09357818738428206</v>
      </c>
      <c r="BO849">
        <v>0.153681378938713</v>
      </c>
    </row>
    <row r="850" spans="1:67">
      <c r="A850" s="2">
        <v>45101</v>
      </c>
      <c r="B850">
        <v>806.9694028795851</v>
      </c>
      <c r="C850">
        <v>0.0278339066208495</v>
      </c>
      <c r="AN850" s="2">
        <v>45101</v>
      </c>
      <c r="AO850">
        <v>0.004620741891433053</v>
      </c>
      <c r="AP850">
        <v>137.1605097855616</v>
      </c>
      <c r="AQ850">
        <v>6.119950840603538</v>
      </c>
      <c r="AR850">
        <v>0.08161532846520077</v>
      </c>
      <c r="AS850">
        <v>0.3527735529516566</v>
      </c>
      <c r="AT850">
        <v>7.774920408107311</v>
      </c>
      <c r="AU850">
        <v>6.861817684912388</v>
      </c>
      <c r="AV850">
        <v>0.5019208804129373</v>
      </c>
      <c r="AW850">
        <v>65.35736630015498</v>
      </c>
      <c r="AX850">
        <v>4.408749722727451</v>
      </c>
      <c r="AY850">
        <v>9.524600572196741</v>
      </c>
      <c r="BD850" s="2">
        <v>45101</v>
      </c>
      <c r="BE850">
        <v>0.1754365459444007</v>
      </c>
      <c r="BF850">
        <v>0.05030096402586249</v>
      </c>
      <c r="BG850">
        <v>0.04594814787605805</v>
      </c>
      <c r="BH850">
        <v>0.1913104511848194</v>
      </c>
      <c r="BI850">
        <v>0.10677912168854</v>
      </c>
      <c r="BJ850">
        <v>0.04686564076795263</v>
      </c>
      <c r="BK850">
        <v>0.04333589578386047</v>
      </c>
      <c r="BL850">
        <v>0.03544707192547292</v>
      </c>
      <c r="BM850">
        <v>0.05461333007075408</v>
      </c>
      <c r="BN850">
        <v>0.09338998330816571</v>
      </c>
      <c r="BO850">
        <v>0.1565728474241135</v>
      </c>
    </row>
    <row r="851" spans="1:67">
      <c r="A851" s="2">
        <v>45102</v>
      </c>
      <c r="B851">
        <v>794.9917307276285</v>
      </c>
      <c r="C851">
        <v>-0.01484278351721346</v>
      </c>
      <c r="AN851" s="2">
        <v>45102</v>
      </c>
      <c r="AO851">
        <v>0.004621657530390016</v>
      </c>
      <c r="AP851">
        <v>137.1876892967888</v>
      </c>
      <c r="AQ851">
        <v>6.121163560451565</v>
      </c>
      <c r="AR851">
        <v>0.08163150123052371</v>
      </c>
      <c r="AS851">
        <v>0.3528434580049269</v>
      </c>
      <c r="AT851">
        <v>7.776461074125932</v>
      </c>
      <c r="AU851">
        <v>6.863177411929283</v>
      </c>
      <c r="AV851">
        <v>0.5020203402664017</v>
      </c>
      <c r="AW851">
        <v>65.3703174132262</v>
      </c>
      <c r="AX851">
        <v>4.409623353649168</v>
      </c>
      <c r="AY851">
        <v>9.526487952089044</v>
      </c>
      <c r="BD851" s="2">
        <v>45102</v>
      </c>
      <c r="BE851">
        <v>0.1775956726503226</v>
      </c>
      <c r="BF851">
        <v>0.04998244690168981</v>
      </c>
      <c r="BG851">
        <v>0.0472604409833946</v>
      </c>
      <c r="BH851">
        <v>0.1926427563331511</v>
      </c>
      <c r="BI851">
        <v>0.105001819613054</v>
      </c>
      <c r="BJ851">
        <v>0.04629463706108346</v>
      </c>
      <c r="BK851">
        <v>0.04321509552888893</v>
      </c>
      <c r="BL851">
        <v>0.0360476434370158</v>
      </c>
      <c r="BM851">
        <v>0.05378793368908909</v>
      </c>
      <c r="BN851">
        <v>0.0922036360531292</v>
      </c>
      <c r="BO851">
        <v>0.1559679177491813</v>
      </c>
    </row>
    <row r="852" spans="1:67">
      <c r="A852" s="2">
        <v>45103</v>
      </c>
      <c r="B852">
        <v>816.817860314104</v>
      </c>
      <c r="C852">
        <v>0.02745453662329145</v>
      </c>
      <c r="AN852" s="2">
        <v>45103</v>
      </c>
      <c r="AO852">
        <v>0.004622573350788557</v>
      </c>
      <c r="AP852">
        <v>137.2148741938654</v>
      </c>
      <c r="AQ852">
        <v>6.122376520610254</v>
      </c>
      <c r="AR852">
        <v>0.08164767720061643</v>
      </c>
      <c r="AS852">
        <v>0.3529133769104727</v>
      </c>
      <c r="AT852">
        <v>7.778002045440512</v>
      </c>
      <c r="AU852">
        <v>6.864537408387549</v>
      </c>
      <c r="AV852">
        <v>0.5021198198286746</v>
      </c>
      <c r="AW852">
        <v>65.38327109266966</v>
      </c>
      <c r="AX852">
        <v>4.410497157688217</v>
      </c>
      <c r="AY852">
        <v>9.528375705981581</v>
      </c>
      <c r="BD852" s="2">
        <v>45103</v>
      </c>
      <c r="BE852">
        <v>0.1724227453467474</v>
      </c>
      <c r="BF852">
        <v>0.04906531345924744</v>
      </c>
      <c r="BG852">
        <v>0.04605365239386557</v>
      </c>
      <c r="BH852">
        <v>0.1899007601648844</v>
      </c>
      <c r="BI852">
        <v>0.1031572320505806</v>
      </c>
      <c r="BJ852">
        <v>0.05179446316860065</v>
      </c>
      <c r="BK852">
        <v>0.04360690889051617</v>
      </c>
      <c r="BL852">
        <v>0.04238566304415241</v>
      </c>
      <c r="BM852">
        <v>0.05339929118839096</v>
      </c>
      <c r="BN852">
        <v>0.0915808341001476</v>
      </c>
      <c r="BO852">
        <v>0.1566331361928669</v>
      </c>
    </row>
    <row r="853" spans="1:67">
      <c r="A853" s="2">
        <v>45104</v>
      </c>
      <c r="B853">
        <v>796.6143282421532</v>
      </c>
      <c r="C853">
        <v>-0.02473443965118693</v>
      </c>
      <c r="AN853" s="2">
        <v>45104</v>
      </c>
      <c r="AO853">
        <v>0.004623489352664629</v>
      </c>
      <c r="AP853">
        <v>137.2420644778584</v>
      </c>
      <c r="AQ853">
        <v>6.123589721127222</v>
      </c>
      <c r="AR853">
        <v>0.08166385637611398</v>
      </c>
      <c r="AS853">
        <v>0.352983309671039</v>
      </c>
      <c r="AT853">
        <v>7.779543322111547</v>
      </c>
      <c r="AU853">
        <v>6.865897674340578</v>
      </c>
      <c r="AV853">
        <v>0.5022193191036612</v>
      </c>
      <c r="AW853">
        <v>65.3962273389939</v>
      </c>
      <c r="AX853">
        <v>4.411371134878901</v>
      </c>
      <c r="AY853">
        <v>9.530263833948467</v>
      </c>
      <c r="BD853" s="2">
        <v>45104</v>
      </c>
      <c r="BE853">
        <v>0.1756028763119771</v>
      </c>
      <c r="BF853">
        <v>0.0482549801166015</v>
      </c>
      <c r="BG853">
        <v>0.04659153696780605</v>
      </c>
      <c r="BH853">
        <v>0.190426142683162</v>
      </c>
      <c r="BI853">
        <v>0.1046015365107912</v>
      </c>
      <c r="BJ853">
        <v>0.05143139537317077</v>
      </c>
      <c r="BK853">
        <v>0.04326728037240109</v>
      </c>
      <c r="BL853">
        <v>0.03989155402301461</v>
      </c>
      <c r="BM853">
        <v>0.05291602088045034</v>
      </c>
      <c r="BN853">
        <v>0.08995789871984597</v>
      </c>
      <c r="BO853">
        <v>0.1570587780407794</v>
      </c>
    </row>
    <row r="854" spans="1:67">
      <c r="A854" s="2">
        <v>45105</v>
      </c>
      <c r="B854">
        <v>807.9070699477415</v>
      </c>
      <c r="C854">
        <v>0.01417592090077946</v>
      </c>
      <c r="AN854" s="2">
        <v>45105</v>
      </c>
      <c r="AO854">
        <v>0.004624405536054195</v>
      </c>
      <c r="AP854">
        <v>137.2692601498354</v>
      </c>
      <c r="AQ854">
        <v>6.1248031620501</v>
      </c>
      <c r="AR854">
        <v>0.08168003875765155</v>
      </c>
      <c r="AS854">
        <v>0.3530532562893714</v>
      </c>
      <c r="AT854">
        <v>7.781084904199546</v>
      </c>
      <c r="AU854">
        <v>6.867258209841771</v>
      </c>
      <c r="AV854">
        <v>0.502318838095268</v>
      </c>
      <c r="AW854">
        <v>65.40918615270755</v>
      </c>
      <c r="AX854">
        <v>4.412245285255533</v>
      </c>
      <c r="AY854">
        <v>9.532152336063826</v>
      </c>
      <c r="BD854" s="2">
        <v>45105</v>
      </c>
      <c r="BE854">
        <v>0.1755362747372732</v>
      </c>
      <c r="BF854">
        <v>0.0486060490241992</v>
      </c>
      <c r="BG854">
        <v>0.04692410302535504</v>
      </c>
      <c r="BH854">
        <v>0.1909737249584441</v>
      </c>
      <c r="BI854">
        <v>0.1037265355125075</v>
      </c>
      <c r="BJ854">
        <v>0.05072579405735878</v>
      </c>
      <c r="BK854">
        <v>0.04326056288274063</v>
      </c>
      <c r="BL854">
        <v>0.04031377698922725</v>
      </c>
      <c r="BM854">
        <v>0.05371645264840238</v>
      </c>
      <c r="BN854">
        <v>0.09063479161071189</v>
      </c>
      <c r="BO854">
        <v>0.1555819345537801</v>
      </c>
    </row>
    <row r="855" spans="1:67">
      <c r="A855" s="2">
        <v>45106</v>
      </c>
      <c r="B855">
        <v>772.4537833854508</v>
      </c>
      <c r="C855">
        <v>-0.04388287698062099</v>
      </c>
      <c r="AN855" s="2">
        <v>45106</v>
      </c>
      <c r="AO855">
        <v>0.004625321900993223</v>
      </c>
      <c r="AP855">
        <v>137.2964612108641</v>
      </c>
      <c r="AQ855">
        <v>6.126016843426525</v>
      </c>
      <c r="AR855">
        <v>0.08169622434586443</v>
      </c>
      <c r="AS855">
        <v>0.3531232167682158</v>
      </c>
      <c r="AT855">
        <v>7.782626791765032</v>
      </c>
      <c r="AU855">
        <v>6.868619014944543</v>
      </c>
      <c r="AV855">
        <v>0.5024183768074019</v>
      </c>
      <c r="AW855">
        <v>65.42214753431938</v>
      </c>
      <c r="AX855">
        <v>4.413119608852432</v>
      </c>
      <c r="AY855">
        <v>9.534041212401798</v>
      </c>
      <c r="BD855" s="2">
        <v>45106</v>
      </c>
      <c r="BE855">
        <v>0.1802578919907873</v>
      </c>
      <c r="BF855">
        <v>0.04749709756844295</v>
      </c>
      <c r="BG855">
        <v>0.04624002555683909</v>
      </c>
      <c r="BH855">
        <v>0.1935093316082892</v>
      </c>
      <c r="BI855">
        <v>0.1054785277851885</v>
      </c>
      <c r="BJ855">
        <v>0.04873536580505524</v>
      </c>
      <c r="BK855">
        <v>0.04345230945971389</v>
      </c>
      <c r="BL855">
        <v>0.03872404434285055</v>
      </c>
      <c r="BM855">
        <v>0.05214134953618912</v>
      </c>
      <c r="BN855">
        <v>0.09150338550926769</v>
      </c>
      <c r="BO855">
        <v>0.1524606708373764</v>
      </c>
    </row>
    <row r="856" spans="1:67">
      <c r="A856" s="2">
        <v>45107</v>
      </c>
      <c r="B856">
        <v>794.3170914809746</v>
      </c>
      <c r="C856">
        <v>0.02830371028762779</v>
      </c>
      <c r="AN856" s="2">
        <v>45107</v>
      </c>
      <c r="AO856">
        <v>0.004626238447517687</v>
      </c>
      <c r="AP856">
        <v>137.3236676620123</v>
      </c>
      <c r="AQ856">
        <v>6.127230765304146</v>
      </c>
      <c r="AR856">
        <v>0.08171241314138805</v>
      </c>
      <c r="AS856">
        <v>0.3531931911103188</v>
      </c>
      <c r="AT856">
        <v>7.784168984868536</v>
      </c>
      <c r="AU856">
        <v>6.869980089702318</v>
      </c>
      <c r="AV856">
        <v>0.5025179352439706</v>
      </c>
      <c r="AW856">
        <v>65.43511148433824</v>
      </c>
      <c r="AX856">
        <v>4.413994105703921</v>
      </c>
      <c r="AY856">
        <v>9.535930463036539</v>
      </c>
      <c r="BD856" s="2">
        <v>45107</v>
      </c>
      <c r="BE856">
        <v>0.1774088624410012</v>
      </c>
      <c r="BF856">
        <v>0.04765295961212721</v>
      </c>
      <c r="BG856">
        <v>0.04556865802758558</v>
      </c>
      <c r="BH856">
        <v>0.1906385227584616</v>
      </c>
      <c r="BI856">
        <v>0.1037363963827979</v>
      </c>
      <c r="BJ856">
        <v>0.04832186752838831</v>
      </c>
      <c r="BK856">
        <v>0.04314723581458101</v>
      </c>
      <c r="BL856">
        <v>0.03997046442022755</v>
      </c>
      <c r="BM856">
        <v>0.05142093081002849</v>
      </c>
      <c r="BN856">
        <v>0.09981401605396048</v>
      </c>
      <c r="BO856">
        <v>0.1523200861508407</v>
      </c>
    </row>
    <row r="857" spans="1:67">
      <c r="A857" s="2">
        <v>45108</v>
      </c>
      <c r="B857">
        <v>825.4513926405862</v>
      </c>
      <c r="C857">
        <v>0.0391963127742383</v>
      </c>
      <c r="AN857" s="2">
        <v>45108</v>
      </c>
      <c r="AO857">
        <v>0.004627155175663572</v>
      </c>
      <c r="AP857">
        <v>137.3508795043482</v>
      </c>
      <c r="AQ857">
        <v>6.12844492773062</v>
      </c>
      <c r="AR857">
        <v>0.08172860514485797</v>
      </c>
      <c r="AS857">
        <v>0.3532631793184276</v>
      </c>
      <c r="AT857">
        <v>7.785711483570604</v>
      </c>
      <c r="AU857">
        <v>6.871341434168528</v>
      </c>
      <c r="AV857">
        <v>0.5026175134088828</v>
      </c>
      <c r="AW857">
        <v>65.44807800327307</v>
      </c>
      <c r="AX857">
        <v>4.414868775844333</v>
      </c>
      <c r="AY857">
        <v>9.537820088042219</v>
      </c>
      <c r="BD857" s="2">
        <v>45108</v>
      </c>
      <c r="BE857">
        <v>0.1708841105414687</v>
      </c>
      <c r="BF857">
        <v>0.04777896096997668</v>
      </c>
      <c r="BG857">
        <v>0.04684072256872693</v>
      </c>
      <c r="BH857">
        <v>0.1915480335236306</v>
      </c>
      <c r="BI857">
        <v>0.1029208027871926</v>
      </c>
      <c r="BJ857">
        <v>0.04981873365433615</v>
      </c>
      <c r="BK857">
        <v>0.04305438421241454</v>
      </c>
      <c r="BL857">
        <v>0.04292080899121355</v>
      </c>
      <c r="BM857">
        <v>0.05244777972308713</v>
      </c>
      <c r="BN857">
        <v>0.1013783658863871</v>
      </c>
      <c r="BO857">
        <v>0.150407297141566</v>
      </c>
    </row>
    <row r="858" spans="1:67">
      <c r="A858" s="2">
        <v>45109</v>
      </c>
      <c r="B858">
        <v>830.5518514467175</v>
      </c>
      <c r="C858">
        <v>0.006178993519915466</v>
      </c>
      <c r="AN858" s="2">
        <v>45109</v>
      </c>
      <c r="AO858">
        <v>0.004628072085466867</v>
      </c>
      <c r="AP858">
        <v>137.37809673894</v>
      </c>
      <c r="AQ858">
        <v>6.129659330753614</v>
      </c>
      <c r="AR858">
        <v>0.08174480035690987</v>
      </c>
      <c r="AS858">
        <v>0.3533331813952898</v>
      </c>
      <c r="AT858">
        <v>7.787254287931793</v>
      </c>
      <c r="AU858">
        <v>6.87270304839662</v>
      </c>
      <c r="AV858">
        <v>0.5027171113060478</v>
      </c>
      <c r="AW858">
        <v>65.46104709163293</v>
      </c>
      <c r="AX858">
        <v>4.415743619308007</v>
      </c>
      <c r="AY858">
        <v>9.539710087493022</v>
      </c>
      <c r="BD858" s="2">
        <v>45109</v>
      </c>
      <c r="BE858">
        <v>0.1704099037058376</v>
      </c>
      <c r="BF858">
        <v>0.04827473089618817</v>
      </c>
      <c r="BG858">
        <v>0.04796144099213793</v>
      </c>
      <c r="BH858">
        <v>0.1892793250351962</v>
      </c>
      <c r="BI858">
        <v>0.1052030755150284</v>
      </c>
      <c r="BJ858">
        <v>0.05231879870679694</v>
      </c>
      <c r="BK858">
        <v>0.0442269773424671</v>
      </c>
      <c r="BL858">
        <v>0.04123876510397146</v>
      </c>
      <c r="BM858">
        <v>0.05323861482101971</v>
      </c>
      <c r="BN858">
        <v>0.09872939822631902</v>
      </c>
      <c r="BO858">
        <v>0.1491189696550374</v>
      </c>
    </row>
    <row r="859" spans="1:67">
      <c r="A859" s="2">
        <v>45110</v>
      </c>
      <c r="B859">
        <v>838.9364334829787</v>
      </c>
      <c r="C859">
        <v>0.01009519396249181</v>
      </c>
      <c r="AN859" s="2">
        <v>45110</v>
      </c>
      <c r="AO859">
        <v>0.004628989176963568</v>
      </c>
      <c r="AP859">
        <v>137.4053193668562</v>
      </c>
      <c r="AQ859">
        <v>6.130873974420804</v>
      </c>
      <c r="AR859">
        <v>0.08176099877817956</v>
      </c>
      <c r="AS859">
        <v>0.3534031973436536</v>
      </c>
      <c r="AT859">
        <v>7.788797398012671</v>
      </c>
      <c r="AU859">
        <v>6.87406493244005</v>
      </c>
      <c r="AV859">
        <v>0.5028167289393757</v>
      </c>
      <c r="AW859">
        <v>65.47401874992698</v>
      </c>
      <c r="AX859">
        <v>4.416618636129287</v>
      </c>
      <c r="AY859">
        <v>9.541600461463149</v>
      </c>
      <c r="BD859" s="2">
        <v>45110</v>
      </c>
      <c r="BE859">
        <v>0.1688093296252216</v>
      </c>
      <c r="BF859">
        <v>0.04777342505602929</v>
      </c>
      <c r="BG859">
        <v>0.04771163113754975</v>
      </c>
      <c r="BH859">
        <v>0.1886393075786273</v>
      </c>
      <c r="BI859">
        <v>0.1036288653481153</v>
      </c>
      <c r="BJ859">
        <v>0.05161476675019429</v>
      </c>
      <c r="BK859">
        <v>0.0450774367180481</v>
      </c>
      <c r="BL859">
        <v>0.04206488609443102</v>
      </c>
      <c r="BM859">
        <v>0.05314863635716154</v>
      </c>
      <c r="BN859">
        <v>0.1024498554807426</v>
      </c>
      <c r="BO859">
        <v>0.1490818598538791</v>
      </c>
    </row>
    <row r="860" spans="1:67">
      <c r="A860" s="2">
        <v>45111</v>
      </c>
      <c r="B860">
        <v>846.2907172264945</v>
      </c>
      <c r="C860">
        <v>0.008766199022950172</v>
      </c>
      <c r="AN860" s="2">
        <v>45111</v>
      </c>
      <c r="AO860">
        <v>0.00462990645018968</v>
      </c>
      <c r="AP860">
        <v>137.4325473891657</v>
      </c>
      <c r="AQ860">
        <v>6.132088858779875</v>
      </c>
      <c r="AR860">
        <v>0.08177720040930297</v>
      </c>
      <c r="AS860">
        <v>0.3534732271662678</v>
      </c>
      <c r="AT860">
        <v>7.790340813873819</v>
      </c>
      <c r="AU860">
        <v>6.875427086352283</v>
      </c>
      <c r="AV860">
        <v>0.5029163663127774</v>
      </c>
      <c r="AW860">
        <v>65.48699297866447</v>
      </c>
      <c r="AX860">
        <v>4.417493826342526</v>
      </c>
      <c r="AY860">
        <v>9.543491210026813</v>
      </c>
      <c r="BD860" s="2">
        <v>45111</v>
      </c>
      <c r="BE860">
        <v>0.1703360205233653</v>
      </c>
      <c r="BF860">
        <v>0.04806255240807812</v>
      </c>
      <c r="BG860">
        <v>0.04791646832833724</v>
      </c>
      <c r="BH860">
        <v>0.1888350119099964</v>
      </c>
      <c r="BI860">
        <v>0.1027563062216381</v>
      </c>
      <c r="BJ860">
        <v>0.05075928634939295</v>
      </c>
      <c r="BK860">
        <v>0.04397101978818426</v>
      </c>
      <c r="BL860">
        <v>0.04323169467036846</v>
      </c>
      <c r="BM860">
        <v>0.05514469934727591</v>
      </c>
      <c r="BN860">
        <v>0.100040442133393</v>
      </c>
      <c r="BO860">
        <v>0.1489464983199703</v>
      </c>
    </row>
    <row r="861" spans="1:67">
      <c r="A861" s="2">
        <v>45112</v>
      </c>
      <c r="B861">
        <v>841.7389129631222</v>
      </c>
      <c r="C861">
        <v>-0.005378535024335052</v>
      </c>
      <c r="AN861" s="2">
        <v>45112</v>
      </c>
      <c r="AO861">
        <v>0.004630823905181215</v>
      </c>
      <c r="AP861">
        <v>137.4597808069373</v>
      </c>
      <c r="AQ861">
        <v>6.133303983878523</v>
      </c>
      <c r="AR861">
        <v>0.08179340525091616</v>
      </c>
      <c r="AS861">
        <v>0.3535432708658817</v>
      </c>
      <c r="AT861">
        <v>7.79188453557583</v>
      </c>
      <c r="AU861">
        <v>6.876789510186796</v>
      </c>
      <c r="AV861">
        <v>0.5030160234301645</v>
      </c>
      <c r="AW861">
        <v>65.49996977835475</v>
      </c>
      <c r="AX861">
        <v>4.418369189982084</v>
      </c>
      <c r="AY861">
        <v>9.545382333258244</v>
      </c>
      <c r="BD861" s="2">
        <v>45112</v>
      </c>
      <c r="BE861">
        <v>0.1694458112372364</v>
      </c>
      <c r="BF861">
        <v>0.04789193257280689</v>
      </c>
      <c r="BG861">
        <v>0.04767917301904383</v>
      </c>
      <c r="BH861">
        <v>0.1883562112116767</v>
      </c>
      <c r="BI861">
        <v>0.1018921200993197</v>
      </c>
      <c r="BJ861">
        <v>0.05109213729204646</v>
      </c>
      <c r="BK861">
        <v>0.04375783510706191</v>
      </c>
      <c r="BL861">
        <v>0.04614532314937201</v>
      </c>
      <c r="BM861">
        <v>0.05430063524532296</v>
      </c>
      <c r="BN861">
        <v>0.1012266641466186</v>
      </c>
      <c r="BO861">
        <v>0.1482121569194946</v>
      </c>
    </row>
    <row r="862" spans="1:67">
      <c r="A862" s="2">
        <v>45113</v>
      </c>
      <c r="B862">
        <v>824.7487369003269</v>
      </c>
      <c r="C862">
        <v>-0.02018461520685289</v>
      </c>
      <c r="AN862" s="2">
        <v>45113</v>
      </c>
      <c r="AO862">
        <v>0.004631741541974189</v>
      </c>
      <c r="AP862">
        <v>137.4870196212402</v>
      </c>
      <c r="AQ862">
        <v>6.134519349764453</v>
      </c>
      <c r="AR862">
        <v>0.08180961330365531</v>
      </c>
      <c r="AS862">
        <v>0.3536133284452451</v>
      </c>
      <c r="AT862">
        <v>7.79342856317931</v>
      </c>
      <c r="AU862">
        <v>6.878152203997076</v>
      </c>
      <c r="AV862">
        <v>0.5031157002954495</v>
      </c>
      <c r="AW862">
        <v>65.51294914950728</v>
      </c>
      <c r="AX862">
        <v>4.419244727082326</v>
      </c>
      <c r="AY862">
        <v>9.547273831231685</v>
      </c>
      <c r="BD862" s="2">
        <v>45113</v>
      </c>
      <c r="BE862">
        <v>0.1712740176144105</v>
      </c>
      <c r="BF862">
        <v>0.04741692520037765</v>
      </c>
      <c r="BG862">
        <v>0.04692368503748152</v>
      </c>
      <c r="BH862">
        <v>0.1896722065087744</v>
      </c>
      <c r="BI862">
        <v>0.1025130513964579</v>
      </c>
      <c r="BJ862">
        <v>0.05127497948929256</v>
      </c>
      <c r="BK862">
        <v>0.04346879023747461</v>
      </c>
      <c r="BL862">
        <v>0.04564801485019218</v>
      </c>
      <c r="BM862">
        <v>0.05331764926128104</v>
      </c>
      <c r="BN862">
        <v>0.1016402315220105</v>
      </c>
      <c r="BO862">
        <v>0.1468504488822472</v>
      </c>
    </row>
    <row r="863" spans="1:67">
      <c r="A863" s="2">
        <v>45114</v>
      </c>
      <c r="B863">
        <v>810.8792665941571</v>
      </c>
      <c r="C863">
        <v>-0.01681660084536263</v>
      </c>
      <c r="AN863" s="2">
        <v>45114</v>
      </c>
      <c r="AO863">
        <v>0.00463265936060463</v>
      </c>
      <c r="AP863">
        <v>137.5142638331438</v>
      </c>
      <c r="AQ863">
        <v>6.135734956485378</v>
      </c>
      <c r="AR863">
        <v>0.08182582456815675</v>
      </c>
      <c r="AS863">
        <v>0.3536833999071084</v>
      </c>
      <c r="AT863">
        <v>7.794972896744875</v>
      </c>
      <c r="AU863">
        <v>6.879515167836622</v>
      </c>
      <c r="AV863">
        <v>0.5032153969125456</v>
      </c>
      <c r="AW863">
        <v>65.52593109263161</v>
      </c>
      <c r="AX863">
        <v>4.420120437677625</v>
      </c>
      <c r="AY863">
        <v>9.549165704021393</v>
      </c>
      <c r="BD863" s="2">
        <v>45114</v>
      </c>
      <c r="BE863">
        <v>0.1712781195079465</v>
      </c>
      <c r="BF863">
        <v>0.04751701224576562</v>
      </c>
      <c r="BG863">
        <v>0.04616113633431199</v>
      </c>
      <c r="BH863">
        <v>0.187125024230745</v>
      </c>
      <c r="BI863">
        <v>0.1014255581041232</v>
      </c>
      <c r="BJ863">
        <v>0.05097410947979408</v>
      </c>
      <c r="BK863">
        <v>0.04269446104403585</v>
      </c>
      <c r="BL863">
        <v>0.0439438110052701</v>
      </c>
      <c r="BM863">
        <v>0.0536873344215758</v>
      </c>
      <c r="BN863">
        <v>0.1086822207654666</v>
      </c>
      <c r="BO863">
        <v>0.1465112128609651</v>
      </c>
    </row>
    <row r="864" spans="1:67">
      <c r="A864" s="2">
        <v>45115</v>
      </c>
      <c r="B864">
        <v>829.9424466309267</v>
      </c>
      <c r="C864">
        <v>0.02350927051919638</v>
      </c>
      <c r="AN864" s="2">
        <v>45115</v>
      </c>
      <c r="AO864">
        <v>0.004633577361108569</v>
      </c>
      <c r="AP864">
        <v>137.5415134437176</v>
      </c>
      <c r="AQ864">
        <v>6.136950804089023</v>
      </c>
      <c r="AR864">
        <v>0.08184203904505689</v>
      </c>
      <c r="AS864">
        <v>0.3537534852542226</v>
      </c>
      <c r="AT864">
        <v>7.796517536333154</v>
      </c>
      <c r="AU864">
        <v>6.880878401758943</v>
      </c>
      <c r="AV864">
        <v>0.5033151132853667</v>
      </c>
      <c r="AW864">
        <v>65.5389156082374</v>
      </c>
      <c r="AX864">
        <v>4.42099632180236</v>
      </c>
      <c r="AY864">
        <v>9.551057951701642</v>
      </c>
      <c r="BD864" s="2">
        <v>45115</v>
      </c>
      <c r="BE864">
        <v>0.1693320539340017</v>
      </c>
      <c r="BF864">
        <v>0.04714646485413945</v>
      </c>
      <c r="BG864">
        <v>0.04550035825723095</v>
      </c>
      <c r="BH864">
        <v>0.1843375766093731</v>
      </c>
      <c r="BI864">
        <v>0.1003730027332255</v>
      </c>
      <c r="BJ864">
        <v>0.05141484603203193</v>
      </c>
      <c r="BK864">
        <v>0.04237864113586391</v>
      </c>
      <c r="BL864">
        <v>0.04527883358706897</v>
      </c>
      <c r="BM864">
        <v>0.05339014566723568</v>
      </c>
      <c r="BN864">
        <v>0.114259177962058</v>
      </c>
      <c r="BO864">
        <v>0.1465888992277708</v>
      </c>
    </row>
    <row r="865" spans="1:67">
      <c r="A865" s="2">
        <v>45116</v>
      </c>
      <c r="B865">
        <v>838.8682042660796</v>
      </c>
      <c r="C865">
        <v>0.01075467060563806</v>
      </c>
      <c r="AN865" s="2">
        <v>45116</v>
      </c>
      <c r="AO865">
        <v>0.004634495543522047</v>
      </c>
      <c r="AP865">
        <v>137.5687684540315</v>
      </c>
      <c r="AQ865">
        <v>6.138166892623119</v>
      </c>
      <c r="AR865">
        <v>0.08185825673499232</v>
      </c>
      <c r="AS865">
        <v>0.353823584489339</v>
      </c>
      <c r="AT865">
        <v>7.798062482004789</v>
      </c>
      <c r="AU865">
        <v>6.882241905817556</v>
      </c>
      <c r="AV865">
        <v>0.5034148494178278</v>
      </c>
      <c r="AW865">
        <v>65.55190269683442</v>
      </c>
      <c r="AX865">
        <v>4.421872379490917</v>
      </c>
      <c r="AY865">
        <v>9.55295057434672</v>
      </c>
      <c r="BD865" s="2">
        <v>45116</v>
      </c>
      <c r="BE865">
        <v>0.1671974329363707</v>
      </c>
      <c r="BF865">
        <v>0.04761377305067153</v>
      </c>
      <c r="BG865">
        <v>0.04533591809530604</v>
      </c>
      <c r="BH865">
        <v>0.1818979682152861</v>
      </c>
      <c r="BI865">
        <v>0.09958333835972405</v>
      </c>
      <c r="BJ865">
        <v>0.04869981292922222</v>
      </c>
      <c r="BK865">
        <v>0.0420133660029705</v>
      </c>
      <c r="BL865">
        <v>0.0441404453316591</v>
      </c>
      <c r="BM865">
        <v>0.05309765018377172</v>
      </c>
      <c r="BN865">
        <v>0.1152182753102826</v>
      </c>
      <c r="BO865">
        <v>0.1552020195847354</v>
      </c>
    </row>
    <row r="866" spans="1:67">
      <c r="A866" s="2">
        <v>45117</v>
      </c>
      <c r="B866">
        <v>833.274590649533</v>
      </c>
      <c r="C866">
        <v>-0.006668048196486809</v>
      </c>
      <c r="AN866" s="2">
        <v>45117</v>
      </c>
      <c r="AO866">
        <v>0.004635413907881109</v>
      </c>
      <c r="AP866">
        <v>137.5960288651554</v>
      </c>
      <c r="AQ866">
        <v>6.139383222135408</v>
      </c>
      <c r="AR866">
        <v>0.08187447763859972</v>
      </c>
      <c r="AS866">
        <v>0.3538936976152098</v>
      </c>
      <c r="AT866">
        <v>7.799607733820431</v>
      </c>
      <c r="AU866">
        <v>6.883605680065992</v>
      </c>
      <c r="AV866">
        <v>0.5035146053138442</v>
      </c>
      <c r="AW866">
        <v>65.56489235893252</v>
      </c>
      <c r="AX866">
        <v>4.422748610777691</v>
      </c>
      <c r="AY866">
        <v>9.554843572030929</v>
      </c>
      <c r="BD866" s="2">
        <v>45117</v>
      </c>
      <c r="BE866">
        <v>0.1677946453189456</v>
      </c>
      <c r="BF866">
        <v>0.04695642827489471</v>
      </c>
      <c r="BG866">
        <v>0.04526317734823398</v>
      </c>
      <c r="BH866">
        <v>0.1830154060298636</v>
      </c>
      <c r="BI866">
        <v>0.09941339482952381</v>
      </c>
      <c r="BJ866">
        <v>0.04891818635590557</v>
      </c>
      <c r="BK866">
        <v>0.04193683698862596</v>
      </c>
      <c r="BL866">
        <v>0.04341342384264223</v>
      </c>
      <c r="BM866">
        <v>0.05411690141139613</v>
      </c>
      <c r="BN866">
        <v>0.1132634039655099</v>
      </c>
      <c r="BO866">
        <v>0.1559081956344587</v>
      </c>
    </row>
    <row r="867" spans="1:67">
      <c r="A867" s="2">
        <v>45118</v>
      </c>
      <c r="B867">
        <v>840.7742077068588</v>
      </c>
      <c r="C867">
        <v>0.009000174902104918</v>
      </c>
      <c r="AN867" s="2">
        <v>45118</v>
      </c>
      <c r="AO867">
        <v>0.004636332454221811</v>
      </c>
      <c r="AP867">
        <v>137.6232946781595</v>
      </c>
      <c r="AQ867">
        <v>6.140599792673644</v>
      </c>
      <c r="AR867">
        <v>0.0818907017565159</v>
      </c>
      <c r="AS867">
        <v>0.3539638246345876</v>
      </c>
      <c r="AT867">
        <v>7.801153291840746</v>
      </c>
      <c r="AU867">
        <v>6.884969724557792</v>
      </c>
      <c r="AV867">
        <v>0.5036143809773322</v>
      </c>
      <c r="AW867">
        <v>65.57788459504167</v>
      </c>
      <c r="AX867">
        <v>4.42362501569708</v>
      </c>
      <c r="AY867">
        <v>9.556736944828588</v>
      </c>
      <c r="BD867" s="2">
        <v>45118</v>
      </c>
      <c r="BE867">
        <v>0.1676071016591122</v>
      </c>
      <c r="BF867">
        <v>0.04711298447347342</v>
      </c>
      <c r="BG867">
        <v>0.04505918415166801</v>
      </c>
      <c r="BH867">
        <v>0.1831434172799818</v>
      </c>
      <c r="BI867">
        <v>0.1032514324194284</v>
      </c>
      <c r="BJ867">
        <v>0.04857258941362841</v>
      </c>
      <c r="BK867">
        <v>0.04200699790144963</v>
      </c>
      <c r="BL867">
        <v>0.04152526038813011</v>
      </c>
      <c r="BM867">
        <v>0.05738299519241925</v>
      </c>
      <c r="BN867">
        <v>0.1121729881615604</v>
      </c>
      <c r="BO867">
        <v>0.1521650489591484</v>
      </c>
    </row>
    <row r="868" spans="1:67">
      <c r="A868" s="2">
        <v>45119</v>
      </c>
      <c r="B868">
        <v>848.9527484444189</v>
      </c>
      <c r="C868">
        <v>0.00972739251822019</v>
      </c>
      <c r="AN868" s="2">
        <v>45119</v>
      </c>
      <c r="AO868">
        <v>0.004637251182580213</v>
      </c>
      <c r="AP868">
        <v>137.6505658941144</v>
      </c>
      <c r="AQ868">
        <v>6.141816604285587</v>
      </c>
      <c r="AR868">
        <v>0.08190692908937781</v>
      </c>
      <c r="AS868">
        <v>0.3540339655502254</v>
      </c>
      <c r="AT868">
        <v>7.802699156126413</v>
      </c>
      <c r="AU868">
        <v>6.886334039346506</v>
      </c>
      <c r="AV868">
        <v>0.5037141764122092</v>
      </c>
      <c r="AW868">
        <v>65.59087940567191</v>
      </c>
      <c r="AX868">
        <v>4.424501594283493</v>
      </c>
      <c r="AY868">
        <v>9.558630692814026</v>
      </c>
      <c r="BD868" s="2">
        <v>45119</v>
      </c>
      <c r="BE868">
        <v>0.1672357246070739</v>
      </c>
      <c r="BF868">
        <v>0.04745556297150852</v>
      </c>
      <c r="BG868">
        <v>0.04491322777730403</v>
      </c>
      <c r="BH868">
        <v>0.1812247748112762</v>
      </c>
      <c r="BI868">
        <v>0.1035915517945985</v>
      </c>
      <c r="BJ868">
        <v>0.04835823834547022</v>
      </c>
      <c r="BK868">
        <v>0.04226333108548014</v>
      </c>
      <c r="BL868">
        <v>0.04356397042695147</v>
      </c>
      <c r="BM868">
        <v>0.05728569069762861</v>
      </c>
      <c r="BN868">
        <v>0.1148743402617377</v>
      </c>
      <c r="BO868">
        <v>0.1492335872209708</v>
      </c>
    </row>
    <row r="869" spans="1:67">
      <c r="A869" s="2">
        <v>45120</v>
      </c>
      <c r="B869">
        <v>842.6758041388977</v>
      </c>
      <c r="C869">
        <v>-0.007393749907780967</v>
      </c>
      <c r="AN869" s="2">
        <v>45120</v>
      </c>
      <c r="AO869">
        <v>0.004638170092992384</v>
      </c>
      <c r="AP869">
        <v>137.6778425140905</v>
      </c>
      <c r="AQ869">
        <v>6.143033657019009</v>
      </c>
      <c r="AR869">
        <v>0.08192315963782253</v>
      </c>
      <c r="AS869">
        <v>0.3541041203648768</v>
      </c>
      <c r="AT869">
        <v>7.804245326738118</v>
      </c>
      <c r="AU869">
        <v>6.887698624485696</v>
      </c>
      <c r="AV869">
        <v>0.5038139916223927</v>
      </c>
      <c r="AW869">
        <v>65.60387679133343</v>
      </c>
      <c r="AX869">
        <v>4.425378346571341</v>
      </c>
      <c r="AY869">
        <v>9.560524816061591</v>
      </c>
      <c r="BD869" s="2">
        <v>45120</v>
      </c>
      <c r="BE869">
        <v>0.1672453643889281</v>
      </c>
      <c r="BF869">
        <v>0.04713711897664077</v>
      </c>
      <c r="BG869">
        <v>0.04554030166435639</v>
      </c>
      <c r="BH869">
        <v>0.1819520727547441</v>
      </c>
      <c r="BI869">
        <v>0.1025239273432174</v>
      </c>
      <c r="BJ869">
        <v>0.04876938393507548</v>
      </c>
      <c r="BK869">
        <v>0.04205620601447786</v>
      </c>
      <c r="BL869">
        <v>0.04520824718055939</v>
      </c>
      <c r="BM869">
        <v>0.05638722320769187</v>
      </c>
      <c r="BN869">
        <v>0.1154138239934502</v>
      </c>
      <c r="BO869">
        <v>0.1477663305408582</v>
      </c>
    </row>
    <row r="870" spans="1:67">
      <c r="A870" s="2">
        <v>45121</v>
      </c>
      <c r="B870">
        <v>920.4148257589623</v>
      </c>
      <c r="C870">
        <v>0.09225258544061732</v>
      </c>
      <c r="AN870" s="2">
        <v>45121</v>
      </c>
      <c r="AO870">
        <v>0.004639089185494399</v>
      </c>
      <c r="AP870">
        <v>137.7051245391589</v>
      </c>
      <c r="AQ870">
        <v>6.144250950921689</v>
      </c>
      <c r="AR870">
        <v>0.08193939340248724</v>
      </c>
      <c r="AS870">
        <v>0.3541742890812962</v>
      </c>
      <c r="AT870">
        <v>7.805791803736564</v>
      </c>
      <c r="AU870">
        <v>6.889063480028935</v>
      </c>
      <c r="AV870">
        <v>0.5039138266118016</v>
      </c>
      <c r="AW870">
        <v>65.61687675253648</v>
      </c>
      <c r="AX870">
        <v>4.426255272595045</v>
      </c>
      <c r="AY870">
        <v>9.562419314645643</v>
      </c>
      <c r="BD870" s="2">
        <v>45121</v>
      </c>
      <c r="BE870">
        <v>0.1584378448595244</v>
      </c>
      <c r="BF870">
        <v>0.05311679229909049</v>
      </c>
      <c r="BG870">
        <v>0.04698689627983331</v>
      </c>
      <c r="BH870">
        <v>0.1782285078756284</v>
      </c>
      <c r="BI870">
        <v>0.09836382420499601</v>
      </c>
      <c r="BJ870">
        <v>0.04954520870813958</v>
      </c>
      <c r="BK870">
        <v>0.04150355501375391</v>
      </c>
      <c r="BL870">
        <v>0.04316378627010901</v>
      </c>
      <c r="BM870">
        <v>0.06035116139260784</v>
      </c>
      <c r="BN870">
        <v>0.1242545279740827</v>
      </c>
      <c r="BO870">
        <v>0.1460478951222344</v>
      </c>
    </row>
    <row r="871" spans="1:67">
      <c r="A871" s="2">
        <v>45122</v>
      </c>
      <c r="B871">
        <v>909.8660947454426</v>
      </c>
      <c r="C871">
        <v>-0.01146084430443772</v>
      </c>
      <c r="AN871" s="2">
        <v>45122</v>
      </c>
      <c r="AO871">
        <v>0.004640008460122341</v>
      </c>
      <c r="AP871">
        <v>137.7324119703905</v>
      </c>
      <c r="AQ871">
        <v>6.145468486041418</v>
      </c>
      <c r="AR871">
        <v>0.08195563038400926</v>
      </c>
      <c r="AS871">
        <v>0.3542444717022382</v>
      </c>
      <c r="AT871">
        <v>7.807338587182463</v>
      </c>
      <c r="AU871">
        <v>6.890428606029805</v>
      </c>
      <c r="AV871">
        <v>0.5040136813843552</v>
      </c>
      <c r="AW871">
        <v>65.62987928979143</v>
      </c>
      <c r="AX871">
        <v>4.427132372389034</v>
      </c>
      <c r="AY871">
        <v>9.56431418864056</v>
      </c>
      <c r="BD871" s="2">
        <v>45122</v>
      </c>
      <c r="BE871">
        <v>0.1545741460409698</v>
      </c>
      <c r="BF871">
        <v>0.04973970422475378</v>
      </c>
      <c r="BG871">
        <v>0.04683788575999319</v>
      </c>
      <c r="BH871">
        <v>0.1743063012660316</v>
      </c>
      <c r="BI871">
        <v>0.09645915515710227</v>
      </c>
      <c r="BJ871">
        <v>0.05019363793678201</v>
      </c>
      <c r="BK871">
        <v>0.04123750872851552</v>
      </c>
      <c r="BL871">
        <v>0.04489390268381701</v>
      </c>
      <c r="BM871">
        <v>0.05831840183157777</v>
      </c>
      <c r="BN871">
        <v>0.1299117261387814</v>
      </c>
      <c r="BO871">
        <v>0.1535276302316756</v>
      </c>
    </row>
    <row r="872" spans="1:67">
      <c r="A872" s="2">
        <v>45123</v>
      </c>
      <c r="B872">
        <v>913.1789708770896</v>
      </c>
      <c r="C872">
        <v>0.003641058998438362</v>
      </c>
      <c r="AN872" s="2">
        <v>45123</v>
      </c>
      <c r="AO872">
        <v>0.0046409279169123</v>
      </c>
      <c r="AP872">
        <v>137.7597048088566</v>
      </c>
      <c r="AQ872">
        <v>6.146686262425994</v>
      </c>
      <c r="AR872">
        <v>0.08197187058302603</v>
      </c>
      <c r="AS872">
        <v>0.3543146682304582</v>
      </c>
      <c r="AT872">
        <v>7.808885677136541</v>
      </c>
      <c r="AU872">
        <v>6.891794002541899</v>
      </c>
      <c r="AV872">
        <v>0.5041135559439737</v>
      </c>
      <c r="AW872">
        <v>65.64288440360875</v>
      </c>
      <c r="AX872">
        <v>4.42800964598774</v>
      </c>
      <c r="AY872">
        <v>9.566209438120733</v>
      </c>
      <c r="BD872" s="2">
        <v>45123</v>
      </c>
      <c r="BE872">
        <v>0.1539433608062571</v>
      </c>
      <c r="BF872">
        <v>0.04916235485732827</v>
      </c>
      <c r="BG872">
        <v>0.04654873228651857</v>
      </c>
      <c r="BH872">
        <v>0.1733116436856227</v>
      </c>
      <c r="BI872">
        <v>0.09744095239392138</v>
      </c>
      <c r="BJ872">
        <v>0.04957597705229096</v>
      </c>
      <c r="BK872">
        <v>0.04095058140729661</v>
      </c>
      <c r="BL872">
        <v>0.04356925450724054</v>
      </c>
      <c r="BM872">
        <v>0.05740354927571963</v>
      </c>
      <c r="BN872">
        <v>0.1328388592340354</v>
      </c>
      <c r="BO872">
        <v>0.1552547344937691</v>
      </c>
    </row>
    <row r="873" spans="1:67">
      <c r="A873" s="2">
        <v>45124</v>
      </c>
      <c r="B873">
        <v>896.7820148977329</v>
      </c>
      <c r="C873">
        <v>-0.01795590623775289</v>
      </c>
      <c r="AN873" s="2">
        <v>45124</v>
      </c>
      <c r="AO873">
        <v>0.004641847555900372</v>
      </c>
      <c r="AP873">
        <v>137.7870030556287</v>
      </c>
      <c r="AQ873">
        <v>6.147904280123226</v>
      </c>
      <c r="AR873">
        <v>0.08198811400017514</v>
      </c>
      <c r="AS873">
        <v>0.354384878668712</v>
      </c>
      <c r="AT873">
        <v>7.810433073659534</v>
      </c>
      <c r="AU873">
        <v>6.893159669618822</v>
      </c>
      <c r="AV873">
        <v>0.5042134502945781</v>
      </c>
      <c r="AW873">
        <v>65.65589209449898</v>
      </c>
      <c r="AX873">
        <v>4.428887093425605</v>
      </c>
      <c r="AY873">
        <v>9.568105063160568</v>
      </c>
      <c r="BD873" s="2">
        <v>45124</v>
      </c>
      <c r="BE873">
        <v>0.1565763277755928</v>
      </c>
      <c r="BF873">
        <v>0.04837237423148403</v>
      </c>
      <c r="BG873">
        <v>0.04535377154402803</v>
      </c>
      <c r="BH873">
        <v>0.1759512506615478</v>
      </c>
      <c r="BI873">
        <v>0.09603398039968129</v>
      </c>
      <c r="BJ873">
        <v>0.04984074459004725</v>
      </c>
      <c r="BK873">
        <v>0.04080552694069276</v>
      </c>
      <c r="BL873">
        <v>0.04317998584545327</v>
      </c>
      <c r="BM873">
        <v>0.05630551387583706</v>
      </c>
      <c r="BN873">
        <v>0.1351675261337262</v>
      </c>
      <c r="BO873">
        <v>0.1524129980019093</v>
      </c>
    </row>
    <row r="874" spans="1:67">
      <c r="A874" s="2">
        <v>45125</v>
      </c>
      <c r="B874">
        <v>899.5139022077772</v>
      </c>
      <c r="C874">
        <v>0.003046322589727479</v>
      </c>
      <c r="AN874" s="2">
        <v>45125</v>
      </c>
      <c r="AO874">
        <v>0.004642767377122662</v>
      </c>
      <c r="AP874">
        <v>137.8143067117786</v>
      </c>
      <c r="AQ874">
        <v>6.149122539180931</v>
      </c>
      <c r="AR874">
        <v>0.08200436063609429</v>
      </c>
      <c r="AS874">
        <v>0.354455103019756</v>
      </c>
      <c r="AT874">
        <v>7.811980776812192</v>
      </c>
      <c r="AU874">
        <v>6.894525607314189</v>
      </c>
      <c r="AV874">
        <v>0.5043133644400901</v>
      </c>
      <c r="AW874">
        <v>65.66890236297282</v>
      </c>
      <c r="AX874">
        <v>4.429764714737076</v>
      </c>
      <c r="AY874">
        <v>9.570001063834482</v>
      </c>
      <c r="BD874" s="2">
        <v>45125</v>
      </c>
      <c r="BE874">
        <v>0.155584478998663</v>
      </c>
      <c r="BF874">
        <v>0.04787178952810059</v>
      </c>
      <c r="BG874">
        <v>0.04926374849882068</v>
      </c>
      <c r="BH874">
        <v>0.1743339614334963</v>
      </c>
      <c r="BI874">
        <v>0.0962099903821106</v>
      </c>
      <c r="BJ874">
        <v>0.05139393375422392</v>
      </c>
      <c r="BK874">
        <v>0.04061089748098299</v>
      </c>
      <c r="BL874">
        <v>0.0421488026992641</v>
      </c>
      <c r="BM874">
        <v>0.05685814122929992</v>
      </c>
      <c r="BN874">
        <v>0.1323262819450267</v>
      </c>
      <c r="BO874">
        <v>0.1533979740500112</v>
      </c>
    </row>
    <row r="875" spans="1:67">
      <c r="A875" s="2">
        <v>45126</v>
      </c>
      <c r="B875">
        <v>875.5086500187867</v>
      </c>
      <c r="C875">
        <v>-0.02668691626674324</v>
      </c>
      <c r="AN875" s="2">
        <v>45126</v>
      </c>
      <c r="AO875">
        <v>0.004643687380615281</v>
      </c>
      <c r="AP875">
        <v>137.8416157783781</v>
      </c>
      <c r="AQ875">
        <v>6.150341039646939</v>
      </c>
      <c r="AR875">
        <v>0.0820206104914213</v>
      </c>
      <c r="AS875">
        <v>0.3545253412863471</v>
      </c>
      <c r="AT875">
        <v>7.813528786655278</v>
      </c>
      <c r="AU875">
        <v>6.895891815681624</v>
      </c>
      <c r="AV875">
        <v>0.5044132983844324</v>
      </c>
      <c r="AW875">
        <v>65.68191520954103</v>
      </c>
      <c r="AX875">
        <v>4.430642509956608</v>
      </c>
      <c r="AY875">
        <v>9.571897440216913</v>
      </c>
      <c r="BD875" s="2">
        <v>45126</v>
      </c>
      <c r="BE875">
        <v>0.1582484464604498</v>
      </c>
      <c r="BF875">
        <v>0.04828621196508349</v>
      </c>
      <c r="BG875">
        <v>0.04862897505360617</v>
      </c>
      <c r="BH875">
        <v>0.1777547601875533</v>
      </c>
      <c r="BI875">
        <v>0.09721821823432464</v>
      </c>
      <c r="BJ875">
        <v>0.05259780699060107</v>
      </c>
      <c r="BK875">
        <v>0.04077736990553209</v>
      </c>
      <c r="BL875">
        <v>0.04149335799061266</v>
      </c>
      <c r="BM875">
        <v>0.05532239332412291</v>
      </c>
      <c r="BN875">
        <v>0.1290789248058743</v>
      </c>
      <c r="BO875">
        <v>0.1505935350822395</v>
      </c>
    </row>
    <row r="876" spans="1:67">
      <c r="A876" s="2">
        <v>45127</v>
      </c>
      <c r="B876">
        <v>884.4524723370805</v>
      </c>
      <c r="C876">
        <v>0.01021557276230434</v>
      </c>
      <c r="AN876" s="2">
        <v>45127</v>
      </c>
      <c r="AO876">
        <v>0.004644607566414347</v>
      </c>
      <c r="AP876">
        <v>137.8689302564993</v>
      </c>
      <c r="AQ876">
        <v>6.151559781569086</v>
      </c>
      <c r="AR876">
        <v>0.08203686356679413</v>
      </c>
      <c r="AS876">
        <v>0.3545955934712428</v>
      </c>
      <c r="AT876">
        <v>7.815077103249562</v>
      </c>
      <c r="AU876">
        <v>6.897258294774764</v>
      </c>
      <c r="AV876">
        <v>0.5045132521315281</v>
      </c>
      <c r="AW876">
        <v>65.69493063471448</v>
      </c>
      <c r="AX876">
        <v>4.431520479118663</v>
      </c>
      <c r="AY876">
        <v>9.57379419238231</v>
      </c>
      <c r="BD876" s="2">
        <v>45127</v>
      </c>
      <c r="BE876">
        <v>0.1570850750393908</v>
      </c>
      <c r="BF876">
        <v>0.05037873513905428</v>
      </c>
      <c r="BG876">
        <v>0.0480816976813521</v>
      </c>
      <c r="BH876">
        <v>0.1752609479759304</v>
      </c>
      <c r="BI876">
        <v>0.09669032056456256</v>
      </c>
      <c r="BJ876">
        <v>0.05193561290407947</v>
      </c>
      <c r="BK876">
        <v>0.04052006396556844</v>
      </c>
      <c r="BL876">
        <v>0.04092370689461856</v>
      </c>
      <c r="BM876">
        <v>0.05532643733095238</v>
      </c>
      <c r="BN876">
        <v>0.1322345117276237</v>
      </c>
      <c r="BO876">
        <v>0.1515628907768672</v>
      </c>
    </row>
    <row r="877" spans="1:67">
      <c r="A877" s="2">
        <v>45128</v>
      </c>
      <c r="B877">
        <v>890.8276441963376</v>
      </c>
      <c r="C877">
        <v>0.007208043460392277</v>
      </c>
      <c r="AN877" s="2">
        <v>45128</v>
      </c>
      <c r="AO877">
        <v>0.004645527934555986</v>
      </c>
      <c r="AP877">
        <v>137.8962501472146</v>
      </c>
      <c r="AQ877">
        <v>6.152778764995217</v>
      </c>
      <c r="AR877">
        <v>0.08205311986285084</v>
      </c>
      <c r="AS877">
        <v>0.3546658595772011</v>
      </c>
      <c r="AT877">
        <v>7.816625726655832</v>
      </c>
      <c r="AU877">
        <v>6.898625044647255</v>
      </c>
      <c r="AV877">
        <v>0.5046132256853013</v>
      </c>
      <c r="AW877">
        <v>65.70794863900414</v>
      </c>
      <c r="AX877">
        <v>4.432398622257708</v>
      </c>
      <c r="AY877">
        <v>9.575691320405138</v>
      </c>
      <c r="BD877" s="2">
        <v>45128</v>
      </c>
      <c r="BE877">
        <v>0.1554316133235567</v>
      </c>
      <c r="BF877">
        <v>0.04892967540098786</v>
      </c>
      <c r="BG877">
        <v>0.0576120373540722</v>
      </c>
      <c r="BH877">
        <v>0.1742678307743361</v>
      </c>
      <c r="BI877">
        <v>0.09663014681350018</v>
      </c>
      <c r="BJ877">
        <v>0.0526463184622078</v>
      </c>
      <c r="BK877">
        <v>0.04144299488743526</v>
      </c>
      <c r="BL877">
        <v>0.04102711185049938</v>
      </c>
      <c r="BM877">
        <v>0.0566381689717218</v>
      </c>
      <c r="BN877">
        <v>0.1264378141192119</v>
      </c>
      <c r="BO877">
        <v>0.1489362880424708</v>
      </c>
    </row>
    <row r="878" spans="1:67">
      <c r="A878" s="2">
        <v>45129</v>
      </c>
      <c r="B878">
        <v>896.3801287672085</v>
      </c>
      <c r="C878">
        <v>0.006232950455730579</v>
      </c>
      <c r="AN878" s="2">
        <v>45129</v>
      </c>
      <c r="AO878">
        <v>0.004646448485076332</v>
      </c>
      <c r="AP878">
        <v>137.9235754515965</v>
      </c>
      <c r="AQ878">
        <v>6.15399798997319</v>
      </c>
      <c r="AR878">
        <v>0.08206937938022965</v>
      </c>
      <c r="AS878">
        <v>0.3547361396069806</v>
      </c>
      <c r="AT878">
        <v>7.818174656934883</v>
      </c>
      <c r="AU878">
        <v>6.899992065352754</v>
      </c>
      <c r="AV878">
        <v>0.504713219049677</v>
      </c>
      <c r="AW878">
        <v>65.7209692229211</v>
      </c>
      <c r="AX878">
        <v>4.433276939408218</v>
      </c>
      <c r="AY878">
        <v>9.577588824359875</v>
      </c>
      <c r="BD878" s="2">
        <v>45129</v>
      </c>
      <c r="BE878">
        <v>0.1550908035986439</v>
      </c>
      <c r="BF878">
        <v>0.04818145981621805</v>
      </c>
      <c r="BG878">
        <v>0.05596463254906246</v>
      </c>
      <c r="BH878">
        <v>0.1732348766045</v>
      </c>
      <c r="BI878">
        <v>0.09643146272869153</v>
      </c>
      <c r="BJ878">
        <v>0.05420777039095689</v>
      </c>
      <c r="BK878">
        <v>0.04228234192680597</v>
      </c>
      <c r="BL878">
        <v>0.04191657774140058</v>
      </c>
      <c r="BM878">
        <v>0.05652412265567668</v>
      </c>
      <c r="BN878">
        <v>0.1267155110241067</v>
      </c>
      <c r="BO878">
        <v>0.1494504409639372</v>
      </c>
    </row>
    <row r="879" spans="1:67">
      <c r="A879" s="2">
        <v>45130</v>
      </c>
      <c r="B879">
        <v>873.7345787641451</v>
      </c>
      <c r="C879">
        <v>-0.02526333335189812</v>
      </c>
      <c r="AN879" s="2">
        <v>45130</v>
      </c>
      <c r="AO879">
        <v>0.004647369218011522</v>
      </c>
      <c r="AP879">
        <v>137.9509061707179</v>
      </c>
      <c r="AQ879">
        <v>6.15521745655087</v>
      </c>
      <c r="AR879">
        <v>0.0820856421195689</v>
      </c>
      <c r="AS879">
        <v>0.3548064335633405</v>
      </c>
      <c r="AT879">
        <v>7.819723894147526</v>
      </c>
      <c r="AU879">
        <v>6.90135935694493</v>
      </c>
      <c r="AV879">
        <v>0.5048132322285808</v>
      </c>
      <c r="AW879">
        <v>65.73399238697651</v>
      </c>
      <c r="AX879">
        <v>4.434155430604676</v>
      </c>
      <c r="AY879">
        <v>9.579486704321015</v>
      </c>
      <c r="BD879" s="2">
        <v>45130</v>
      </c>
      <c r="BE879">
        <v>0.1581117944431001</v>
      </c>
      <c r="BF879">
        <v>0.04871566349000864</v>
      </c>
      <c r="BG879">
        <v>0.05538885808201244</v>
      </c>
      <c r="BH879">
        <v>0.1748639836806147</v>
      </c>
      <c r="BI879">
        <v>0.09774555400845872</v>
      </c>
      <c r="BJ879">
        <v>0.05380794433192065</v>
      </c>
      <c r="BK879">
        <v>0.04188482877225873</v>
      </c>
      <c r="BL879">
        <v>0.04131524206212654</v>
      </c>
      <c r="BM879">
        <v>0.05605901825815872</v>
      </c>
      <c r="BN879">
        <v>0.1243490937157775</v>
      </c>
      <c r="BO879">
        <v>0.1477580191555631</v>
      </c>
    </row>
    <row r="880" spans="1:67">
      <c r="A880" s="2">
        <v>45131</v>
      </c>
      <c r="B880">
        <v>884.7543560792162</v>
      </c>
      <c r="C880">
        <v>0.01261227102933016</v>
      </c>
      <c r="AN880" s="2">
        <v>45131</v>
      </c>
      <c r="AO880">
        <v>0.004648290133397705</v>
      </c>
      <c r="AP880">
        <v>137.9782423056516</v>
      </c>
      <c r="AQ880">
        <v>6.156437164776133</v>
      </c>
      <c r="AR880">
        <v>0.08210190808150702</v>
      </c>
      <c r="AS880">
        <v>0.3548767414490404</v>
      </c>
      <c r="AT880">
        <v>7.821273438354583</v>
      </c>
      <c r="AU880">
        <v>6.902726919477461</v>
      </c>
      <c r="AV880">
        <v>0.504913265225939</v>
      </c>
      <c r="AW880">
        <v>65.74701813168166</v>
      </c>
      <c r="AX880">
        <v>4.435034095881569</v>
      </c>
      <c r="AY880">
        <v>9.581384960363069</v>
      </c>
      <c r="BD880" s="2">
        <v>45131</v>
      </c>
      <c r="BE880">
        <v>0.1579626605917439</v>
      </c>
      <c r="BF880">
        <v>0.04944490626085498</v>
      </c>
      <c r="BG880">
        <v>0.05492850916329768</v>
      </c>
      <c r="BH880">
        <v>0.1751967525627007</v>
      </c>
      <c r="BI880">
        <v>0.09722872266622834</v>
      </c>
      <c r="BJ880">
        <v>0.05441346098082402</v>
      </c>
      <c r="BK880">
        <v>0.04212718369324937</v>
      </c>
      <c r="BL880">
        <v>0.04129075184683067</v>
      </c>
      <c r="BM880">
        <v>0.05630462084352852</v>
      </c>
      <c r="BN880">
        <v>0.1242073162820876</v>
      </c>
      <c r="BO880">
        <v>0.1468951151086542</v>
      </c>
    </row>
    <row r="881" spans="1:67">
      <c r="A881" s="2">
        <v>45132</v>
      </c>
      <c r="B881">
        <v>855.3741050686377</v>
      </c>
      <c r="C881">
        <v>-0.03320724086714522</v>
      </c>
      <c r="AN881" s="2">
        <v>45132</v>
      </c>
      <c r="AO881">
        <v>0.004649211231271035</v>
      </c>
      <c r="AP881">
        <v>138.005583857471</v>
      </c>
      <c r="AQ881">
        <v>6.157657114696861</v>
      </c>
      <c r="AR881">
        <v>0.08211817726668263</v>
      </c>
      <c r="AS881">
        <v>0.3549470632668406</v>
      </c>
      <c r="AT881">
        <v>7.822823289616887</v>
      </c>
      <c r="AU881">
        <v>6.904094753004035</v>
      </c>
      <c r="AV881">
        <v>0.5050133180456789</v>
      </c>
      <c r="AW881">
        <v>65.76004645754793</v>
      </c>
      <c r="AX881">
        <v>4.435912935273394</v>
      </c>
      <c r="AY881">
        <v>9.583283592560559</v>
      </c>
      <c r="BD881" s="2">
        <v>45132</v>
      </c>
      <c r="BE881">
        <v>0.1585930142650934</v>
      </c>
      <c r="BF881">
        <v>0.04924511746547095</v>
      </c>
      <c r="BG881">
        <v>0.05467213330458116</v>
      </c>
      <c r="BH881">
        <v>0.1775976229198711</v>
      </c>
      <c r="BI881">
        <v>0.09913054756090159</v>
      </c>
      <c r="BJ881">
        <v>0.05289973796179668</v>
      </c>
      <c r="BK881">
        <v>0.04211806205316757</v>
      </c>
      <c r="BL881">
        <v>0.04151952852672943</v>
      </c>
      <c r="BM881">
        <v>0.05598600586785093</v>
      </c>
      <c r="BN881">
        <v>0.1213862182909563</v>
      </c>
      <c r="BO881">
        <v>0.146852011783581</v>
      </c>
    </row>
    <row r="882" spans="1:67">
      <c r="A882" s="2">
        <v>45133</v>
      </c>
      <c r="B882">
        <v>854.3831779311772</v>
      </c>
      <c r="C882">
        <v>-0.001158472218867335</v>
      </c>
      <c r="AN882" s="2">
        <v>45133</v>
      </c>
      <c r="AO882">
        <v>0.004650132511667672</v>
      </c>
      <c r="AP882">
        <v>138.0329308272492</v>
      </c>
      <c r="AQ882">
        <v>6.15887730636095</v>
      </c>
      <c r="AR882">
        <v>0.08213444967573443</v>
      </c>
      <c r="AS882">
        <v>0.3550173990195016</v>
      </c>
      <c r="AT882">
        <v>7.824373447995282</v>
      </c>
      <c r="AU882">
        <v>6.905462857578353</v>
      </c>
      <c r="AV882">
        <v>0.5051133906917284</v>
      </c>
      <c r="AW882">
        <v>65.77307736508679</v>
      </c>
      <c r="AX882">
        <v>4.436791948814653</v>
      </c>
      <c r="AY882">
        <v>9.585182600988023</v>
      </c>
      <c r="BD882" s="2">
        <v>45133</v>
      </c>
      <c r="BE882">
        <v>0.159041880428986</v>
      </c>
      <c r="BF882">
        <v>0.04909077753690656</v>
      </c>
      <c r="BG882">
        <v>0.05337525435891389</v>
      </c>
      <c r="BH882">
        <v>0.1785722586850569</v>
      </c>
      <c r="BI882">
        <v>0.09878664571153442</v>
      </c>
      <c r="BJ882">
        <v>0.05302574068162423</v>
      </c>
      <c r="BK882">
        <v>0.04181330509794213</v>
      </c>
      <c r="BL882">
        <v>0.04142797190722782</v>
      </c>
      <c r="BM882">
        <v>0.0544742720333822</v>
      </c>
      <c r="BN882">
        <v>0.1207396567825822</v>
      </c>
      <c r="BO882">
        <v>0.1496522367758437</v>
      </c>
    </row>
    <row r="883" spans="1:67">
      <c r="A883" s="2">
        <v>45134</v>
      </c>
      <c r="B883">
        <v>869.8628400810724</v>
      </c>
      <c r="C883">
        <v>0.01811793882386348</v>
      </c>
      <c r="AN883" s="2">
        <v>45134</v>
      </c>
      <c r="AO883">
        <v>0.004651053974623787</v>
      </c>
      <c r="AP883">
        <v>138.0602832160601</v>
      </c>
      <c r="AQ883">
        <v>6.160097739816304</v>
      </c>
      <c r="AR883">
        <v>0.08215072530930125</v>
      </c>
      <c r="AS883">
        <v>0.355087748709785</v>
      </c>
      <c r="AT883">
        <v>7.825923913550628</v>
      </c>
      <c r="AU883">
        <v>6.906831233254125</v>
      </c>
      <c r="AV883">
        <v>0.5052134831680164</v>
      </c>
      <c r="AW883">
        <v>65.78611085480983</v>
      </c>
      <c r="AX883">
        <v>4.437671136539855</v>
      </c>
      <c r="AY883">
        <v>9.587081985720015</v>
      </c>
      <c r="BD883" s="2">
        <v>45134</v>
      </c>
      <c r="BE883">
        <v>0.1569929668851787</v>
      </c>
      <c r="BF883">
        <v>0.04866484129442603</v>
      </c>
      <c r="BG883">
        <v>0.05490096784428388</v>
      </c>
      <c r="BH883">
        <v>0.1767150110387833</v>
      </c>
      <c r="BI883">
        <v>0.09750712954324833</v>
      </c>
      <c r="BJ883">
        <v>0.05255288732571464</v>
      </c>
      <c r="BK883">
        <v>0.04157987668795535</v>
      </c>
      <c r="BL883">
        <v>0.04183154352226453</v>
      </c>
      <c r="BM883">
        <v>0.05460511839753491</v>
      </c>
      <c r="BN883">
        <v>0.1285257525697946</v>
      </c>
      <c r="BO883">
        <v>0.1461239048908158</v>
      </c>
    </row>
    <row r="884" spans="1:67">
      <c r="A884" s="2">
        <v>45135</v>
      </c>
      <c r="B884">
        <v>868.6730456035145</v>
      </c>
      <c r="C884">
        <v>-0.001367795499169655</v>
      </c>
      <c r="AN884" s="2">
        <v>45135</v>
      </c>
      <c r="AO884">
        <v>0.004651975620175553</v>
      </c>
      <c r="AP884">
        <v>138.0876410249774</v>
      </c>
      <c r="AQ884">
        <v>6.161318415110834</v>
      </c>
      <c r="AR884">
        <v>0.08216700416802204</v>
      </c>
      <c r="AS884">
        <v>0.3551581123404526</v>
      </c>
      <c r="AT884">
        <v>7.827474686343793</v>
      </c>
      <c r="AU884">
        <v>6.908199880085072</v>
      </c>
      <c r="AV884">
        <v>0.5053135954784722</v>
      </c>
      <c r="AW884">
        <v>65.79914692722873</v>
      </c>
      <c r="AX884">
        <v>4.438550498483516</v>
      </c>
      <c r="AY884">
        <v>9.588981746831104</v>
      </c>
      <c r="BD884" s="2">
        <v>45135</v>
      </c>
      <c r="BE884">
        <v>0.1563828121928155</v>
      </c>
      <c r="BF884">
        <v>0.0488661899449131</v>
      </c>
      <c r="BG884">
        <v>0.05662912375032294</v>
      </c>
      <c r="BH884">
        <v>0.1758450912478035</v>
      </c>
      <c r="BI884">
        <v>0.0982736249619495</v>
      </c>
      <c r="BJ884">
        <v>0.0528307281624488</v>
      </c>
      <c r="BK884">
        <v>0.04159150075835101</v>
      </c>
      <c r="BL884">
        <v>0.04206611078505112</v>
      </c>
      <c r="BM884">
        <v>0.05423871545575168</v>
      </c>
      <c r="BN884">
        <v>0.1282487660294304</v>
      </c>
      <c r="BO884">
        <v>0.1450273367111625</v>
      </c>
    </row>
    <row r="885" spans="1:67">
      <c r="A885" s="2">
        <v>45136</v>
      </c>
      <c r="B885">
        <v>871.3136827289011</v>
      </c>
      <c r="C885">
        <v>0.003039851574480501</v>
      </c>
      <c r="AN885" s="2">
        <v>45136</v>
      </c>
      <c r="AO885">
        <v>0.004652897448359155</v>
      </c>
      <c r="AP885">
        <v>138.1150042550751</v>
      </c>
      <c r="AQ885">
        <v>6.162539332292464</v>
      </c>
      <c r="AR885">
        <v>0.08218328625253593</v>
      </c>
      <c r="AS885">
        <v>0.3552284899142667</v>
      </c>
      <c r="AT885">
        <v>7.82902576643566</v>
      </c>
      <c r="AU885">
        <v>6.909568798124926</v>
      </c>
      <c r="AV885">
        <v>0.5054137276270263</v>
      </c>
      <c r="AW885">
        <v>65.81218558285526</v>
      </c>
      <c r="AX885">
        <v>4.439430034680159</v>
      </c>
      <c r="AY885">
        <v>9.59088188439587</v>
      </c>
      <c r="BD885" s="2">
        <v>45136</v>
      </c>
      <c r="BE885">
        <v>0.1565518836743468</v>
      </c>
      <c r="BF885">
        <v>0.04917446636856341</v>
      </c>
      <c r="BG885">
        <v>0.05513843641719923</v>
      </c>
      <c r="BH885">
        <v>0.1768535484913943</v>
      </c>
      <c r="BI885">
        <v>0.09863387102002202</v>
      </c>
      <c r="BJ885">
        <v>0.05398496352507719</v>
      </c>
      <c r="BK885">
        <v>0.04136236549038262</v>
      </c>
      <c r="BL885">
        <v>0.04226539531000616</v>
      </c>
      <c r="BM885">
        <v>0.05361143878475294</v>
      </c>
      <c r="BN885">
        <v>0.1267145031905595</v>
      </c>
      <c r="BO885">
        <v>0.1457091277276958</v>
      </c>
    </row>
    <row r="886" spans="1:67">
      <c r="A886" s="2">
        <v>45137</v>
      </c>
      <c r="B886">
        <v>878.9229476480472</v>
      </c>
      <c r="C886">
        <v>0.008733094716605772</v>
      </c>
      <c r="AN886" s="2">
        <v>45137</v>
      </c>
      <c r="AO886">
        <v>0.004653819459210782</v>
      </c>
      <c r="AP886">
        <v>138.1423729074276</v>
      </c>
      <c r="AQ886">
        <v>6.163760491409126</v>
      </c>
      <c r="AR886">
        <v>0.08219957156348211</v>
      </c>
      <c r="AS886">
        <v>0.3552988814339903</v>
      </c>
      <c r="AT886">
        <v>7.830577153887122</v>
      </c>
      <c r="AU886">
        <v>6.910937987427429</v>
      </c>
      <c r="AV886">
        <v>0.5055138796176096</v>
      </c>
      <c r="AW886">
        <v>65.82522682220132</v>
      </c>
      <c r="AX886">
        <v>4.440309745164313</v>
      </c>
      <c r="AY886">
        <v>9.592782398488913</v>
      </c>
      <c r="BD886" s="2">
        <v>45137</v>
      </c>
      <c r="BE886">
        <v>0.1554606013619774</v>
      </c>
      <c r="BF886">
        <v>0.04916833113200775</v>
      </c>
      <c r="BG886">
        <v>0.05512186430814095</v>
      </c>
      <c r="BH886">
        <v>0.1759171515939809</v>
      </c>
      <c r="BI886">
        <v>0.09802085114772877</v>
      </c>
      <c r="BJ886">
        <v>0.05641325477571157</v>
      </c>
      <c r="BK886">
        <v>0.04128804167298308</v>
      </c>
      <c r="BL886">
        <v>0.04290365878947449</v>
      </c>
      <c r="BM886">
        <v>0.05382532337161768</v>
      </c>
      <c r="BN886">
        <v>0.1272960554996999</v>
      </c>
      <c r="BO886">
        <v>0.1445848663466775</v>
      </c>
    </row>
    <row r="887" spans="1:67">
      <c r="A887" s="2">
        <v>45138</v>
      </c>
      <c r="B887">
        <v>866.7747925655611</v>
      </c>
      <c r="C887">
        <v>-0.01382163830742378</v>
      </c>
      <c r="AN887" s="2">
        <v>45138</v>
      </c>
      <c r="AO887">
        <v>0.004654741652766632</v>
      </c>
      <c r="AP887">
        <v>138.1697469831092</v>
      </c>
      <c r="AQ887">
        <v>6.16498189250876</v>
      </c>
      <c r="AR887">
        <v>0.08221586010149994</v>
      </c>
      <c r="AS887">
        <v>0.3553692869023869</v>
      </c>
      <c r="AT887">
        <v>7.832128848759084</v>
      </c>
      <c r="AU887">
        <v>6.912307448046334</v>
      </c>
      <c r="AV887">
        <v>0.5056140514541542</v>
      </c>
      <c r="AW887">
        <v>65.83827064577888</v>
      </c>
      <c r="AX887">
        <v>4.441189629970515</v>
      </c>
      <c r="AY887">
        <v>9.594683289184843</v>
      </c>
      <c r="BD887" s="2">
        <v>45138</v>
      </c>
      <c r="BE887">
        <v>0.157146869280395</v>
      </c>
      <c r="BF887">
        <v>0.05009595435898592</v>
      </c>
      <c r="BG887">
        <v>0.05369880600593394</v>
      </c>
      <c r="BH887">
        <v>0.1765687958899843</v>
      </c>
      <c r="BI887">
        <v>0.09941199498049513</v>
      </c>
      <c r="BJ887">
        <v>0.05791404778060665</v>
      </c>
      <c r="BK887">
        <v>0.0413308790670247</v>
      </c>
      <c r="BL887">
        <v>0.04128061155257566</v>
      </c>
      <c r="BM887">
        <v>0.0529747677857875</v>
      </c>
      <c r="BN887">
        <v>0.1242854945868456</v>
      </c>
      <c r="BO887">
        <v>0.1452917787113655</v>
      </c>
    </row>
    <row r="888" spans="1:67">
      <c r="A888" s="2">
        <v>45139</v>
      </c>
      <c r="B888">
        <v>856.7379825243935</v>
      </c>
      <c r="C888">
        <v>-0.01157948999815717</v>
      </c>
      <c r="AN888" s="2">
        <v>45139</v>
      </c>
      <c r="AO888">
        <v>0.004655664029062909</v>
      </c>
      <c r="AP888">
        <v>138.1971264831946</v>
      </c>
      <c r="AQ888">
        <v>6.166203535639318</v>
      </c>
      <c r="AR888">
        <v>0.08223215186722888</v>
      </c>
      <c r="AS888">
        <v>0.3554397063222205</v>
      </c>
      <c r="AT888">
        <v>7.833680851112466</v>
      </c>
      <c r="AU888">
        <v>6.913677180035405</v>
      </c>
      <c r="AV888">
        <v>0.5057142431405925</v>
      </c>
      <c r="AW888">
        <v>65.85131705410004</v>
      </c>
      <c r="AX888">
        <v>4.442069689133309</v>
      </c>
      <c r="AY888">
        <v>9.596584556558289</v>
      </c>
      <c r="BD888" s="2">
        <v>45139</v>
      </c>
      <c r="BE888">
        <v>0.1587856130619362</v>
      </c>
      <c r="BF888">
        <v>0.04957879591709286</v>
      </c>
      <c r="BG888">
        <v>0.05431519875098676</v>
      </c>
      <c r="BH888">
        <v>0.1781619372809727</v>
      </c>
      <c r="BI888">
        <v>0.1000580282833215</v>
      </c>
      <c r="BJ888">
        <v>0.05978316675555009</v>
      </c>
      <c r="BK888">
        <v>0.04122407793337376</v>
      </c>
      <c r="BL888">
        <v>0.03856498271534404</v>
      </c>
      <c r="BM888">
        <v>0.05285746637215962</v>
      </c>
      <c r="BN888">
        <v>0.1230340863825986</v>
      </c>
      <c r="BO888">
        <v>0.1436366465466637</v>
      </c>
    </row>
    <row r="889" spans="1:67">
      <c r="A889" s="2">
        <v>45140</v>
      </c>
      <c r="B889">
        <v>864.853574823564</v>
      </c>
      <c r="C889">
        <v>0.009472665464484109</v>
      </c>
      <c r="AN889" s="2">
        <v>45140</v>
      </c>
      <c r="AO889">
        <v>0.004656586588135824</v>
      </c>
      <c r="AP889">
        <v>138.2245114087588</v>
      </c>
      <c r="AQ889">
        <v>6.16742542084876</v>
      </c>
      <c r="AR889">
        <v>0.08224844686130853</v>
      </c>
      <c r="AS889">
        <v>0.3555101396962559</v>
      </c>
      <c r="AT889">
        <v>7.835233161008198</v>
      </c>
      <c r="AU889">
        <v>6.915047183448416</v>
      </c>
      <c r="AV889">
        <v>0.5058144546808582</v>
      </c>
      <c r="AW889">
        <v>65.86436604767698</v>
      </c>
      <c r="AX889">
        <v>4.442949922687244</v>
      </c>
      <c r="AY889">
        <v>9.598486200683892</v>
      </c>
      <c r="BD889" s="2">
        <v>45140</v>
      </c>
      <c r="BE889">
        <v>0.1588331108137996</v>
      </c>
      <c r="BF889">
        <v>0.04941266495524808</v>
      </c>
      <c r="BG889">
        <v>0.05424511618070247</v>
      </c>
      <c r="BH889">
        <v>0.1775526169906101</v>
      </c>
      <c r="BI889">
        <v>0.1015552681908337</v>
      </c>
      <c r="BJ889">
        <v>0.06032958266586801</v>
      </c>
      <c r="BK889">
        <v>0.04147801542444698</v>
      </c>
      <c r="BL889">
        <v>0.03822424711506973</v>
      </c>
      <c r="BM889">
        <v>0.05311019746373427</v>
      </c>
      <c r="BN889">
        <v>0.1227722496271195</v>
      </c>
      <c r="BO889">
        <v>0.1424869305725676</v>
      </c>
    </row>
    <row r="890" spans="1:67">
      <c r="A890" s="2">
        <v>45141</v>
      </c>
      <c r="B890">
        <v>842.8302344579787</v>
      </c>
      <c r="C890">
        <v>-0.0254648197182723</v>
      </c>
      <c r="AN890" s="2">
        <v>45141</v>
      </c>
      <c r="AO890">
        <v>0.004657509330021596</v>
      </c>
      <c r="AP890">
        <v>138.2519017608769</v>
      </c>
      <c r="AQ890">
        <v>6.168647548185056</v>
      </c>
      <c r="AR890">
        <v>0.08226474508437862</v>
      </c>
      <c r="AS890">
        <v>0.355580587027258</v>
      </c>
      <c r="AT890">
        <v>7.83678577850722</v>
      </c>
      <c r="AU890">
        <v>6.916417458339152</v>
      </c>
      <c r="AV890">
        <v>0.5059146860788852</v>
      </c>
      <c r="AW890">
        <v>65.877417627022</v>
      </c>
      <c r="AX890">
        <v>4.443830330666877</v>
      </c>
      <c r="AY890">
        <v>9.600388221636308</v>
      </c>
      <c r="BD890" s="2">
        <v>45141</v>
      </c>
      <c r="BE890">
        <v>0.1610460762084448</v>
      </c>
      <c r="BF890">
        <v>0.04904729554955882</v>
      </c>
      <c r="BG890">
        <v>0.05375937536419954</v>
      </c>
      <c r="BH890">
        <v>0.1794274463278242</v>
      </c>
      <c r="BI890">
        <v>0.1014786361409651</v>
      </c>
      <c r="BJ890">
        <v>0.05714533101308075</v>
      </c>
      <c r="BK890">
        <v>0.04145989985831432</v>
      </c>
      <c r="BL890">
        <v>0.03878875552611865</v>
      </c>
      <c r="BM890">
        <v>0.05316359544100557</v>
      </c>
      <c r="BN890">
        <v>0.122041430442502</v>
      </c>
      <c r="BO890">
        <v>0.1426421581279861</v>
      </c>
    </row>
    <row r="891" spans="1:67">
      <c r="A891" s="2">
        <v>45142</v>
      </c>
      <c r="B891">
        <v>835.8378231823333</v>
      </c>
      <c r="C891">
        <v>-0.008296346037161562</v>
      </c>
      <c r="AN891" s="2">
        <v>45142</v>
      </c>
      <c r="AO891">
        <v>0.004658432254756451</v>
      </c>
      <c r="AP891">
        <v>138.2792975406241</v>
      </c>
      <c r="AQ891">
        <v>6.169869917696187</v>
      </c>
      <c r="AR891">
        <v>0.082281046537079</v>
      </c>
      <c r="AS891">
        <v>0.3556510483179927</v>
      </c>
      <c r="AT891">
        <v>7.838338703670488</v>
      </c>
      <c r="AU891">
        <v>6.917788004761408</v>
      </c>
      <c r="AV891">
        <v>0.5060149373386088</v>
      </c>
      <c r="AW891">
        <v>65.89047179264749</v>
      </c>
      <c r="AX891">
        <v>4.444710913106774</v>
      </c>
      <c r="AY891">
        <v>9.60229061949021</v>
      </c>
      <c r="BD891" s="2">
        <v>45142</v>
      </c>
      <c r="BE891">
        <v>0.1626996973866409</v>
      </c>
      <c r="BF891">
        <v>0.04839726509111459</v>
      </c>
      <c r="BG891">
        <v>0.05263430654690679</v>
      </c>
      <c r="BH891">
        <v>0.1807301687138586</v>
      </c>
      <c r="BI891">
        <v>0.1025947314109949</v>
      </c>
      <c r="BJ891">
        <v>0.05730315782302477</v>
      </c>
      <c r="BK891">
        <v>0.04124265467059523</v>
      </c>
      <c r="BL891">
        <v>0.03818859699401428</v>
      </c>
      <c r="BM891">
        <v>0.05269089887327297</v>
      </c>
      <c r="BN891">
        <v>0.1205329439313512</v>
      </c>
      <c r="BO891">
        <v>0.1429855785582256</v>
      </c>
    </row>
    <row r="892" spans="1:67">
      <c r="A892" s="2">
        <v>45143</v>
      </c>
      <c r="B892">
        <v>834.4501692304794</v>
      </c>
      <c r="C892">
        <v>-0.00166019521175842</v>
      </c>
      <c r="AN892" s="2">
        <v>45143</v>
      </c>
      <c r="AO892">
        <v>0.004659355362376622</v>
      </c>
      <c r="AP892">
        <v>138.306698749076</v>
      </c>
      <c r="AQ892">
        <v>6.17109252943014</v>
      </c>
      <c r="AR892">
        <v>0.08229735122004965</v>
      </c>
      <c r="AS892">
        <v>0.355721523571226</v>
      </c>
      <c r="AT892">
        <v>7.839891936558968</v>
      </c>
      <c r="AU892">
        <v>6.919158822768991</v>
      </c>
      <c r="AV892">
        <v>0.5061152084639645</v>
      </c>
      <c r="AW892">
        <v>65.90352854506594</v>
      </c>
      <c r="AX892">
        <v>4.445591670041504</v>
      </c>
      <c r="AY892">
        <v>9.604193394320284</v>
      </c>
      <c r="BD892" s="2">
        <v>45143</v>
      </c>
      <c r="BE892">
        <v>0.1622482368742307</v>
      </c>
      <c r="BF892">
        <v>0.04862359986476138</v>
      </c>
      <c r="BG892">
        <v>0.0527075818170572</v>
      </c>
      <c r="BH892">
        <v>0.1801155827220057</v>
      </c>
      <c r="BI892">
        <v>0.1028718316064267</v>
      </c>
      <c r="BJ892">
        <v>0.05681323724730044</v>
      </c>
      <c r="BK892">
        <v>0.04135079000844631</v>
      </c>
      <c r="BL892">
        <v>0.03885669224881329</v>
      </c>
      <c r="BM892">
        <v>0.05239419327750796</v>
      </c>
      <c r="BN892">
        <v>0.121423343940581</v>
      </c>
      <c r="BO892">
        <v>0.1425949103928693</v>
      </c>
    </row>
    <row r="893" spans="1:67">
      <c r="A893" s="2">
        <v>45144</v>
      </c>
      <c r="B893">
        <v>836.511442473556</v>
      </c>
      <c r="C893">
        <v>0.002470217298868205</v>
      </c>
      <c r="AN893" s="2">
        <v>45144</v>
      </c>
      <c r="AO893">
        <v>0.00466027865291835</v>
      </c>
      <c r="AP893">
        <v>138.3341053873084</v>
      </c>
      <c r="AQ893">
        <v>6.172315383434915</v>
      </c>
      <c r="AR893">
        <v>0.08231365913393067</v>
      </c>
      <c r="AS893">
        <v>0.3557920127897248</v>
      </c>
      <c r="AT893">
        <v>7.841445477233638</v>
      </c>
      <c r="AU893">
        <v>6.920529912415717</v>
      </c>
      <c r="AV893">
        <v>0.506215499458889</v>
      </c>
      <c r="AW893">
        <v>65.91658788478995</v>
      </c>
      <c r="AX893">
        <v>4.446472601505645</v>
      </c>
      <c r="AY893">
        <v>9.606096546201229</v>
      </c>
      <c r="BD893" s="2">
        <v>45144</v>
      </c>
      <c r="BE893">
        <v>0.1618573456450292</v>
      </c>
      <c r="BF893">
        <v>0.04852674636146448</v>
      </c>
      <c r="BG893">
        <v>0.05328405957373265</v>
      </c>
      <c r="BH893">
        <v>0.180603480286455</v>
      </c>
      <c r="BI893">
        <v>0.103319331266012</v>
      </c>
      <c r="BJ893">
        <v>0.05698380920486674</v>
      </c>
      <c r="BK893">
        <v>0.04110363636231281</v>
      </c>
      <c r="BL893">
        <v>0.03893776778510392</v>
      </c>
      <c r="BM893">
        <v>0.05250261516652406</v>
      </c>
      <c r="BN893">
        <v>0.1201714481898001</v>
      </c>
      <c r="BO893">
        <v>0.142709760158699</v>
      </c>
    </row>
    <row r="894" spans="1:67">
      <c r="A894" s="2">
        <v>45145</v>
      </c>
      <c r="B894">
        <v>838.5786978661569</v>
      </c>
      <c r="C894">
        <v>0.002471281667693503</v>
      </c>
      <c r="AN894" s="2">
        <v>45145</v>
      </c>
      <c r="AO894">
        <v>0.004661202126417881</v>
      </c>
      <c r="AP894">
        <v>138.3615174563971</v>
      </c>
      <c r="AQ894">
        <v>6.173538479758519</v>
      </c>
      <c r="AR894">
        <v>0.0823299702793623</v>
      </c>
      <c r="AS894">
        <v>0.3558625159762565</v>
      </c>
      <c r="AT894">
        <v>7.842999325755488</v>
      </c>
      <c r="AU894">
        <v>6.921901273755415</v>
      </c>
      <c r="AV894">
        <v>0.5063158103273195</v>
      </c>
      <c r="AW894">
        <v>65.9296498123322</v>
      </c>
      <c r="AX894">
        <v>4.447353707533782</v>
      </c>
      <c r="AY894">
        <v>9.608000075207762</v>
      </c>
      <c r="BD894" s="2">
        <v>45145</v>
      </c>
      <c r="BE894">
        <v>0.1614622475759981</v>
      </c>
      <c r="BF894">
        <v>0.04814105228463548</v>
      </c>
      <c r="BG894">
        <v>0.0522565342031422</v>
      </c>
      <c r="BH894">
        <v>0.1793655187477061</v>
      </c>
      <c r="BI894">
        <v>0.1029886748342378</v>
      </c>
      <c r="BJ894">
        <v>0.05556322630984053</v>
      </c>
      <c r="BK894">
        <v>0.04124375731751444</v>
      </c>
      <c r="BL894">
        <v>0.03972581043460411</v>
      </c>
      <c r="BM894">
        <v>0.05235852708924279</v>
      </c>
      <c r="BN894">
        <v>0.1229346107255076</v>
      </c>
      <c r="BO894">
        <v>0.1439600404775709</v>
      </c>
    </row>
    <row r="895" spans="1:67">
      <c r="A895" s="2">
        <v>45146</v>
      </c>
      <c r="B895">
        <v>836.4127781200499</v>
      </c>
      <c r="C895">
        <v>-0.002582846131935379</v>
      </c>
      <c r="AN895" s="2">
        <v>45146</v>
      </c>
      <c r="AO895">
        <v>0.004662125782911471</v>
      </c>
      <c r="AP895">
        <v>138.3889349574185</v>
      </c>
      <c r="AQ895">
        <v>6.174761818448969</v>
      </c>
      <c r="AR895">
        <v>0.08234628465698489</v>
      </c>
      <c r="AS895">
        <v>0.3559330331335889</v>
      </c>
      <c r="AT895">
        <v>7.844553482185521</v>
      </c>
      <c r="AU895">
        <v>6.923272906841922</v>
      </c>
      <c r="AV895">
        <v>0.5064161410731942</v>
      </c>
      <c r="AW895">
        <v>65.94271432820551</v>
      </c>
      <c r="AX895">
        <v>4.448234988160506</v>
      </c>
      <c r="AY895">
        <v>9.609903981414615</v>
      </c>
      <c r="BD895" s="2">
        <v>45146</v>
      </c>
      <c r="BE895">
        <v>0.162560773423245</v>
      </c>
      <c r="BF895">
        <v>0.04797797097515932</v>
      </c>
      <c r="BG895">
        <v>0.05383871370911082</v>
      </c>
      <c r="BH895">
        <v>0.1797596591109499</v>
      </c>
      <c r="BI895">
        <v>0.1028362897511943</v>
      </c>
      <c r="BJ895">
        <v>0.05494774063090741</v>
      </c>
      <c r="BK895">
        <v>0.04103717731251326</v>
      </c>
      <c r="BL895">
        <v>0.0392642614034715</v>
      </c>
      <c r="BM895">
        <v>0.05238760686331449</v>
      </c>
      <c r="BN895">
        <v>0.1224858676926397</v>
      </c>
      <c r="BO895">
        <v>0.1429039391274944</v>
      </c>
    </row>
    <row r="896" spans="1:67">
      <c r="A896" s="2">
        <v>45147</v>
      </c>
      <c r="B896">
        <v>857.3554841834499</v>
      </c>
      <c r="C896">
        <v>0.02503872084602965</v>
      </c>
      <c r="AN896" s="2">
        <v>45147</v>
      </c>
      <c r="AO896">
        <v>0.004663049622435382</v>
      </c>
      <c r="AP896">
        <v>138.4163578914487</v>
      </c>
      <c r="AQ896">
        <v>6.175985399554293</v>
      </c>
      <c r="AR896">
        <v>0.08236260226743893</v>
      </c>
      <c r="AS896">
        <v>0.3560035642644905</v>
      </c>
      <c r="AT896">
        <v>7.846107946584752</v>
      </c>
      <c r="AU896">
        <v>6.924644811729088</v>
      </c>
      <c r="AV896">
        <v>0.506516491700452</v>
      </c>
      <c r="AW896">
        <v>65.95578143292276</v>
      </c>
      <c r="AX896">
        <v>4.449116443420414</v>
      </c>
      <c r="AY896">
        <v>9.611808264896531</v>
      </c>
      <c r="BD896" s="2">
        <v>45147</v>
      </c>
      <c r="BE896">
        <v>0.1619670508641585</v>
      </c>
      <c r="BF896">
        <v>0.04803975109445661</v>
      </c>
      <c r="BG896">
        <v>0.0536339042781589</v>
      </c>
      <c r="BH896">
        <v>0.1783656728413596</v>
      </c>
      <c r="BI896">
        <v>0.101772528309325</v>
      </c>
      <c r="BJ896">
        <v>0.0556688323841982</v>
      </c>
      <c r="BK896">
        <v>0.04087685773760819</v>
      </c>
      <c r="BL896">
        <v>0.03919149955480476</v>
      </c>
      <c r="BM896">
        <v>0.05273404734068162</v>
      </c>
      <c r="BN896">
        <v>0.125531244722235</v>
      </c>
      <c r="BO896">
        <v>0.1422186108730137</v>
      </c>
    </row>
    <row r="897" spans="1:67">
      <c r="A897" s="2">
        <v>45148</v>
      </c>
      <c r="B897">
        <v>860.6906023914237</v>
      </c>
      <c r="C897">
        <v>0.003890006268695068</v>
      </c>
      <c r="AN897" s="2">
        <v>45148</v>
      </c>
      <c r="AO897">
        <v>0.004663973645025882</v>
      </c>
      <c r="AP897">
        <v>138.4437862595645</v>
      </c>
      <c r="AQ897">
        <v>6.177209223122528</v>
      </c>
      <c r="AR897">
        <v>0.08237892311136503</v>
      </c>
      <c r="AS897">
        <v>0.3560741093717302</v>
      </c>
      <c r="AT897">
        <v>7.847662719014207</v>
      </c>
      <c r="AU897">
        <v>6.926016988470773</v>
      </c>
      <c r="AV897">
        <v>0.5066168622130324</v>
      </c>
      <c r="AW897">
        <v>65.96885112699697</v>
      </c>
      <c r="AX897">
        <v>4.449998073348113</v>
      </c>
      <c r="AY897">
        <v>9.613712925728272</v>
      </c>
      <c r="BD897" s="2">
        <v>45148</v>
      </c>
      <c r="BE897">
        <v>0.1603062376688965</v>
      </c>
      <c r="BF897">
        <v>0.04848261520717134</v>
      </c>
      <c r="BG897">
        <v>0.05528571641000232</v>
      </c>
      <c r="BH897">
        <v>0.177577978356972</v>
      </c>
      <c r="BI897">
        <v>0.1009089015120979</v>
      </c>
      <c r="BJ897">
        <v>0.05704813667188117</v>
      </c>
      <c r="BK897">
        <v>0.04067249982487575</v>
      </c>
      <c r="BL897">
        <v>0.03962477943628601</v>
      </c>
      <c r="BM897">
        <v>0.05292585522600284</v>
      </c>
      <c r="BN897">
        <v>0.1261163135519227</v>
      </c>
      <c r="BO897">
        <v>0.1410509661338914</v>
      </c>
    </row>
    <row r="898" spans="1:67">
      <c r="A898" s="2">
        <v>45149</v>
      </c>
      <c r="B898">
        <v>855.4423318514656</v>
      </c>
      <c r="C898">
        <v>-0.006097743515934506</v>
      </c>
      <c r="AN898" s="2">
        <v>45149</v>
      </c>
      <c r="AO898">
        <v>0.004664897850719247</v>
      </c>
      <c r="AP898">
        <v>138.4712200628427</v>
      </c>
      <c r="AQ898">
        <v>6.178433289201719</v>
      </c>
      <c r="AR898">
        <v>0.08239524718940394</v>
      </c>
      <c r="AS898">
        <v>0.3561446684580776</v>
      </c>
      <c r="AT898">
        <v>7.849217799534925</v>
      </c>
      <c r="AU898">
        <v>6.927389437120845</v>
      </c>
      <c r="AV898">
        <v>0.506717252614876</v>
      </c>
      <c r="AW898">
        <v>65.98192341094122</v>
      </c>
      <c r="AX898">
        <v>4.450879877978214</v>
      </c>
      <c r="AY898">
        <v>9.615617963984612</v>
      </c>
      <c r="BD898" s="2">
        <v>45149</v>
      </c>
      <c r="BE898">
        <v>0.16048853862714</v>
      </c>
      <c r="BF898">
        <v>0.04791427690396746</v>
      </c>
      <c r="BG898">
        <v>0.05494468248030536</v>
      </c>
      <c r="BH898">
        <v>0.1782757055031819</v>
      </c>
      <c r="BI898">
        <v>0.1004140551576528</v>
      </c>
      <c r="BJ898">
        <v>0.0567870367808062</v>
      </c>
      <c r="BK898">
        <v>0.0404774654602694</v>
      </c>
      <c r="BL898">
        <v>0.03967476957385244</v>
      </c>
      <c r="BM898">
        <v>0.05280759839482149</v>
      </c>
      <c r="BN898">
        <v>0.1280356822882358</v>
      </c>
      <c r="BO898">
        <v>0.140180188829767</v>
      </c>
    </row>
    <row r="899" spans="1:67">
      <c r="A899" s="2">
        <v>45150</v>
      </c>
      <c r="B899">
        <v>851.9792787133493</v>
      </c>
      <c r="C899">
        <v>-0.004048260191450992</v>
      </c>
      <c r="AN899" s="2">
        <v>45150</v>
      </c>
      <c r="AO899">
        <v>0.004665822239551761</v>
      </c>
      <c r="AP899">
        <v>138.4986593023602</v>
      </c>
      <c r="AQ899">
        <v>6.179657597839921</v>
      </c>
      <c r="AR899">
        <v>0.08241157450219652</v>
      </c>
      <c r="AS899">
        <v>0.3562152415263027</v>
      </c>
      <c r="AT899">
        <v>7.850773188207957</v>
      </c>
      <c r="AU899">
        <v>6.928762157733186</v>
      </c>
      <c r="AV899">
        <v>0.5068176629099239</v>
      </c>
      <c r="AW899">
        <v>65.99499828526874</v>
      </c>
      <c r="AX899">
        <v>4.451761857345335</v>
      </c>
      <c r="AY899">
        <v>9.617523379740341</v>
      </c>
      <c r="BD899" s="2">
        <v>45150</v>
      </c>
      <c r="BE899">
        <v>0.161006462132906</v>
      </c>
      <c r="BF899">
        <v>0.04766278935138669</v>
      </c>
      <c r="BG899">
        <v>0.05430350366631131</v>
      </c>
      <c r="BH899">
        <v>0.1786193814131968</v>
      </c>
      <c r="BI899">
        <v>0.100137864357571</v>
      </c>
      <c r="BJ899">
        <v>0.05694903624490211</v>
      </c>
      <c r="BK899">
        <v>0.04069725106087613</v>
      </c>
      <c r="BL899">
        <v>0.0392082403396307</v>
      </c>
      <c r="BM899">
        <v>0.05270039953676291</v>
      </c>
      <c r="BN899">
        <v>0.1283640052921179</v>
      </c>
      <c r="BO899">
        <v>0.1403510666043385</v>
      </c>
    </row>
    <row r="900" spans="1:67">
      <c r="A900" s="2">
        <v>45151</v>
      </c>
      <c r="B900">
        <v>853.8054300140547</v>
      </c>
      <c r="C900">
        <v>0.002143422200905132</v>
      </c>
      <c r="AN900" s="2">
        <v>45151</v>
      </c>
      <c r="AO900">
        <v>0.004666746811559715</v>
      </c>
      <c r="AP900">
        <v>138.5261039791943</v>
      </c>
      <c r="AQ900">
        <v>6.180882149085202</v>
      </c>
      <c r="AR900">
        <v>0.08242790505038376</v>
      </c>
      <c r="AS900">
        <v>0.3562858285791762</v>
      </c>
      <c r="AT900">
        <v>7.852328885094366</v>
      </c>
      <c r="AU900">
        <v>6.930135150361688</v>
      </c>
      <c r="AV900">
        <v>0.5069180931021182</v>
      </c>
      <c r="AW900">
        <v>66.00807575049282</v>
      </c>
      <c r="AX900">
        <v>4.452644011484104</v>
      </c>
      <c r="AY900">
        <v>9.619429173070264</v>
      </c>
      <c r="BD900" s="2">
        <v>45151</v>
      </c>
      <c r="BE900">
        <v>0.1607811072308045</v>
      </c>
      <c r="BF900">
        <v>0.04733757363922904</v>
      </c>
      <c r="BG900">
        <v>0.05386432253433503</v>
      </c>
      <c r="BH900">
        <v>0.1784677727657546</v>
      </c>
      <c r="BI900">
        <v>0.1002358608648826</v>
      </c>
      <c r="BJ900">
        <v>0.05718316953543517</v>
      </c>
      <c r="BK900">
        <v>0.04087714474925299</v>
      </c>
      <c r="BL900">
        <v>0.03925744143209565</v>
      </c>
      <c r="BM900">
        <v>0.05268546473062065</v>
      </c>
      <c r="BN900">
        <v>0.1298144192419296</v>
      </c>
      <c r="BO900">
        <v>0.1394957232756602</v>
      </c>
    </row>
    <row r="901" spans="1:67">
      <c r="A901" s="2">
        <v>45152</v>
      </c>
      <c r="B901">
        <v>845.8302682817362</v>
      </c>
      <c r="C901">
        <v>-0.009340725008257666</v>
      </c>
      <c r="AN901" s="2">
        <v>45152</v>
      </c>
      <c r="AO901">
        <v>0.004667671566779405</v>
      </c>
      <c r="AP901">
        <v>138.5535540944225</v>
      </c>
      <c r="AQ901">
        <v>6.182106942985634</v>
      </c>
      <c r="AR901">
        <v>0.08244423883460679</v>
      </c>
      <c r="AS901">
        <v>0.3563564296194692</v>
      </c>
      <c r="AT901">
        <v>7.853884890255227</v>
      </c>
      <c r="AU901">
        <v>6.931508415060254</v>
      </c>
      <c r="AV901">
        <v>0.5070185431954017</v>
      </c>
      <c r="AW901">
        <v>66.02115580712687</v>
      </c>
      <c r="AX901">
        <v>4.453526340429151</v>
      </c>
      <c r="AY901">
        <v>9.6213353440492</v>
      </c>
      <c r="BD901" s="2">
        <v>45152</v>
      </c>
      <c r="BE901">
        <v>0.1616139592073636</v>
      </c>
      <c r="BF901">
        <v>0.04737260871987774</v>
      </c>
      <c r="BG901">
        <v>0.05383315437834771</v>
      </c>
      <c r="BH901">
        <v>0.179245661547157</v>
      </c>
      <c r="BI901">
        <v>0.1011309198190876</v>
      </c>
      <c r="BJ901">
        <v>0.05659326497272845</v>
      </c>
      <c r="BK901">
        <v>0.04085625465029048</v>
      </c>
      <c r="BL901">
        <v>0.03937346760520638</v>
      </c>
      <c r="BM901">
        <v>0.05284596424420029</v>
      </c>
      <c r="BN901">
        <v>0.1277153313253424</v>
      </c>
      <c r="BO901">
        <v>0.1394194135303984</v>
      </c>
    </row>
    <row r="902" spans="1:67">
      <c r="A902" s="2">
        <v>45153</v>
      </c>
      <c r="B902">
        <v>853.8010683361116</v>
      </c>
      <c r="C902">
        <v>0.009423640124120558</v>
      </c>
      <c r="AN902" s="2">
        <v>45153</v>
      </c>
      <c r="AO902">
        <v>0.004668596505247138</v>
      </c>
      <c r="AP902">
        <v>138.5810096491224</v>
      </c>
      <c r="AQ902">
        <v>6.183331979589302</v>
      </c>
      <c r="AR902">
        <v>0.08246057585550684</v>
      </c>
      <c r="AS902">
        <v>0.3564270446499536</v>
      </c>
      <c r="AT902">
        <v>7.855441203751627</v>
      </c>
      <c r="AU902">
        <v>6.932881951882796</v>
      </c>
      <c r="AV902">
        <v>0.507119013193718</v>
      </c>
      <c r="AW902">
        <v>66.03423845568442</v>
      </c>
      <c r="AX902">
        <v>4.454408844215116</v>
      </c>
      <c r="AY902">
        <v>9.623241892751984</v>
      </c>
      <c r="BD902" s="2">
        <v>45153</v>
      </c>
      <c r="BE902">
        <v>0.1608086797415032</v>
      </c>
      <c r="BF902">
        <v>0.04715976483696339</v>
      </c>
      <c r="BG902">
        <v>0.05372777054574723</v>
      </c>
      <c r="BH902">
        <v>0.1780792773797846</v>
      </c>
      <c r="BI902">
        <v>0.1003049848814195</v>
      </c>
      <c r="BJ902">
        <v>0.05762103775001823</v>
      </c>
      <c r="BK902">
        <v>0.04050729584131394</v>
      </c>
      <c r="BL902">
        <v>0.03889019012404535</v>
      </c>
      <c r="BM902">
        <v>0.05256371211188017</v>
      </c>
      <c r="BN902">
        <v>0.1311579696319764</v>
      </c>
      <c r="BO902">
        <v>0.139179317155348</v>
      </c>
    </row>
    <row r="903" spans="1:67">
      <c r="A903" s="2">
        <v>45154</v>
      </c>
      <c r="B903">
        <v>827.9702031490433</v>
      </c>
      <c r="C903">
        <v>-0.03025396212891551</v>
      </c>
      <c r="AN903" s="2">
        <v>45154</v>
      </c>
      <c r="AO903">
        <v>0.004669521626999225</v>
      </c>
      <c r="AP903">
        <v>138.608470644372</v>
      </c>
      <c r="AQ903">
        <v>6.1845572589443</v>
      </c>
      <c r="AR903">
        <v>0.0824769161137253</v>
      </c>
      <c r="AS903">
        <v>0.3564976736734015</v>
      </c>
      <c r="AT903">
        <v>7.856997825644665</v>
      </c>
      <c r="AU903">
        <v>6.934255760883238</v>
      </c>
      <c r="AV903">
        <v>0.5072195031010114</v>
      </c>
      <c r="AW903">
        <v>66.04732369667904</v>
      </c>
      <c r="AX903">
        <v>4.455291522876645</v>
      </c>
      <c r="AY903">
        <v>9.625148819253466</v>
      </c>
      <c r="BD903" s="2">
        <v>45154</v>
      </c>
      <c r="BE903">
        <v>0.1644971346700972</v>
      </c>
      <c r="BF903">
        <v>0.04713625423085543</v>
      </c>
      <c r="BG903">
        <v>0.05255894306713912</v>
      </c>
      <c r="BH903">
        <v>0.1820058507070739</v>
      </c>
      <c r="BI903">
        <v>0.1019285460636436</v>
      </c>
      <c r="BJ903">
        <v>0.05647688893056373</v>
      </c>
      <c r="BK903">
        <v>0.04028752943204054</v>
      </c>
      <c r="BL903">
        <v>0.0389234626028818</v>
      </c>
      <c r="BM903">
        <v>0.05069427374096156</v>
      </c>
      <c r="BN903">
        <v>0.1283120520532732</v>
      </c>
      <c r="BO903">
        <v>0.1371790645014697</v>
      </c>
    </row>
    <row r="904" spans="1:67">
      <c r="A904" s="2">
        <v>45155</v>
      </c>
      <c r="B904">
        <v>803.2584154242915</v>
      </c>
      <c r="C904">
        <v>-0.02984622831928585</v>
      </c>
      <c r="AN904" s="2">
        <v>45155</v>
      </c>
      <c r="AO904">
        <v>0.004670446932071986</v>
      </c>
      <c r="AP904">
        <v>138.6359370812492</v>
      </c>
      <c r="AQ904">
        <v>6.18578278109873</v>
      </c>
      <c r="AR904">
        <v>0.08249325960990367</v>
      </c>
      <c r="AS904">
        <v>0.3565683166925857</v>
      </c>
      <c r="AT904">
        <v>7.858554755995454</v>
      </c>
      <c r="AU904">
        <v>6.935629842115513</v>
      </c>
      <c r="AV904">
        <v>0.507320012921227</v>
      </c>
      <c r="AW904">
        <v>66.06041153062448</v>
      </c>
      <c r="AX904">
        <v>4.456174376448391</v>
      </c>
      <c r="AY904">
        <v>9.627056123628508</v>
      </c>
      <c r="BD904" s="2">
        <v>45155</v>
      </c>
      <c r="BE904">
        <v>0.1671882848431383</v>
      </c>
      <c r="BF904">
        <v>0.04732664631264524</v>
      </c>
      <c r="BG904">
        <v>0.05197978220364415</v>
      </c>
      <c r="BH904">
        <v>0.1855698140073648</v>
      </c>
      <c r="BI904">
        <v>0.1028767998240555</v>
      </c>
      <c r="BJ904">
        <v>0.05316280604476873</v>
      </c>
      <c r="BK904">
        <v>0.04025256602147262</v>
      </c>
      <c r="BL904">
        <v>0.03806933616282642</v>
      </c>
      <c r="BM904">
        <v>0.05115369949933699</v>
      </c>
      <c r="BN904">
        <v>0.1264379625670795</v>
      </c>
      <c r="BO904">
        <v>0.1359823025136678</v>
      </c>
    </row>
    <row r="905" spans="1:67">
      <c r="A905" s="2">
        <v>45156</v>
      </c>
      <c r="B905">
        <v>751.9951515084304</v>
      </c>
      <c r="C905">
        <v>-0.06381914329373461</v>
      </c>
      <c r="AN905" s="2">
        <v>45156</v>
      </c>
      <c r="AO905">
        <v>0.004671372420501747</v>
      </c>
      <c r="AP905">
        <v>138.6634089608324</v>
      </c>
      <c r="AQ905">
        <v>6.187008546100706</v>
      </c>
      <c r="AR905">
        <v>0.08250960634468357</v>
      </c>
      <c r="AS905">
        <v>0.3566389737102797</v>
      </c>
      <c r="AT905">
        <v>7.860111994865115</v>
      </c>
      <c r="AU905">
        <v>6.937004195633568</v>
      </c>
      <c r="AV905">
        <v>0.5074205426583107</v>
      </c>
      <c r="AW905">
        <v>66.07350195803454</v>
      </c>
      <c r="AX905">
        <v>4.457057404965016</v>
      </c>
      <c r="AY905">
        <v>9.62896380595199</v>
      </c>
      <c r="BD905" s="2">
        <v>45156</v>
      </c>
      <c r="BE905">
        <v>0.1656146548095387</v>
      </c>
      <c r="BF905">
        <v>0.04747484231322303</v>
      </c>
      <c r="BG905">
        <v>0.05122794807443273</v>
      </c>
      <c r="BH905">
        <v>0.1853075452788979</v>
      </c>
      <c r="BI905">
        <v>0.103963771473329</v>
      </c>
      <c r="BJ905">
        <v>0.05219294313747475</v>
      </c>
      <c r="BK905">
        <v>0.04103450459044546</v>
      </c>
      <c r="BL905">
        <v>0.03759116837295427</v>
      </c>
      <c r="BM905">
        <v>0.05074688723019273</v>
      </c>
      <c r="BN905">
        <v>0.1291944765883249</v>
      </c>
      <c r="BO905">
        <v>0.1356512581311863</v>
      </c>
    </row>
    <row r="906" spans="1:67">
      <c r="A906" s="2">
        <v>45157</v>
      </c>
      <c r="B906">
        <v>745.9240439258397</v>
      </c>
      <c r="C906">
        <v>-0.008073333412339956</v>
      </c>
      <c r="AN906" s="2">
        <v>45157</v>
      </c>
      <c r="AO906">
        <v>0.004672298092324841</v>
      </c>
      <c r="AP906">
        <v>138.6908862842002</v>
      </c>
      <c r="AQ906">
        <v>6.188234553998351</v>
      </c>
      <c r="AR906">
        <v>0.08252595631870678</v>
      </c>
      <c r="AS906">
        <v>0.3567096447292574</v>
      </c>
      <c r="AT906">
        <v>7.861669542314786</v>
      </c>
      <c r="AU906">
        <v>6.938378821491358</v>
      </c>
      <c r="AV906">
        <v>0.5075210923162092</v>
      </c>
      <c r="AW906">
        <v>66.08659497942314</v>
      </c>
      <c r="AX906">
        <v>4.457940608461184</v>
      </c>
      <c r="AY906">
        <v>9.630871866298806</v>
      </c>
      <c r="BD906" s="2">
        <v>45157</v>
      </c>
      <c r="BE906">
        <v>0.1630921214685166</v>
      </c>
      <c r="BF906">
        <v>0.04903841701930114</v>
      </c>
      <c r="BG906">
        <v>0.05113881169991823</v>
      </c>
      <c r="BH906">
        <v>0.1837279444711594</v>
      </c>
      <c r="BI906">
        <v>0.1032976916243598</v>
      </c>
      <c r="BJ906">
        <v>0.05176002754570982</v>
      </c>
      <c r="BK906">
        <v>0.04195714246687627</v>
      </c>
      <c r="BL906">
        <v>0.03797136260312497</v>
      </c>
      <c r="BM906">
        <v>0.05121556442327984</v>
      </c>
      <c r="BN906">
        <v>0.1273852578171926</v>
      </c>
      <c r="BO906">
        <v>0.1394156588605613</v>
      </c>
    </row>
    <row r="907" spans="1:67">
      <c r="A907" s="2">
        <v>45158</v>
      </c>
      <c r="B907">
        <v>750.7269774248275</v>
      </c>
      <c r="C907">
        <v>0.006438904253186051</v>
      </c>
      <c r="AN907" s="2">
        <v>45158</v>
      </c>
      <c r="AO907">
        <v>0.004673223947577611</v>
      </c>
      <c r="AP907">
        <v>138.7183690524312</v>
      </c>
      <c r="AQ907">
        <v>6.189460804839794</v>
      </c>
      <c r="AR907">
        <v>0.08254230953261515</v>
      </c>
      <c r="AS907">
        <v>0.3567803297522932</v>
      </c>
      <c r="AT907">
        <v>7.863227398405614</v>
      </c>
      <c r="AU907">
        <v>6.939753719742849</v>
      </c>
      <c r="AV907">
        <v>0.5076216618988701</v>
      </c>
      <c r="AW907">
        <v>66.0996905953043</v>
      </c>
      <c r="AX907">
        <v>4.458823986971571</v>
      </c>
      <c r="AY907">
        <v>9.632780304743864</v>
      </c>
      <c r="BD907" s="2">
        <v>45158</v>
      </c>
      <c r="BE907">
        <v>0.1624332471588093</v>
      </c>
      <c r="BF907">
        <v>0.04959111100782349</v>
      </c>
      <c r="BG907">
        <v>0.05087994753517777</v>
      </c>
      <c r="BH907">
        <v>0.1834911392141417</v>
      </c>
      <c r="BI907">
        <v>0.1030951239257388</v>
      </c>
      <c r="BJ907">
        <v>0.05136360014191717</v>
      </c>
      <c r="BK907">
        <v>0.04176672350016641</v>
      </c>
      <c r="BL907">
        <v>0.03820717231731736</v>
      </c>
      <c r="BM907">
        <v>0.05076333139435286</v>
      </c>
      <c r="BN907">
        <v>0.1299122156026215</v>
      </c>
      <c r="BO907">
        <v>0.1384963882019337</v>
      </c>
    </row>
    <row r="908" spans="1:67">
      <c r="A908" s="2">
        <v>45159</v>
      </c>
      <c r="B908">
        <v>753.7223451113595</v>
      </c>
      <c r="C908">
        <v>0.003989956104690329</v>
      </c>
      <c r="AN908" s="2">
        <v>45159</v>
      </c>
      <c r="AO908">
        <v>0.004674149986296403</v>
      </c>
      <c r="AP908">
        <v>138.7458572666044</v>
      </c>
      <c r="AQ908">
        <v>6.190687298673179</v>
      </c>
      <c r="AR908">
        <v>0.08255866598705072</v>
      </c>
      <c r="AS908">
        <v>0.3568510287821621</v>
      </c>
      <c r="AT908">
        <v>7.864785563198757</v>
      </c>
      <c r="AU908">
        <v>6.941128890442019</v>
      </c>
      <c r="AV908">
        <v>0.5077222514102416</v>
      </c>
      <c r="AW908">
        <v>66.11278880619213</v>
      </c>
      <c r="AX908">
        <v>4.459707540530855</v>
      </c>
      <c r="AY908">
        <v>9.634689121362086</v>
      </c>
      <c r="BD908" s="2">
        <v>45159</v>
      </c>
      <c r="BE908">
        <v>0.1623313383254595</v>
      </c>
      <c r="BF908">
        <v>0.0498293701919141</v>
      </c>
      <c r="BG908">
        <v>0.05101945736640071</v>
      </c>
      <c r="BH908">
        <v>0.1844082465332276</v>
      </c>
      <c r="BI908">
        <v>0.102491139804757</v>
      </c>
      <c r="BJ908">
        <v>0.05114568765905973</v>
      </c>
      <c r="BK908">
        <v>0.04162778798728169</v>
      </c>
      <c r="BL908">
        <v>0.03845324620979747</v>
      </c>
      <c r="BM908">
        <v>0.05085949320065034</v>
      </c>
      <c r="BN908">
        <v>0.128777833207601</v>
      </c>
      <c r="BO908">
        <v>0.1390563995138507</v>
      </c>
    </row>
    <row r="909" spans="1:67">
      <c r="A909" s="2">
        <v>45160</v>
      </c>
      <c r="B909">
        <v>737.9156001364358</v>
      </c>
      <c r="C909">
        <v>-0.02097157537844818</v>
      </c>
      <c r="AN909" s="2">
        <v>45160</v>
      </c>
      <c r="AO909">
        <v>0.004675076208517573</v>
      </c>
      <c r="AP909">
        <v>138.7733509277989</v>
      </c>
      <c r="AQ909">
        <v>6.191914035546656</v>
      </c>
      <c r="AR909">
        <v>0.08257502568265561</v>
      </c>
      <c r="AS909">
        <v>0.3569217418216398</v>
      </c>
      <c r="AT909">
        <v>7.86634403675539</v>
      </c>
      <c r="AU909">
        <v>6.942504333642854</v>
      </c>
      <c r="AV909">
        <v>0.5078228608542726</v>
      </c>
      <c r="AW909">
        <v>66.12588961260086</v>
      </c>
      <c r="AX909">
        <v>4.460591269173726</v>
      </c>
      <c r="AY909">
        <v>9.636598316228413</v>
      </c>
      <c r="BD909" s="2">
        <v>45160</v>
      </c>
      <c r="BE909">
        <v>0.1655400999418774</v>
      </c>
      <c r="BF909">
        <v>0.04950353511969249</v>
      </c>
      <c r="BG909">
        <v>0.05185868393529073</v>
      </c>
      <c r="BH909">
        <v>0.1865745542655759</v>
      </c>
      <c r="BI909">
        <v>0.1019377356079158</v>
      </c>
      <c r="BJ909">
        <v>0.05090138990909154</v>
      </c>
      <c r="BK909">
        <v>0.04173710924067916</v>
      </c>
      <c r="BL909">
        <v>0.03829792592978491</v>
      </c>
      <c r="BM909">
        <v>0.04997982143252811</v>
      </c>
      <c r="BN909">
        <v>0.1282854983755006</v>
      </c>
      <c r="BO909">
        <v>0.1353836462420634</v>
      </c>
    </row>
    <row r="910" spans="1:67">
      <c r="A910" s="2">
        <v>45161</v>
      </c>
      <c r="B910">
        <v>725.6456606363184</v>
      </c>
      <c r="C910">
        <v>-0.01662783589051209</v>
      </c>
      <c r="AN910" s="2">
        <v>45161</v>
      </c>
      <c r="AO910">
        <v>0.004676002614277485</v>
      </c>
      <c r="AP910">
        <v>138.8008500370942</v>
      </c>
      <c r="AQ910">
        <v>6.193141015508385</v>
      </c>
      <c r="AR910">
        <v>0.08259138862007209</v>
      </c>
      <c r="AS910">
        <v>0.3569924688735024</v>
      </c>
      <c r="AT910">
        <v>7.867902819136694</v>
      </c>
      <c r="AU910">
        <v>6.943880049399355</v>
      </c>
      <c r="AV910">
        <v>0.5079234902349131</v>
      </c>
      <c r="AW910">
        <v>66.13899301504482</v>
      </c>
      <c r="AX910">
        <v>4.461475172934876</v>
      </c>
      <c r="AY910">
        <v>9.638507889417797</v>
      </c>
      <c r="BD910" s="2">
        <v>45161</v>
      </c>
      <c r="BE910">
        <v>0.1674015060253433</v>
      </c>
      <c r="BF910">
        <v>0.04934324689211185</v>
      </c>
      <c r="BG910">
        <v>0.05208552029781127</v>
      </c>
      <c r="BH910">
        <v>0.185737825572008</v>
      </c>
      <c r="BI910">
        <v>0.1036567018202163</v>
      </c>
      <c r="BJ910">
        <v>0.05058704806876137</v>
      </c>
      <c r="BK910">
        <v>0.04224759925993726</v>
      </c>
      <c r="BL910">
        <v>0.03840991316656809</v>
      </c>
      <c r="BM910">
        <v>0.05000758023551485</v>
      </c>
      <c r="BN910">
        <v>0.126127083429152</v>
      </c>
      <c r="BO910">
        <v>0.1343959752325757</v>
      </c>
    </row>
    <row r="911" spans="1:67">
      <c r="A911" s="2">
        <v>45162</v>
      </c>
      <c r="B911">
        <v>746.8294145530829</v>
      </c>
      <c r="C911">
        <v>0.02919297263927456</v>
      </c>
      <c r="AN911" s="2">
        <v>45162</v>
      </c>
      <c r="AO911">
        <v>0.004676929203612507</v>
      </c>
      <c r="AP911">
        <v>138.8283545955697</v>
      </c>
      <c r="AQ911">
        <v>6.194368238606537</v>
      </c>
      <c r="AR911">
        <v>0.08260775479994256</v>
      </c>
      <c r="AS911">
        <v>0.3570632099405265</v>
      </c>
      <c r="AT911">
        <v>7.869461910403868</v>
      </c>
      <c r="AU911">
        <v>6.945256037765529</v>
      </c>
      <c r="AV911">
        <v>0.5080241395561137</v>
      </c>
      <c r="AW911">
        <v>66.15209901403843</v>
      </c>
      <c r="AX911">
        <v>4.462359251849008</v>
      </c>
      <c r="AY911">
        <v>9.640417841005204</v>
      </c>
      <c r="BD911" s="2">
        <v>45162</v>
      </c>
      <c r="BE911">
        <v>0.1656536744291775</v>
      </c>
      <c r="BF911">
        <v>0.04977993980232693</v>
      </c>
      <c r="BG911">
        <v>0.05259539408970317</v>
      </c>
      <c r="BH911">
        <v>0.1857046563202423</v>
      </c>
      <c r="BI911">
        <v>0.1034681862812003</v>
      </c>
      <c r="BJ911">
        <v>0.05011356088811289</v>
      </c>
      <c r="BK911">
        <v>0.04174328002189728</v>
      </c>
      <c r="BL911">
        <v>0.03881533554247996</v>
      </c>
      <c r="BM911">
        <v>0.0492982992525329</v>
      </c>
      <c r="BN911">
        <v>0.1293914603796271</v>
      </c>
      <c r="BO911">
        <v>0.1334362129926995</v>
      </c>
    </row>
    <row r="912" spans="1:67">
      <c r="A912" s="2">
        <v>45163</v>
      </c>
      <c r="B912">
        <v>734.8338857694018</v>
      </c>
      <c r="C912">
        <v>-0.0160619393799043</v>
      </c>
      <c r="AN912" s="2">
        <v>45163</v>
      </c>
      <c r="AO912">
        <v>0.004677855976559017</v>
      </c>
      <c r="AP912">
        <v>138.8558646043055</v>
      </c>
      <c r="AQ912">
        <v>6.195595704889291</v>
      </c>
      <c r="AR912">
        <v>0.08262412422290953</v>
      </c>
      <c r="AS912">
        <v>0.3571339650254893</v>
      </c>
      <c r="AT912">
        <v>7.871021310618119</v>
      </c>
      <c r="AU912">
        <v>6.946632298795397</v>
      </c>
      <c r="AV912">
        <v>0.5081248088218256</v>
      </c>
      <c r="AW912">
        <v>66.16520761009622</v>
      </c>
      <c r="AX912">
        <v>4.463243505950829</v>
      </c>
      <c r="AY912">
        <v>9.642328171065619</v>
      </c>
      <c r="BD912" s="2">
        <v>45163</v>
      </c>
      <c r="BE912">
        <v>0.1663197402656976</v>
      </c>
      <c r="BF912">
        <v>0.05016068904544853</v>
      </c>
      <c r="BG912">
        <v>0.0511596434215021</v>
      </c>
      <c r="BH912">
        <v>0.1862712651197029</v>
      </c>
      <c r="BI912">
        <v>0.1060310091786663</v>
      </c>
      <c r="BJ912">
        <v>0.04970846718145309</v>
      </c>
      <c r="BK912">
        <v>0.04172124295008633</v>
      </c>
      <c r="BL912">
        <v>0.03961125453905844</v>
      </c>
      <c r="BM912">
        <v>0.04911974500735572</v>
      </c>
      <c r="BN912">
        <v>0.1274325100600495</v>
      </c>
      <c r="BO912">
        <v>0.1324644332309794</v>
      </c>
    </row>
    <row r="913" spans="1:67">
      <c r="A913" s="2">
        <v>45164</v>
      </c>
      <c r="B913">
        <v>729.6783932499937</v>
      </c>
      <c r="C913">
        <v>-0.0070158611616149</v>
      </c>
      <c r="AN913" s="2">
        <v>45164</v>
      </c>
      <c r="AO913">
        <v>0.004678782933153398</v>
      </c>
      <c r="AP913">
        <v>138.8833800643813</v>
      </c>
      <c r="AQ913">
        <v>6.196823414404835</v>
      </c>
      <c r="AR913">
        <v>0.08264049688961565</v>
      </c>
      <c r="AS913">
        <v>0.3572047341311687</v>
      </c>
      <c r="AT913">
        <v>7.872581019840668</v>
      </c>
      <c r="AU913">
        <v>6.94800883254299</v>
      </c>
      <c r="AV913">
        <v>0.5082254980360013</v>
      </c>
      <c r="AW913">
        <v>66.17831880373282</v>
      </c>
      <c r="AX913">
        <v>4.464127935275054</v>
      </c>
      <c r="AY913">
        <v>9.64423887967404</v>
      </c>
      <c r="BD913" s="2">
        <v>45164</v>
      </c>
      <c r="BE913">
        <v>0.166977166800879</v>
      </c>
      <c r="BF913">
        <v>0.04967244325273352</v>
      </c>
      <c r="BG913">
        <v>0.05103180389152608</v>
      </c>
      <c r="BH913">
        <v>0.1872086867351223</v>
      </c>
      <c r="BI913">
        <v>0.1067955693333687</v>
      </c>
      <c r="BJ913">
        <v>0.04903220818633289</v>
      </c>
      <c r="BK913">
        <v>0.04269844853554337</v>
      </c>
      <c r="BL913">
        <v>0.03961829640355149</v>
      </c>
      <c r="BM913">
        <v>0.04953788944729833</v>
      </c>
      <c r="BN913">
        <v>0.1246352989252728</v>
      </c>
      <c r="BO913">
        <v>0.1327921884883717</v>
      </c>
    </row>
    <row r="914" spans="1:67">
      <c r="A914" s="2">
        <v>45165</v>
      </c>
      <c r="B914">
        <v>728.7769836628859</v>
      </c>
      <c r="C914">
        <v>-0.00123535189673496</v>
      </c>
      <c r="AN914" s="2">
        <v>45165</v>
      </c>
      <c r="AO914">
        <v>0.004679710073432042</v>
      </c>
      <c r="AP914">
        <v>138.9109009768775</v>
      </c>
      <c r="AQ914">
        <v>6.198051367201369</v>
      </c>
      <c r="AR914">
        <v>0.08265687280070369</v>
      </c>
      <c r="AS914">
        <v>0.3572755172603429</v>
      </c>
      <c r="AT914">
        <v>7.874141038132747</v>
      </c>
      <c r="AU914">
        <v>6.949385639062348</v>
      </c>
      <c r="AV914">
        <v>0.5083262072025934</v>
      </c>
      <c r="AW914">
        <v>66.19143259546297</v>
      </c>
      <c r="AX914">
        <v>4.465012539856406</v>
      </c>
      <c r="AY914">
        <v>9.646149966905478</v>
      </c>
      <c r="BD914" s="2">
        <v>45165</v>
      </c>
      <c r="BE914">
        <v>0.1669939604874066</v>
      </c>
      <c r="BF914">
        <v>0.04972481439139591</v>
      </c>
      <c r="BG914">
        <v>0.05102984521135366</v>
      </c>
      <c r="BH914">
        <v>0.1866789145215028</v>
      </c>
      <c r="BI914">
        <v>0.1060140578082783</v>
      </c>
      <c r="BJ914">
        <v>0.04968938912401568</v>
      </c>
      <c r="BK914">
        <v>0.04294088082492794</v>
      </c>
      <c r="BL914">
        <v>0.03947972126968598</v>
      </c>
      <c r="BM914">
        <v>0.04975853622970697</v>
      </c>
      <c r="BN914">
        <v>0.1241550817993215</v>
      </c>
      <c r="BO914">
        <v>0.1335347983324047</v>
      </c>
    </row>
    <row r="915" spans="1:67">
      <c r="A915" s="2">
        <v>45166</v>
      </c>
      <c r="B915">
        <v>736.6048274544297</v>
      </c>
      <c r="C915">
        <v>0.0107410688962768</v>
      </c>
      <c r="AN915" s="2">
        <v>45166</v>
      </c>
      <c r="AO915">
        <v>0.004680637397431348</v>
      </c>
      <c r="AP915">
        <v>138.9384273428745</v>
      </c>
      <c r="AQ915">
        <v>6.199279563327101</v>
      </c>
      <c r="AR915">
        <v>0.08267325195681656</v>
      </c>
      <c r="AS915">
        <v>0.3573463144157908</v>
      </c>
      <c r="AT915">
        <v>7.875701365555601</v>
      </c>
      <c r="AU915">
        <v>6.950762718407525</v>
      </c>
      <c r="AV915">
        <v>0.5084269363255558</v>
      </c>
      <c r="AW915">
        <v>66.20454898580149</v>
      </c>
      <c r="AX915">
        <v>4.465897319729612</v>
      </c>
      <c r="AY915">
        <v>9.648061432834959</v>
      </c>
      <c r="BD915" s="2">
        <v>45166</v>
      </c>
      <c r="BE915">
        <v>0.165761604490247</v>
      </c>
      <c r="BF915">
        <v>0.04964701286340378</v>
      </c>
      <c r="BG915">
        <v>0.05067911350012519</v>
      </c>
      <c r="BH915">
        <v>0.1859466993670498</v>
      </c>
      <c r="BI915">
        <v>0.105863632386247</v>
      </c>
      <c r="BJ915">
        <v>0.05010977910338585</v>
      </c>
      <c r="BK915">
        <v>0.0424076508123837</v>
      </c>
      <c r="BL915">
        <v>0.04016602117045025</v>
      </c>
      <c r="BM915">
        <v>0.0499279948708195</v>
      </c>
      <c r="BN915">
        <v>0.1259731069904125</v>
      </c>
      <c r="BO915">
        <v>0.1335173844454755</v>
      </c>
    </row>
    <row r="916" spans="1:67">
      <c r="A916" s="2">
        <v>45167</v>
      </c>
      <c r="B916">
        <v>738.8144761043906</v>
      </c>
      <c r="C916">
        <v>0.002999774869242966</v>
      </c>
      <c r="AN916" s="2">
        <v>45167</v>
      </c>
      <c r="AO916">
        <v>0.004681564905187722</v>
      </c>
      <c r="AP916">
        <v>138.9659591634529</v>
      </c>
      <c r="AQ916">
        <v>6.200508002830249</v>
      </c>
      <c r="AR916">
        <v>0.08268963435859727</v>
      </c>
      <c r="AS916">
        <v>0.3574171256002919</v>
      </c>
      <c r="AT916">
        <v>7.877262002170487</v>
      </c>
      <c r="AU916">
        <v>6.952140070632582</v>
      </c>
      <c r="AV916">
        <v>0.5085276854088431</v>
      </c>
      <c r="AW916">
        <v>66.21766797526332</v>
      </c>
      <c r="AX916">
        <v>4.466782274929407</v>
      </c>
      <c r="AY916">
        <v>9.649973277537528</v>
      </c>
      <c r="BD916" s="2">
        <v>45167</v>
      </c>
      <c r="BE916">
        <v>0.1654057784021604</v>
      </c>
      <c r="BF916">
        <v>0.0503090446363864</v>
      </c>
      <c r="BG916">
        <v>0.05018062373755198</v>
      </c>
      <c r="BH916">
        <v>0.1849863302274565</v>
      </c>
      <c r="BI916">
        <v>0.1057894738530826</v>
      </c>
      <c r="BJ916">
        <v>0.04983032985872753</v>
      </c>
      <c r="BK916">
        <v>0.04334716277966454</v>
      </c>
      <c r="BL916">
        <v>0.0401446694286554</v>
      </c>
      <c r="BM916">
        <v>0.05037889116237377</v>
      </c>
      <c r="BN916">
        <v>0.1243281118978667</v>
      </c>
      <c r="BO916">
        <v>0.1352995840160743</v>
      </c>
    </row>
    <row r="917" spans="1:67">
      <c r="A917" s="2">
        <v>45168</v>
      </c>
      <c r="B917">
        <v>770.6870373511304</v>
      </c>
      <c r="C917">
        <v>0.04314014177794268</v>
      </c>
      <c r="AN917" s="2">
        <v>45168</v>
      </c>
      <c r="AO917">
        <v>0.004682492596737576</v>
      </c>
      <c r="AP917">
        <v>138.9934964396937</v>
      </c>
      <c r="AQ917">
        <v>6.201736685759039</v>
      </c>
      <c r="AR917">
        <v>0.082706020006689</v>
      </c>
      <c r="AS917">
        <v>0.3574879508166262</v>
      </c>
      <c r="AT917">
        <v>7.878822948038674</v>
      </c>
      <c r="AU917">
        <v>6.953517695791592</v>
      </c>
      <c r="AV917">
        <v>0.5086284544564105</v>
      </c>
      <c r="AW917">
        <v>66.2307895643635</v>
      </c>
      <c r="AX917">
        <v>4.467667405490537</v>
      </c>
      <c r="AY917">
        <v>9.651885501088241</v>
      </c>
      <c r="BD917" s="2">
        <v>45168</v>
      </c>
      <c r="BE917">
        <v>0.1681291743368143</v>
      </c>
      <c r="BF917">
        <v>0.04906002499323009</v>
      </c>
      <c r="BG917">
        <v>0.04975773339142328</v>
      </c>
      <c r="BH917">
        <v>0.1853275598623562</v>
      </c>
      <c r="BI917">
        <v>0.1051293735732638</v>
      </c>
      <c r="BJ917">
        <v>0.04899142198056863</v>
      </c>
      <c r="BK917">
        <v>0.04212692820367215</v>
      </c>
      <c r="BL917">
        <v>0.03919355598950335</v>
      </c>
      <c r="BM917">
        <v>0.05092477798009395</v>
      </c>
      <c r="BN917">
        <v>0.1260691870294121</v>
      </c>
      <c r="BO917">
        <v>0.135290262659662</v>
      </c>
    </row>
    <row r="918" spans="1:67">
      <c r="A918" s="2">
        <v>45169</v>
      </c>
      <c r="B918">
        <v>751.9507739847347</v>
      </c>
      <c r="C918">
        <v>-0.02431111781870965</v>
      </c>
      <c r="AN918" s="2">
        <v>45169</v>
      </c>
      <c r="AO918">
        <v>0.004683420472117331</v>
      </c>
      <c r="AP918">
        <v>139.0210391726779</v>
      </c>
      <c r="AQ918">
        <v>6.20296561216171</v>
      </c>
      <c r="AR918">
        <v>0.08272240890173503</v>
      </c>
      <c r="AS918">
        <v>0.357558790067574</v>
      </c>
      <c r="AT918">
        <v>7.880384203221443</v>
      </c>
      <c r="AU918">
        <v>6.954895593938641</v>
      </c>
      <c r="AV918">
        <v>0.508729243472214</v>
      </c>
      <c r="AW918">
        <v>66.24391375361718</v>
      </c>
      <c r="AX918">
        <v>4.468552711447748</v>
      </c>
      <c r="AY918">
        <v>9.65379810356217</v>
      </c>
      <c r="BD918" s="2">
        <v>45169</v>
      </c>
      <c r="BE918">
        <v>0.1700279984978716</v>
      </c>
      <c r="BF918">
        <v>0.04914236765812885</v>
      </c>
      <c r="BG918">
        <v>0.04894780803814792</v>
      </c>
      <c r="BH918">
        <v>0.1875724858550416</v>
      </c>
      <c r="BI918">
        <v>0.1063916893635839</v>
      </c>
      <c r="BJ918">
        <v>0.04865052453037709</v>
      </c>
      <c r="BK918">
        <v>0.04195288083886894</v>
      </c>
      <c r="BL918">
        <v>0.03909187606671465</v>
      </c>
      <c r="BM918">
        <v>0.05065151595736821</v>
      </c>
      <c r="BN918">
        <v>0.1239355774448253</v>
      </c>
      <c r="BO918">
        <v>0.1336352757490719</v>
      </c>
    </row>
    <row r="919" spans="1:67">
      <c r="A919" s="2">
        <v>45170</v>
      </c>
      <c r="B919">
        <v>720.3614906634886</v>
      </c>
      <c r="C919">
        <v>-0.04200977565838304</v>
      </c>
      <c r="AN919" s="2">
        <v>45170</v>
      </c>
      <c r="AO919">
        <v>0.004684348531363414</v>
      </c>
      <c r="AP919">
        <v>139.0485873634868</v>
      </c>
      <c r="AQ919">
        <v>6.204194782086506</v>
      </c>
      <c r="AR919">
        <v>0.08273880104437877</v>
      </c>
      <c r="AS919">
        <v>0.3576296433559166</v>
      </c>
      <c r="AT919">
        <v>7.881945767780087</v>
      </c>
      <c r="AU919">
        <v>6.956273765127823</v>
      </c>
      <c r="AV919">
        <v>0.5088300524602107</v>
      </c>
      <c r="AW919">
        <v>66.25704054353959</v>
      </c>
      <c r="AX919">
        <v>4.469438192835796</v>
      </c>
      <c r="AY919">
        <v>9.655711085034401</v>
      </c>
      <c r="BD919" s="2">
        <v>45170</v>
      </c>
      <c r="BE919">
        <v>0.1687786518086515</v>
      </c>
      <c r="BF919">
        <v>0.04923849142372506</v>
      </c>
      <c r="BG919">
        <v>0.05058740413747141</v>
      </c>
      <c r="BH919">
        <v>0.1890180635934154</v>
      </c>
      <c r="BI919">
        <v>0.1074485020571434</v>
      </c>
      <c r="BJ919">
        <v>0.04772786025297845</v>
      </c>
      <c r="BK919">
        <v>0.04119812664479953</v>
      </c>
      <c r="BL919">
        <v>0.03921948708502464</v>
      </c>
      <c r="BM919">
        <v>0.05048564951267436</v>
      </c>
      <c r="BN919">
        <v>0.1224373234126209</v>
      </c>
      <c r="BO919">
        <v>0.1338604400714953</v>
      </c>
    </row>
    <row r="920" spans="1:67">
      <c r="A920" s="2">
        <v>45171</v>
      </c>
      <c r="B920">
        <v>712.848774903928</v>
      </c>
      <c r="C920">
        <v>-0.01042909130614544</v>
      </c>
      <c r="AN920" s="2">
        <v>45171</v>
      </c>
      <c r="AO920">
        <v>0.004685276774512259</v>
      </c>
      <c r="AP920">
        <v>139.0761410132019</v>
      </c>
      <c r="AQ920">
        <v>6.205424195581684</v>
      </c>
      <c r="AR920">
        <v>0.08275519643526374</v>
      </c>
      <c r="AS920">
        <v>0.3577005106844355</v>
      </c>
      <c r="AT920">
        <v>7.883507641775911</v>
      </c>
      <c r="AU920">
        <v>6.957652209413244</v>
      </c>
      <c r="AV920">
        <v>0.5089308814243582</v>
      </c>
      <c r="AW920">
        <v>66.27016993464606</v>
      </c>
      <c r="AX920">
        <v>4.470323849689447</v>
      </c>
      <c r="AY920">
        <v>9.657624445580037</v>
      </c>
      <c r="BD920" s="2">
        <v>45171</v>
      </c>
      <c r="BE920">
        <v>0.1695916582484827</v>
      </c>
      <c r="BF920">
        <v>0.04979204873233075</v>
      </c>
      <c r="BG920">
        <v>0.0515720161260363</v>
      </c>
      <c r="BH920">
        <v>0.189083317544662</v>
      </c>
      <c r="BI920">
        <v>0.1071174543317359</v>
      </c>
      <c r="BJ920">
        <v>0.04710175594049279</v>
      </c>
      <c r="BK920">
        <v>0.0411219971431535</v>
      </c>
      <c r="BL920">
        <v>0.03894379028508872</v>
      </c>
      <c r="BM920">
        <v>0.05022544098008587</v>
      </c>
      <c r="BN920">
        <v>0.1211083842195609</v>
      </c>
      <c r="BO920">
        <v>0.1343421364483706</v>
      </c>
    </row>
    <row r="921" spans="1:67">
      <c r="A921" s="2">
        <v>45172</v>
      </c>
      <c r="B921">
        <v>717.0919603741634</v>
      </c>
      <c r="C921">
        <v>0.005952434260418471</v>
      </c>
      <c r="AN921" s="2">
        <v>45172</v>
      </c>
      <c r="AO921">
        <v>0.00468620520160031</v>
      </c>
      <c r="AP921">
        <v>139.1037001229051</v>
      </c>
      <c r="AQ921">
        <v>6.20665385269551</v>
      </c>
      <c r="AR921">
        <v>0.08277159507503364</v>
      </c>
      <c r="AS921">
        <v>0.357771392055913</v>
      </c>
      <c r="AT921">
        <v>7.885069825270234</v>
      </c>
      <c r="AU921">
        <v>6.959030926849019</v>
      </c>
      <c r="AV921">
        <v>0.5090317303686148</v>
      </c>
      <c r="AW921">
        <v>66.28330192745207</v>
      </c>
      <c r="AX921">
        <v>4.471209682043469</v>
      </c>
      <c r="AY921">
        <v>9.659538185274194</v>
      </c>
      <c r="BD921" s="2">
        <v>45172</v>
      </c>
      <c r="BE921">
        <v>0.1690496483406051</v>
      </c>
      <c r="BF921">
        <v>0.04970623077888242</v>
      </c>
      <c r="BG921">
        <v>0.05165684131778282</v>
      </c>
      <c r="BH921">
        <v>0.1889401284398816</v>
      </c>
      <c r="BI921">
        <v>0.1069254159454028</v>
      </c>
      <c r="BJ921">
        <v>0.04828736369767345</v>
      </c>
      <c r="BK921">
        <v>0.04134784029783786</v>
      </c>
      <c r="BL921">
        <v>0.03914280105698378</v>
      </c>
      <c r="BM921">
        <v>0.04997051009179457</v>
      </c>
      <c r="BN921">
        <v>0.1214661390840256</v>
      </c>
      <c r="BO921">
        <v>0.13350708094913</v>
      </c>
    </row>
    <row r="922" spans="1:67">
      <c r="A922" s="2">
        <v>45173</v>
      </c>
      <c r="B922">
        <v>718.0133362609464</v>
      </c>
      <c r="C922">
        <v>0.001284878282978186</v>
      </c>
      <c r="AN922" s="2">
        <v>45173</v>
      </c>
      <c r="AO922">
        <v>0.004687133812664015</v>
      </c>
      <c r="AP922">
        <v>139.131264693678</v>
      </c>
      <c r="AQ922">
        <v>6.207883753476258</v>
      </c>
      <c r="AR922">
        <v>0.08278799696433223</v>
      </c>
      <c r="AS922">
        <v>0.3578422874731317</v>
      </c>
      <c r="AT922">
        <v>7.886632318324385</v>
      </c>
      <c r="AU922">
        <v>6.960409917489277</v>
      </c>
      <c r="AV922">
        <v>0.5091325992969399</v>
      </c>
      <c r="AW922">
        <v>66.29643652247314</v>
      </c>
      <c r="AX922">
        <v>4.472095689932639</v>
      </c>
      <c r="AY922">
        <v>9.661452304192004</v>
      </c>
      <c r="BD922" s="2">
        <v>45173</v>
      </c>
      <c r="BE922">
        <v>0.16948144056362</v>
      </c>
      <c r="BF922">
        <v>0.0495254368860493</v>
      </c>
      <c r="BG922">
        <v>0.05213085431057092</v>
      </c>
      <c r="BH922">
        <v>0.1885830259303613</v>
      </c>
      <c r="BI922">
        <v>0.1067987993661608</v>
      </c>
      <c r="BJ922">
        <v>0.04842647539910251</v>
      </c>
      <c r="BK922">
        <v>0.04129691908871085</v>
      </c>
      <c r="BL922">
        <v>0.03886522966554697</v>
      </c>
      <c r="BM922">
        <v>0.05003099282182963</v>
      </c>
      <c r="BN922">
        <v>0.1219349860103574</v>
      </c>
      <c r="BO922">
        <v>0.1329258399576905</v>
      </c>
    </row>
    <row r="923" spans="1:67">
      <c r="A923" s="2">
        <v>45174</v>
      </c>
      <c r="B923">
        <v>716.0403712918518</v>
      </c>
      <c r="C923">
        <v>-0.00274781103561228</v>
      </c>
      <c r="AN923" s="2">
        <v>45174</v>
      </c>
      <c r="AO923">
        <v>0.004688062607739829</v>
      </c>
      <c r="AP923">
        <v>139.1588347266031</v>
      </c>
      <c r="AQ923">
        <v>6.209113897972214</v>
      </c>
      <c r="AR923">
        <v>0.08280440210380345</v>
      </c>
      <c r="AS923">
        <v>0.357913196938875</v>
      </c>
      <c r="AT923">
        <v>7.888195120999706</v>
      </c>
      <c r="AU923">
        <v>6.961789181388154</v>
      </c>
      <c r="AV923">
        <v>0.5092334882132934</v>
      </c>
      <c r="AW923">
        <v>66.30957372022495</v>
      </c>
      <c r="AX923">
        <v>4.47298187339174</v>
      </c>
      <c r="AY923">
        <v>9.663366802408612</v>
      </c>
      <c r="BD923" s="2">
        <v>45174</v>
      </c>
      <c r="BE923">
        <v>0.1689147658707466</v>
      </c>
      <c r="BF923">
        <v>0.04975199107095285</v>
      </c>
      <c r="BG923">
        <v>0.05208837338792318</v>
      </c>
      <c r="BH923">
        <v>0.1881979801346325</v>
      </c>
      <c r="BI923">
        <v>0.1074692770384944</v>
      </c>
      <c r="BJ923">
        <v>0.04881789938874329</v>
      </c>
      <c r="BK923">
        <v>0.04128920238792584</v>
      </c>
      <c r="BL923">
        <v>0.03883048696989429</v>
      </c>
      <c r="BM923">
        <v>0.05121015121169958</v>
      </c>
      <c r="BN923">
        <v>0.1214441764762609</v>
      </c>
      <c r="BO923">
        <v>0.1319856960627266</v>
      </c>
    </row>
    <row r="924" spans="1:67">
      <c r="A924" s="2">
        <v>45175</v>
      </c>
      <c r="B924">
        <v>722.7892950097905</v>
      </c>
      <c r="C924">
        <v>0.009425339671508493</v>
      </c>
      <c r="AN924" s="2">
        <v>45175</v>
      </c>
      <c r="AO924">
        <v>0.004688991586864217</v>
      </c>
      <c r="AP924">
        <v>139.1864102227626</v>
      </c>
      <c r="AQ924">
        <v>6.210344286231671</v>
      </c>
      <c r="AR924">
        <v>0.08282081049409135</v>
      </c>
      <c r="AS924">
        <v>0.3579841204559266</v>
      </c>
      <c r="AT924">
        <v>7.889758233357551</v>
      </c>
      <c r="AU924">
        <v>6.963168718599799</v>
      </c>
      <c r="AV924">
        <v>0.5093343971216362</v>
      </c>
      <c r="AW924">
        <v>66.32271352122322</v>
      </c>
      <c r="AX924">
        <v>4.473868232455565</v>
      </c>
      <c r="AY924">
        <v>9.665281679999181</v>
      </c>
      <c r="BD924" s="2">
        <v>45175</v>
      </c>
      <c r="BE924">
        <v>0.167259366421092</v>
      </c>
      <c r="BF924">
        <v>0.04958721845013772</v>
      </c>
      <c r="BG924">
        <v>0.05271147342042944</v>
      </c>
      <c r="BH924">
        <v>0.1870855106425878</v>
      </c>
      <c r="BI924">
        <v>0.1062179979592845</v>
      </c>
      <c r="BJ924">
        <v>0.04776107845575226</v>
      </c>
      <c r="BK924">
        <v>0.04103525846018245</v>
      </c>
      <c r="BL924">
        <v>0.03904916903008392</v>
      </c>
      <c r="BM924">
        <v>0.05121172997240528</v>
      </c>
      <c r="BN924">
        <v>0.1254517827790639</v>
      </c>
      <c r="BO924">
        <v>0.1326294144089809</v>
      </c>
    </row>
    <row r="925" spans="1:67">
      <c r="A925" s="2">
        <v>45176</v>
      </c>
      <c r="B925">
        <v>721.7771780883371</v>
      </c>
      <c r="C925">
        <v>-0.001400293181486156</v>
      </c>
      <c r="AN925" s="2">
        <v>45176</v>
      </c>
      <c r="AO925">
        <v>0.004689920750073649</v>
      </c>
      <c r="AP925">
        <v>139.2139911832391</v>
      </c>
      <c r="AQ925">
        <v>6.211574918302934</v>
      </c>
      <c r="AR925">
        <v>0.08283722213584009</v>
      </c>
      <c r="AS925">
        <v>0.358055058027071</v>
      </c>
      <c r="AT925">
        <v>7.891321655459286</v>
      </c>
      <c r="AU925">
        <v>6.964548529178372</v>
      </c>
      <c r="AV925">
        <v>0.5094353260259298</v>
      </c>
      <c r="AW925">
        <v>66.33585592598384</v>
      </c>
      <c r="AX925">
        <v>4.47475476715891</v>
      </c>
      <c r="AY925">
        <v>9.667196937038886</v>
      </c>
      <c r="BD925" s="2">
        <v>45176</v>
      </c>
      <c r="BE925">
        <v>0.1673479419370099</v>
      </c>
      <c r="BF925">
        <v>0.04970296564391174</v>
      </c>
      <c r="BG925">
        <v>0.05410167384139198</v>
      </c>
      <c r="BH925">
        <v>0.1873474912466073</v>
      </c>
      <c r="BI925">
        <v>0.1066860654928416</v>
      </c>
      <c r="BJ925">
        <v>0.04870877061165665</v>
      </c>
      <c r="BK925">
        <v>0.04117145079564747</v>
      </c>
      <c r="BL925">
        <v>0.03889856606195704</v>
      </c>
      <c r="BM925">
        <v>0.05134912990433393</v>
      </c>
      <c r="BN925">
        <v>0.1216173919739368</v>
      </c>
      <c r="BO925">
        <v>0.1330685524907056</v>
      </c>
    </row>
    <row r="926" spans="1:67">
      <c r="A926" s="2">
        <v>45177</v>
      </c>
      <c r="B926">
        <v>729.325106947898</v>
      </c>
      <c r="C926">
        <v>0.01045742244102521</v>
      </c>
      <c r="AN926" s="2">
        <v>45177</v>
      </c>
      <c r="AO926">
        <v>0.004690850097404604</v>
      </c>
      <c r="AP926">
        <v>139.2415776091155</v>
      </c>
      <c r="AQ926">
        <v>6.212805794234315</v>
      </c>
      <c r="AR926">
        <v>0.08285363702969399</v>
      </c>
      <c r="AS926">
        <v>0.3581260096550931</v>
      </c>
      <c r="AT926">
        <v>7.892885387366289</v>
      </c>
      <c r="AU926">
        <v>6.965928613178042</v>
      </c>
      <c r="AV926">
        <v>0.5095362749301365</v>
      </c>
      <c r="AW926">
        <v>66.34900093502273</v>
      </c>
      <c r="AX926">
        <v>4.475641477536579</v>
      </c>
      <c r="AY926">
        <v>9.669112573602918</v>
      </c>
      <c r="BD926" s="2">
        <v>45177</v>
      </c>
      <c r="BE926">
        <v>0.1685805353461861</v>
      </c>
      <c r="BF926">
        <v>0.04914804809817997</v>
      </c>
      <c r="BG926">
        <v>0.05436368049370288</v>
      </c>
      <c r="BH926">
        <v>0.1870000411108841</v>
      </c>
      <c r="BI926">
        <v>0.1064229139001599</v>
      </c>
      <c r="BJ926">
        <v>0.04841392845613949</v>
      </c>
      <c r="BK926">
        <v>0.04089007857184188</v>
      </c>
      <c r="BL926">
        <v>0.03927081675610932</v>
      </c>
      <c r="BM926">
        <v>0.050434657941248</v>
      </c>
      <c r="BN926">
        <v>0.121986930867818</v>
      </c>
      <c r="BO926">
        <v>0.1334883684577301</v>
      </c>
    </row>
    <row r="927" spans="1:67">
      <c r="A927" s="2">
        <v>45178</v>
      </c>
      <c r="B927">
        <v>720.8771781455195</v>
      </c>
      <c r="C927">
        <v>-0.01158321401786333</v>
      </c>
      <c r="AN927" s="2">
        <v>45178</v>
      </c>
      <c r="AO927">
        <v>0.004691779628893567</v>
      </c>
      <c r="AP927">
        <v>139.2691695014746</v>
      </c>
      <c r="AQ927">
        <v>6.214036914074138</v>
      </c>
      <c r="AR927">
        <v>0.08287005517629747</v>
      </c>
      <c r="AS927">
        <v>0.3581969753427784</v>
      </c>
      <c r="AT927">
        <v>7.894449429139952</v>
      </c>
      <c r="AU927">
        <v>6.967308970652991</v>
      </c>
      <c r="AV927">
        <v>0.5096372438382196</v>
      </c>
      <c r="AW927">
        <v>66.36214854885597</v>
      </c>
      <c r="AX927">
        <v>4.476528363623384</v>
      </c>
      <c r="AY927">
        <v>9.671028589766484</v>
      </c>
      <c r="BD927" s="2">
        <v>45178</v>
      </c>
      <c r="BE927">
        <v>0.1685989500733505</v>
      </c>
      <c r="BF927">
        <v>0.04913575343114541</v>
      </c>
      <c r="BG927">
        <v>0.05406740390325127</v>
      </c>
      <c r="BH927">
        <v>0.1881143124210828</v>
      </c>
      <c r="BI927">
        <v>0.1065946386845185</v>
      </c>
      <c r="BJ927">
        <v>0.04778856687727854</v>
      </c>
      <c r="BK927">
        <v>0.04104146039180889</v>
      </c>
      <c r="BL927">
        <v>0.0399175843730414</v>
      </c>
      <c r="BM927">
        <v>0.04997804342747501</v>
      </c>
      <c r="BN927">
        <v>0.1216995202927093</v>
      </c>
      <c r="BO927">
        <v>0.1330637661243385</v>
      </c>
    </row>
    <row r="928" spans="1:67">
      <c r="A928" s="2">
        <v>45179</v>
      </c>
      <c r="B928">
        <v>717.7447910806035</v>
      </c>
      <c r="C928">
        <v>-0.004345243766731732</v>
      </c>
      <c r="AN928" s="2">
        <v>45179</v>
      </c>
      <c r="AO928">
        <v>0.00469270934457703</v>
      </c>
      <c r="AP928">
        <v>139.2967668613998</v>
      </c>
      <c r="AQ928">
        <v>6.215268277870735</v>
      </c>
      <c r="AR928">
        <v>0.08288647657629511</v>
      </c>
      <c r="AS928">
        <v>0.3582679550929129</v>
      </c>
      <c r="AT928">
        <v>7.896013780841677</v>
      </c>
      <c r="AU928">
        <v>6.968689601657409</v>
      </c>
      <c r="AV928">
        <v>0.509738232754143</v>
      </c>
      <c r="AW928">
        <v>66.37529876799972</v>
      </c>
      <c r="AX928">
        <v>4.477415425454144</v>
      </c>
      <c r="AY928">
        <v>9.672944985604804</v>
      </c>
      <c r="BD928" s="2">
        <v>45179</v>
      </c>
      <c r="BE928">
        <v>0.1693024171860627</v>
      </c>
      <c r="BF928">
        <v>0.04916694980334049</v>
      </c>
      <c r="BG928">
        <v>0.05336664237989052</v>
      </c>
      <c r="BH928">
        <v>0.1887753908715472</v>
      </c>
      <c r="BI928">
        <v>0.1069160031095675</v>
      </c>
      <c r="BJ928">
        <v>0.04756722521304783</v>
      </c>
      <c r="BK928">
        <v>0.04114925483424271</v>
      </c>
      <c r="BL928">
        <v>0.0399172679549744</v>
      </c>
      <c r="BM928">
        <v>0.04991910833530176</v>
      </c>
      <c r="BN928">
        <v>0.1213207903743022</v>
      </c>
      <c r="BO928">
        <v>0.1325989499377225</v>
      </c>
    </row>
    <row r="929" spans="1:67">
      <c r="A929" s="2">
        <v>45180</v>
      </c>
      <c r="B929">
        <v>701.5092161173055</v>
      </c>
      <c r="C929">
        <v>-0.02262026163764197</v>
      </c>
      <c r="AN929" s="2">
        <v>45180</v>
      </c>
      <c r="AO929">
        <v>0.004693639244491492</v>
      </c>
      <c r="AP929">
        <v>139.3243696899745</v>
      </c>
      <c r="AQ929">
        <v>6.216499885672449</v>
      </c>
      <c r="AR929">
        <v>0.08290290123033159</v>
      </c>
      <c r="AS929">
        <v>0.3583389489082833</v>
      </c>
      <c r="AT929">
        <v>7.897578442532877</v>
      </c>
      <c r="AU929">
        <v>6.970070506245499</v>
      </c>
      <c r="AV929">
        <v>0.5098392416818713</v>
      </c>
      <c r="AW929">
        <v>66.38845159297026</v>
      </c>
      <c r="AX929">
        <v>4.478302663063682</v>
      </c>
      <c r="AY929">
        <v>9.674861761193114</v>
      </c>
      <c r="BD929" s="2">
        <v>45180</v>
      </c>
      <c r="BE929">
        <v>0.1728324789605984</v>
      </c>
      <c r="BF929">
        <v>0.04946221388805026</v>
      </c>
      <c r="BG929">
        <v>0.05331680765301907</v>
      </c>
      <c r="BH929">
        <v>0.1911430018254276</v>
      </c>
      <c r="BI929">
        <v>0.1084532640154077</v>
      </c>
      <c r="BJ929">
        <v>0.0475082674840961</v>
      </c>
      <c r="BK929">
        <v>0.04126024590824399</v>
      </c>
      <c r="BL929">
        <v>0.03927517998380761</v>
      </c>
      <c r="BM929">
        <v>0.04951517454218631</v>
      </c>
      <c r="BN929">
        <v>0.1167335924534501</v>
      </c>
      <c r="BO929">
        <v>0.1304997732857127</v>
      </c>
    </row>
    <row r="930" spans="1:67">
      <c r="A930" s="2">
        <v>45181</v>
      </c>
      <c r="B930">
        <v>678.4600025693796</v>
      </c>
      <c r="C930">
        <v>-0.0328566083215529</v>
      </c>
      <c r="AN930" s="2">
        <v>45181</v>
      </c>
      <c r="AO930">
        <v>0.004694569328673462</v>
      </c>
      <c r="AP930">
        <v>139.3519779882824</v>
      </c>
      <c r="AQ930">
        <v>6.217731737527631</v>
      </c>
      <c r="AR930">
        <v>0.08291932913905171</v>
      </c>
      <c r="AS930">
        <v>0.3584099567916766</v>
      </c>
      <c r="AT930">
        <v>7.899143414274982</v>
      </c>
      <c r="AU930">
        <v>6.971451684471473</v>
      </c>
      <c r="AV930">
        <v>0.5099402706253702</v>
      </c>
      <c r="AW930">
        <v>66.40160702428393</v>
      </c>
      <c r="AX930">
        <v>4.479190076486833</v>
      </c>
      <c r="AY930">
        <v>9.676778916606663</v>
      </c>
      <c r="BD930" s="2">
        <v>45181</v>
      </c>
      <c r="BE930">
        <v>0.1739206209544471</v>
      </c>
      <c r="BF930">
        <v>0.04959298805712756</v>
      </c>
      <c r="BG930">
        <v>0.05330057399332142</v>
      </c>
      <c r="BH930">
        <v>0.1893580493800496</v>
      </c>
      <c r="BI930">
        <v>0.1087446191157641</v>
      </c>
      <c r="BJ930">
        <v>0.04773238386458713</v>
      </c>
      <c r="BK930">
        <v>0.04093031533058918</v>
      </c>
      <c r="BL930">
        <v>0.03910814813267856</v>
      </c>
      <c r="BM930">
        <v>0.0491984152995917</v>
      </c>
      <c r="BN930">
        <v>0.116658958273496</v>
      </c>
      <c r="BO930">
        <v>0.1314549275983476</v>
      </c>
    </row>
    <row r="931" spans="1:67">
      <c r="A931" s="2">
        <v>45182</v>
      </c>
      <c r="B931">
        <v>691.9760061121624</v>
      </c>
      <c r="C931">
        <v>0.01992159227013612</v>
      </c>
      <c r="AN931" s="2">
        <v>45182</v>
      </c>
      <c r="AO931">
        <v>0.004695499597159452</v>
      </c>
      <c r="AP931">
        <v>139.3795917574073</v>
      </c>
      <c r="AQ931">
        <v>6.218963833484641</v>
      </c>
      <c r="AR931">
        <v>0.08293576030310043</v>
      </c>
      <c r="AS931">
        <v>0.3584809787458806</v>
      </c>
      <c r="AT931">
        <v>7.900708696129429</v>
      </c>
      <c r="AU931">
        <v>6.972833136389556</v>
      </c>
      <c r="AV931">
        <v>0.5100413195886058</v>
      </c>
      <c r="AW931">
        <v>66.41476506245722</v>
      </c>
      <c r="AX931">
        <v>4.480077665758434</v>
      </c>
      <c r="AY931">
        <v>9.67869645192072</v>
      </c>
      <c r="BD931" s="2">
        <v>45182</v>
      </c>
      <c r="BE931">
        <v>0.1754746094433081</v>
      </c>
      <c r="BF931">
        <v>0.0495021489646413</v>
      </c>
      <c r="BG931">
        <v>0.05358799412577939</v>
      </c>
      <c r="BH931">
        <v>0.1910476421382756</v>
      </c>
      <c r="BI931">
        <v>0.1094622418262045</v>
      </c>
      <c r="BJ931">
        <v>0.04794644061811618</v>
      </c>
      <c r="BK931">
        <v>0.04018729024241609</v>
      </c>
      <c r="BL931">
        <v>0.03910625926057407</v>
      </c>
      <c r="BM931">
        <v>0.04862461850073587</v>
      </c>
      <c r="BN931">
        <v>0.1161741823938524</v>
      </c>
      <c r="BO931">
        <v>0.1288865724860965</v>
      </c>
    </row>
    <row r="932" spans="1:67">
      <c r="A932" s="2">
        <v>45183</v>
      </c>
      <c r="B932">
        <v>700.3006155460438</v>
      </c>
      <c r="C932">
        <v>0.01203019954499984</v>
      </c>
      <c r="AN932" s="2">
        <v>45183</v>
      </c>
      <c r="AO932">
        <v>0.004696430049985985</v>
      </c>
      <c r="AP932">
        <v>139.4072109984334</v>
      </c>
      <c r="AQ932">
        <v>6.220196173591852</v>
      </c>
      <c r="AR932">
        <v>0.08295219472312282</v>
      </c>
      <c r="AS932">
        <v>0.3585520147736835</v>
      </c>
      <c r="AT932">
        <v>7.902274288157671</v>
      </c>
      <c r="AU932">
        <v>6.974214862053982</v>
      </c>
      <c r="AV932">
        <v>0.5101423885755453</v>
      </c>
      <c r="AW932">
        <v>66.42792570800668</v>
      </c>
      <c r="AX932">
        <v>4.480965430913331</v>
      </c>
      <c r="AY932">
        <v>9.680614367210563</v>
      </c>
      <c r="BD932" s="2">
        <v>45183</v>
      </c>
      <c r="BE932">
        <v>0.175885387502198</v>
      </c>
      <c r="BF932">
        <v>0.04952264201056578</v>
      </c>
      <c r="BG932">
        <v>0.05346489398343311</v>
      </c>
      <c r="BH932">
        <v>0.1904379844775037</v>
      </c>
      <c r="BI932">
        <v>0.1088377203181182</v>
      </c>
      <c r="BJ932">
        <v>0.04801024709686262</v>
      </c>
      <c r="BK932">
        <v>0.03984377031662573</v>
      </c>
      <c r="BL932">
        <v>0.03908822974986519</v>
      </c>
      <c r="BM932">
        <v>0.04871940663171173</v>
      </c>
      <c r="BN932">
        <v>0.1176161112820311</v>
      </c>
      <c r="BO932">
        <v>0.1285736066310849</v>
      </c>
    </row>
    <row r="933" spans="1:67">
      <c r="A933" s="2">
        <v>45184</v>
      </c>
      <c r="B933">
        <v>709.4030150500563</v>
      </c>
      <c r="C933">
        <v>0.01299784592780218</v>
      </c>
      <c r="AN933" s="2">
        <v>45184</v>
      </c>
      <c r="AO933">
        <v>0.004697360687189588</v>
      </c>
      <c r="AP933">
        <v>139.4348357124449</v>
      </c>
      <c r="AQ933">
        <v>6.221428757897643</v>
      </c>
      <c r="AR933">
        <v>0.08296863239976407</v>
      </c>
      <c r="AS933">
        <v>0.3586230648778741</v>
      </c>
      <c r="AT933">
        <v>7.903840190421171</v>
      </c>
      <c r="AU933">
        <v>6.975596861518995</v>
      </c>
      <c r="AV933">
        <v>0.5102434775901565</v>
      </c>
      <c r="AW933">
        <v>66.441088961449</v>
      </c>
      <c r="AX933">
        <v>4.481853371986377</v>
      </c>
      <c r="AY933">
        <v>9.682532662551488</v>
      </c>
      <c r="BD933" s="2">
        <v>45184</v>
      </c>
      <c r="BE933">
        <v>0.1758427512229576</v>
      </c>
      <c r="BF933">
        <v>0.04939139658537241</v>
      </c>
      <c r="BG933">
        <v>0.05400938710342694</v>
      </c>
      <c r="BH933">
        <v>0.1903479101471791</v>
      </c>
      <c r="BI933">
        <v>0.107378533601141</v>
      </c>
      <c r="BJ933">
        <v>0.04760836577529935</v>
      </c>
      <c r="BK933">
        <v>0.03992616524761207</v>
      </c>
      <c r="BL933">
        <v>0.03909083158934015</v>
      </c>
      <c r="BM933">
        <v>0.0489120316624225</v>
      </c>
      <c r="BN933">
        <v>0.1191761927895316</v>
      </c>
      <c r="BO933">
        <v>0.1283164342757172</v>
      </c>
    </row>
    <row r="934" spans="1:67">
      <c r="A934" s="2">
        <v>45185</v>
      </c>
      <c r="B934">
        <v>717.7801707918611</v>
      </c>
      <c r="C934">
        <v>0.01180873997443288</v>
      </c>
      <c r="AN934" s="2">
        <v>45185</v>
      </c>
      <c r="AO934">
        <v>0.004698291508806799</v>
      </c>
      <c r="AP934">
        <v>139.4624659005263</v>
      </c>
      <c r="AQ934">
        <v>6.222661586450404</v>
      </c>
      <c r="AR934">
        <v>0.08298507333366952</v>
      </c>
      <c r="AS934">
        <v>0.3586941290612418</v>
      </c>
      <c r="AT934">
        <v>7.905406402981404</v>
      </c>
      <c r="AU934">
        <v>6.976979134838852</v>
      </c>
      <c r="AV934">
        <v>0.5103445866364081</v>
      </c>
      <c r="AW934">
        <v>66.45425482330094</v>
      </c>
      <c r="AX934">
        <v>4.482741489012431</v>
      </c>
      <c r="AY934">
        <v>9.684451338018805</v>
      </c>
      <c r="BD934" s="2">
        <v>45185</v>
      </c>
      <c r="BE934">
        <v>0.1745878902124667</v>
      </c>
      <c r="BF934">
        <v>0.04873914801991249</v>
      </c>
      <c r="BG934">
        <v>0.05514804134295468</v>
      </c>
      <c r="BH934">
        <v>0.1900596678360011</v>
      </c>
      <c r="BI934">
        <v>0.1071151891410527</v>
      </c>
      <c r="BJ934">
        <v>0.04794013472291456</v>
      </c>
      <c r="BK934">
        <v>0.04028828575233724</v>
      </c>
      <c r="BL934">
        <v>0.03973957148631729</v>
      </c>
      <c r="BM934">
        <v>0.04908736466844171</v>
      </c>
      <c r="BN934">
        <v>0.1199548291292584</v>
      </c>
      <c r="BO934">
        <v>0.1273398776883432</v>
      </c>
    </row>
    <row r="935" spans="1:67">
      <c r="A935" s="2">
        <v>45186</v>
      </c>
      <c r="B935">
        <v>716.8959976307904</v>
      </c>
      <c r="C935">
        <v>-0.001231816086665227</v>
      </c>
      <c r="AN935" s="2">
        <v>45186</v>
      </c>
      <c r="AO935">
        <v>0.004699222514874159</v>
      </c>
      <c r="AP935">
        <v>139.4901015637624</v>
      </c>
      <c r="AQ935">
        <v>6.223894659298535</v>
      </c>
      <c r="AR935">
        <v>0.0830015175254846</v>
      </c>
      <c r="AS935">
        <v>0.3587652073265764</v>
      </c>
      <c r="AT935">
        <v>7.906972925899859</v>
      </c>
      <c r="AU935">
        <v>6.97836168206782</v>
      </c>
      <c r="AV935">
        <v>0.5104457157182696</v>
      </c>
      <c r="AW935">
        <v>66.4674232940794</v>
      </c>
      <c r="AX935">
        <v>4.483629782026362</v>
      </c>
      <c r="AY935">
        <v>9.68637039368784</v>
      </c>
      <c r="BD935" s="2">
        <v>45186</v>
      </c>
      <c r="BE935">
        <v>0.1740710556135995</v>
      </c>
      <c r="BF935">
        <v>0.04866660641960518</v>
      </c>
      <c r="BG935">
        <v>0.05451221920931473</v>
      </c>
      <c r="BH935">
        <v>0.1892663210749619</v>
      </c>
      <c r="BI935">
        <v>0.1075357560480309</v>
      </c>
      <c r="BJ935">
        <v>0.0478681428174505</v>
      </c>
      <c r="BK935">
        <v>0.04072531419334969</v>
      </c>
      <c r="BL935">
        <v>0.0420780931884776</v>
      </c>
      <c r="BM935">
        <v>0.04896960526970048</v>
      </c>
      <c r="BN935">
        <v>0.1195916282833015</v>
      </c>
      <c r="BO935">
        <v>0.1267152578822081</v>
      </c>
    </row>
    <row r="936" spans="1:67">
      <c r="A936" s="2">
        <v>45187</v>
      </c>
      <c r="B936">
        <v>708.4209672549725</v>
      </c>
      <c r="C936">
        <v>-0.01182184083022675</v>
      </c>
      <c r="AN936" s="2">
        <v>45187</v>
      </c>
      <c r="AO936">
        <v>0.00470015370542822</v>
      </c>
      <c r="AP936">
        <v>139.5177427032381</v>
      </c>
      <c r="AQ936">
        <v>6.225127976490446</v>
      </c>
      <c r="AR936">
        <v>0.08301796497585491</v>
      </c>
      <c r="AS936">
        <v>0.3588362996766685</v>
      </c>
      <c r="AT936">
        <v>7.908539759238034</v>
      </c>
      <c r="AU936">
        <v>6.979744503260175</v>
      </c>
      <c r="AV936">
        <v>0.5105468648397111</v>
      </c>
      <c r="AW936">
        <v>66.48059437430135</v>
      </c>
      <c r="AX936">
        <v>4.48451825106304</v>
      </c>
      <c r="AY936">
        <v>9.688289829633932</v>
      </c>
      <c r="BD936" s="2">
        <v>45187</v>
      </c>
      <c r="BE936">
        <v>0.1758354287696359</v>
      </c>
      <c r="BF936">
        <v>0.04860536769991804</v>
      </c>
      <c r="BG936">
        <v>0.05390747824854354</v>
      </c>
      <c r="BH936">
        <v>0.1899115145132089</v>
      </c>
      <c r="BI936">
        <v>0.1095755856234984</v>
      </c>
      <c r="BJ936">
        <v>0.04771882273255027</v>
      </c>
      <c r="BK936">
        <v>0.04010150486196835</v>
      </c>
      <c r="BL936">
        <v>0.04260716651424862</v>
      </c>
      <c r="BM936">
        <v>0.04848147335375165</v>
      </c>
      <c r="BN936">
        <v>0.1189068928334441</v>
      </c>
      <c r="BO936">
        <v>0.1243487648492319</v>
      </c>
    </row>
    <row r="937" spans="1:67">
      <c r="A937" s="2">
        <v>45188</v>
      </c>
      <c r="B937">
        <v>720.8374987102007</v>
      </c>
      <c r="C937">
        <v>0.01752705245772224</v>
      </c>
      <c r="AN937" s="2">
        <v>45188</v>
      </c>
      <c r="AO937">
        <v>0.004701085080505538</v>
      </c>
      <c r="AP937">
        <v>139.5453893200387</v>
      </c>
      <c r="AQ937">
        <v>6.226361538074555</v>
      </c>
      <c r="AR937">
        <v>0.08303441568542616</v>
      </c>
      <c r="AS937">
        <v>0.3589074061143091</v>
      </c>
      <c r="AT937">
        <v>7.910106903057444</v>
      </c>
      <c r="AU937">
        <v>6.981127598470207</v>
      </c>
      <c r="AV937">
        <v>0.5106480340047037</v>
      </c>
      <c r="AW937">
        <v>66.49376806448387</v>
      </c>
      <c r="AX937">
        <v>4.485406896157348</v>
      </c>
      <c r="AY937">
        <v>9.690209645932438</v>
      </c>
      <c r="BD937" s="2">
        <v>45188</v>
      </c>
      <c r="BE937">
        <v>0.1745508689072724</v>
      </c>
      <c r="BF937">
        <v>0.04870276382741778</v>
      </c>
      <c r="BG937">
        <v>0.05668331779781274</v>
      </c>
      <c r="BH937">
        <v>0.188643227707174</v>
      </c>
      <c r="BI937">
        <v>0.1075346653542467</v>
      </c>
      <c r="BJ937">
        <v>0.04783688882753092</v>
      </c>
      <c r="BK937">
        <v>0.03975154414218174</v>
      </c>
      <c r="BL937">
        <v>0.04291532643205032</v>
      </c>
      <c r="BM937">
        <v>0.04855094714207289</v>
      </c>
      <c r="BN937">
        <v>0.122321748423981</v>
      </c>
      <c r="BO937">
        <v>0.1225087014382594</v>
      </c>
    </row>
    <row r="938" spans="1:67">
      <c r="A938" s="2">
        <v>45189</v>
      </c>
      <c r="B938">
        <v>731.8240979055175</v>
      </c>
      <c r="C938">
        <v>0.01524143682171797</v>
      </c>
      <c r="AN938" s="2">
        <v>45189</v>
      </c>
      <c r="AO938">
        <v>0.004702016640142679</v>
      </c>
      <c r="AP938">
        <v>139.5730414152493</v>
      </c>
      <c r="AQ938">
        <v>6.22759534409929</v>
      </c>
      <c r="AR938">
        <v>0.08305086965484418</v>
      </c>
      <c r="AS938">
        <v>0.3589785266422897</v>
      </c>
      <c r="AT938">
        <v>7.911674357419612</v>
      </c>
      <c r="AU938">
        <v>6.982510967752213</v>
      </c>
      <c r="AV938">
        <v>0.5107492232172192</v>
      </c>
      <c r="AW938">
        <v>66.50694436514415</v>
      </c>
      <c r="AX938">
        <v>4.486295717344172</v>
      </c>
      <c r="AY938">
        <v>9.692129842658726</v>
      </c>
      <c r="BD938" s="2">
        <v>45189</v>
      </c>
      <c r="BE938">
        <v>0.1748584401745042</v>
      </c>
      <c r="BF938">
        <v>0.04866955203748956</v>
      </c>
      <c r="BG938">
        <v>0.05852837889913361</v>
      </c>
      <c r="BH938">
        <v>0.1865100515376539</v>
      </c>
      <c r="BI938">
        <v>0.1065296056486502</v>
      </c>
      <c r="BJ938">
        <v>0.04764883384246645</v>
      </c>
      <c r="BK938">
        <v>0.03965714519136532</v>
      </c>
      <c r="BL938">
        <v>0.04317101615402105</v>
      </c>
      <c r="BM938">
        <v>0.04947706260245144</v>
      </c>
      <c r="BN938">
        <v>0.1228494533099333</v>
      </c>
      <c r="BO938">
        <v>0.1221004606023309</v>
      </c>
    </row>
    <row r="939" spans="1:67">
      <c r="A939" s="2">
        <v>45190</v>
      </c>
      <c r="B939">
        <v>729.1068074422928</v>
      </c>
      <c r="C939">
        <v>-0.00371303769717557</v>
      </c>
      <c r="AN939" s="2">
        <v>45190</v>
      </c>
      <c r="AO939">
        <v>0.004702948384376215</v>
      </c>
      <c r="AP939">
        <v>139.6006989899558</v>
      </c>
      <c r="AQ939">
        <v>6.22882939461309</v>
      </c>
      <c r="AR939">
        <v>0.08306732688475495</v>
      </c>
      <c r="AS939">
        <v>0.3590496612634024</v>
      </c>
      <c r="AT939">
        <v>7.913242122386075</v>
      </c>
      <c r="AU939">
        <v>6.983894611160504</v>
      </c>
      <c r="AV939">
        <v>0.5108504324812301</v>
      </c>
      <c r="AW939">
        <v>66.52012327679948</v>
      </c>
      <c r="AX939">
        <v>4.487184714658406</v>
      </c>
      <c r="AY939">
        <v>9.694050419888182</v>
      </c>
      <c r="BD939" s="2">
        <v>45190</v>
      </c>
      <c r="BE939">
        <v>0.1750182495922085</v>
      </c>
      <c r="BF939">
        <v>0.04813993972029757</v>
      </c>
      <c r="BG939">
        <v>0.05902955924147509</v>
      </c>
      <c r="BH939">
        <v>0.1848710617481165</v>
      </c>
      <c r="BI939">
        <v>0.1054533838054916</v>
      </c>
      <c r="BJ939">
        <v>0.04738536246028847</v>
      </c>
      <c r="BK939">
        <v>0.03965627339374264</v>
      </c>
      <c r="BL939">
        <v>0.04594176033297647</v>
      </c>
      <c r="BM939">
        <v>0.04940674608709281</v>
      </c>
      <c r="BN939">
        <v>0.1248913555013473</v>
      </c>
      <c r="BO939">
        <v>0.1202063081169631</v>
      </c>
    </row>
    <row r="940" spans="1:67">
      <c r="A940" s="2">
        <v>45191</v>
      </c>
      <c r="B940">
        <v>709.4514378800852</v>
      </c>
      <c r="C940">
        <v>-0.02695814846546096</v>
      </c>
      <c r="AN940" s="2">
        <v>45191</v>
      </c>
      <c r="AO940">
        <v>0.004703880313242726</v>
      </c>
      <c r="AP940">
        <v>139.6283620452438</v>
      </c>
      <c r="AQ940">
        <v>6.230063689664401</v>
      </c>
      <c r="AR940">
        <v>0.08308378737580455</v>
      </c>
      <c r="AS940">
        <v>0.3591208099804399</v>
      </c>
      <c r="AT940">
        <v>7.914810198018381</v>
      </c>
      <c r="AU940">
        <v>6.985278528749399</v>
      </c>
      <c r="AV940">
        <v>0.5109516618007097</v>
      </c>
      <c r="AW940">
        <v>66.53330479996725</v>
      </c>
      <c r="AX940">
        <v>4.488073888134952</v>
      </c>
      <c r="AY940">
        <v>9.695971377696205</v>
      </c>
      <c r="BD940" s="2">
        <v>45191</v>
      </c>
      <c r="BE940">
        <v>0.1761778147334027</v>
      </c>
      <c r="BF940">
        <v>0.0483098304536218</v>
      </c>
      <c r="BG940">
        <v>0.05866724863693434</v>
      </c>
      <c r="BH940">
        <v>0.185582687745913</v>
      </c>
      <c r="BI940">
        <v>0.1066743666054805</v>
      </c>
      <c r="BJ940">
        <v>0.04736484429203051</v>
      </c>
      <c r="BK940">
        <v>0.03954730878010673</v>
      </c>
      <c r="BL940">
        <v>0.04501272659356817</v>
      </c>
      <c r="BM940">
        <v>0.04875453805063406</v>
      </c>
      <c r="BN940">
        <v>0.1232843913797874</v>
      </c>
      <c r="BO940">
        <v>0.1206242427285209</v>
      </c>
    </row>
    <row r="941" spans="1:67">
      <c r="A941" s="2">
        <v>45192</v>
      </c>
      <c r="B941">
        <v>713.3996093403808</v>
      </c>
      <c r="C941">
        <v>0.005565104599820403</v>
      </c>
      <c r="AN941" s="2">
        <v>45192</v>
      </c>
      <c r="AO941">
        <v>0.004704812426778796</v>
      </c>
      <c r="AP941">
        <v>139.6560305821995</v>
      </c>
      <c r="AQ941">
        <v>6.231298229301681</v>
      </c>
      <c r="AR941">
        <v>0.0831002511286392</v>
      </c>
      <c r="AS941">
        <v>0.3591919727961955</v>
      </c>
      <c r="AT941">
        <v>7.916378584378093</v>
      </c>
      <c r="AU941">
        <v>6.98666272057323</v>
      </c>
      <c r="AV941">
        <v>0.5110529111796324</v>
      </c>
      <c r="AW941">
        <v>66.54648893516496</v>
      </c>
      <c r="AX941">
        <v>4.488963237808719</v>
      </c>
      <c r="AY941">
        <v>9.697892716158211</v>
      </c>
      <c r="BD941" s="2">
        <v>45192</v>
      </c>
      <c r="BE941">
        <v>0.1753005075470573</v>
      </c>
      <c r="BF941">
        <v>0.04794498545198875</v>
      </c>
      <c r="BG941">
        <v>0.06061889609604131</v>
      </c>
      <c r="BH941">
        <v>0.1856332432474436</v>
      </c>
      <c r="BI941">
        <v>0.1062889483709329</v>
      </c>
      <c r="BJ941">
        <v>0.04729211324104259</v>
      </c>
      <c r="BK941">
        <v>0.03936151293540377</v>
      </c>
      <c r="BL941">
        <v>0.0461374492506618</v>
      </c>
      <c r="BM941">
        <v>0.04857137061494612</v>
      </c>
      <c r="BN941">
        <v>0.1223795395837433</v>
      </c>
      <c r="BO941">
        <v>0.1204714336607385</v>
      </c>
    </row>
    <row r="942" spans="1:67">
      <c r="A942" s="2">
        <v>45193</v>
      </c>
      <c r="B942">
        <v>714.6229778649429</v>
      </c>
      <c r="C942">
        <v>0.001714843277939471</v>
      </c>
      <c r="AN942" s="2">
        <v>45193</v>
      </c>
      <c r="AO942">
        <v>0.004705744725021022</v>
      </c>
      <c r="AP942">
        <v>139.6837046019089</v>
      </c>
      <c r="AQ942">
        <v>6.232533013573398</v>
      </c>
      <c r="AR942">
        <v>0.08311671814390525</v>
      </c>
      <c r="AS942">
        <v>0.3592631497134629</v>
      </c>
      <c r="AT942">
        <v>7.917947281526783</v>
      </c>
      <c r="AU942">
        <v>6.98804718668634</v>
      </c>
      <c r="AV942">
        <v>0.5111541806219729</v>
      </c>
      <c r="AW942">
        <v>66.55967568291018</v>
      </c>
      <c r="AX942">
        <v>4.489852763714619</v>
      </c>
      <c r="AY942">
        <v>9.69981443534963</v>
      </c>
      <c r="BD942" s="2">
        <v>45193</v>
      </c>
      <c r="BE942">
        <v>0.1749997179187981</v>
      </c>
      <c r="BF942">
        <v>0.04808964391359965</v>
      </c>
      <c r="BG942">
        <v>0.0627113277863274</v>
      </c>
      <c r="BH942">
        <v>0.1852717165908124</v>
      </c>
      <c r="BI942">
        <v>0.1057743070059244</v>
      </c>
      <c r="BJ942">
        <v>0.04735078553548031</v>
      </c>
      <c r="BK942">
        <v>0.03940079559586045</v>
      </c>
      <c r="BL942">
        <v>0.04497701068238627</v>
      </c>
      <c r="BM942">
        <v>0.04845935980461877</v>
      </c>
      <c r="BN942">
        <v>0.1222527023902222</v>
      </c>
      <c r="BO942">
        <v>0.1207126327759702</v>
      </c>
    </row>
    <row r="943" spans="1:67">
      <c r="A943" s="2">
        <v>45194</v>
      </c>
      <c r="B943">
        <v>706.9449150962018</v>
      </c>
      <c r="C943">
        <v>-0.01074421479096643</v>
      </c>
      <c r="AN943" s="2">
        <v>45194</v>
      </c>
      <c r="AO943">
        <v>0.004706677208006003</v>
      </c>
      <c r="AP943">
        <v>139.7113841054586</v>
      </c>
      <c r="AQ943">
        <v>6.233768042528026</v>
      </c>
      <c r="AR943">
        <v>0.0831331884222492</v>
      </c>
      <c r="AS943">
        <v>0.3593343407350365</v>
      </c>
      <c r="AT943">
        <v>7.919516289526037</v>
      </c>
      <c r="AU943">
        <v>6.989431927143081</v>
      </c>
      <c r="AV943">
        <v>0.5112554701317072</v>
      </c>
      <c r="AW943">
        <v>66.57286504372064</v>
      </c>
      <c r="AX943">
        <v>4.490742465887577</v>
      </c>
      <c r="AY943">
        <v>9.701736535345907</v>
      </c>
      <c r="BD943" s="2">
        <v>45194</v>
      </c>
      <c r="BE943">
        <v>0.1750104310214815</v>
      </c>
      <c r="BF943">
        <v>0.04800700143976102</v>
      </c>
      <c r="BG943">
        <v>0.06158216966465141</v>
      </c>
      <c r="BH943">
        <v>0.1859460122556664</v>
      </c>
      <c r="BI943">
        <v>0.1058790269815435</v>
      </c>
      <c r="BJ943">
        <v>0.04743192793259897</v>
      </c>
      <c r="BK943">
        <v>0.03948091709749579</v>
      </c>
      <c r="BL943">
        <v>0.04471002290720839</v>
      </c>
      <c r="BM943">
        <v>0.04834110064107928</v>
      </c>
      <c r="BN943">
        <v>0.1229262289193333</v>
      </c>
      <c r="BO943">
        <v>0.1206851611391805</v>
      </c>
    </row>
    <row r="944" spans="1:67">
      <c r="A944" s="2">
        <v>45195</v>
      </c>
      <c r="B944">
        <v>714.4156258720038</v>
      </c>
      <c r="C944">
        <v>0.01056759956295239</v>
      </c>
      <c r="AN944" s="2">
        <v>45195</v>
      </c>
      <c r="AO944">
        <v>0.004707609875770348</v>
      </c>
      <c r="AP944">
        <v>139.7390690939353</v>
      </c>
      <c r="AQ944">
        <v>6.235003316214052</v>
      </c>
      <c r="AR944">
        <v>0.08314966196431765</v>
      </c>
      <c r="AS944">
        <v>0.359405545863711</v>
      </c>
      <c r="AT944">
        <v>7.921085608437451</v>
      </c>
      <c r="AU944">
        <v>6.990816941997816</v>
      </c>
      <c r="AV944">
        <v>0.5113567797128117</v>
      </c>
      <c r="AW944">
        <v>66.58605701811412</v>
      </c>
      <c r="AX944">
        <v>4.491632344362521</v>
      </c>
      <c r="AY944">
        <v>9.703659016222499</v>
      </c>
      <c r="BD944" s="2">
        <v>45195</v>
      </c>
      <c r="BE944">
        <v>0.1732289366937357</v>
      </c>
      <c r="BF944">
        <v>0.04802800128415911</v>
      </c>
      <c r="BG944">
        <v>0.06513675834839086</v>
      </c>
      <c r="BH944">
        <v>0.1847725678729354</v>
      </c>
      <c r="BI944">
        <v>0.1055864383520235</v>
      </c>
      <c r="BJ944">
        <v>0.04732580263790449</v>
      </c>
      <c r="BK944">
        <v>0.03973217726822636</v>
      </c>
      <c r="BL944">
        <v>0.04452990760432718</v>
      </c>
      <c r="BM944">
        <v>0.04837967130749986</v>
      </c>
      <c r="BN944">
        <v>0.1218347176514105</v>
      </c>
      <c r="BO944">
        <v>0.121445020979387</v>
      </c>
    </row>
    <row r="945" spans="1:67">
      <c r="A945" s="2">
        <v>45196</v>
      </c>
      <c r="B945">
        <v>712.064402856699</v>
      </c>
      <c r="C945">
        <v>-0.003291113646114674</v>
      </c>
      <c r="AN945" s="2">
        <v>45196</v>
      </c>
      <c r="AO945">
        <v>0.004708542728350673</v>
      </c>
      <c r="AP945">
        <v>139.7667595684259</v>
      </c>
      <c r="AQ945">
        <v>6.236238834679972</v>
      </c>
      <c r="AR945">
        <v>0.08316613877075732</v>
      </c>
      <c r="AS945">
        <v>0.3594767651022821</v>
      </c>
      <c r="AT945">
        <v>7.922655238322637</v>
      </c>
      <c r="AU945">
        <v>6.99220223130492</v>
      </c>
      <c r="AV945">
        <v>0.5114581093692636</v>
      </c>
      <c r="AW945">
        <v>66.59925160660852</v>
      </c>
      <c r="AX945">
        <v>4.492522399174385</v>
      </c>
      <c r="AY945">
        <v>9.705581878054883</v>
      </c>
      <c r="BD945" s="2">
        <v>45196</v>
      </c>
      <c r="BE945">
        <v>0.1732120021736764</v>
      </c>
      <c r="BF945">
        <v>0.04814933109005008</v>
      </c>
      <c r="BG945">
        <v>0.06436922344265801</v>
      </c>
      <c r="BH945">
        <v>0.1859432441519454</v>
      </c>
      <c r="BI945">
        <v>0.107126230412407</v>
      </c>
      <c r="BJ945">
        <v>0.04731015564738799</v>
      </c>
      <c r="BK945">
        <v>0.03939552422068374</v>
      </c>
      <c r="BL945">
        <v>0.04381298668413561</v>
      </c>
      <c r="BM945">
        <v>0.0476355976163144</v>
      </c>
      <c r="BN945">
        <v>0.1198588406769827</v>
      </c>
      <c r="BO945">
        <v>0.123186863883759</v>
      </c>
    </row>
    <row r="946" spans="1:67">
      <c r="A946" s="2">
        <v>45197</v>
      </c>
      <c r="B946">
        <v>713.2780804250932</v>
      </c>
      <c r="C946">
        <v>0.001704449153089538</v>
      </c>
      <c r="AN946" s="2">
        <v>45197</v>
      </c>
      <c r="AO946">
        <v>0.0047094757657836</v>
      </c>
      <c r="AP946">
        <v>139.7944555300174</v>
      </c>
      <c r="AQ946">
        <v>6.237474597974292</v>
      </c>
      <c r="AR946">
        <v>0.08318261884221508</v>
      </c>
      <c r="AS946">
        <v>0.3595479984535456</v>
      </c>
      <c r="AT946">
        <v>7.924225179243216</v>
      </c>
      <c r="AU946">
        <v>6.993587795118778</v>
      </c>
      <c r="AV946">
        <v>0.5115594591050412</v>
      </c>
      <c r="AW946">
        <v>66.61244880972185</v>
      </c>
      <c r="AX946">
        <v>4.493412630358113</v>
      </c>
      <c r="AY946">
        <v>9.707505120918547</v>
      </c>
      <c r="BD946" s="2">
        <v>45197</v>
      </c>
      <c r="BE946">
        <v>0.1738860987902445</v>
      </c>
      <c r="BF946">
        <v>0.04797397224063076</v>
      </c>
      <c r="BG946">
        <v>0.06682001860769149</v>
      </c>
      <c r="BH946">
        <v>0.1861808613027545</v>
      </c>
      <c r="BI946">
        <v>0.1067682130432491</v>
      </c>
      <c r="BJ946">
        <v>0.04714306913230243</v>
      </c>
      <c r="BK946">
        <v>0.0391035110657777</v>
      </c>
      <c r="BL946">
        <v>0.04347400316197854</v>
      </c>
      <c r="BM946">
        <v>0.04699623090680312</v>
      </c>
      <c r="BN946">
        <v>0.1202950225116049</v>
      </c>
      <c r="BO946">
        <v>0.121358999236963</v>
      </c>
    </row>
    <row r="947" spans="1:67">
      <c r="A947" s="2">
        <v>45198</v>
      </c>
      <c r="B947">
        <v>737.2735340463522</v>
      </c>
      <c r="C947">
        <v>0.03364109213472322</v>
      </c>
      <c r="AN947" s="2">
        <v>45198</v>
      </c>
      <c r="AO947">
        <v>0.00471040898810576</v>
      </c>
      <c r="AP947">
        <v>139.8221569797971</v>
      </c>
      <c r="AQ947">
        <v>6.238710606145525</v>
      </c>
      <c r="AR947">
        <v>0.08319910217933792</v>
      </c>
      <c r="AS947">
        <v>0.3596192459202982</v>
      </c>
      <c r="AT947">
        <v>7.925795431260822</v>
      </c>
      <c r="AU947">
        <v>6.994973633493784</v>
      </c>
      <c r="AV947">
        <v>0.5116608289241232</v>
      </c>
      <c r="AW947">
        <v>66.62564862797224</v>
      </c>
      <c r="AX947">
        <v>4.494303037948654</v>
      </c>
      <c r="AY947">
        <v>9.709428744888999</v>
      </c>
      <c r="BD947" s="2">
        <v>45198</v>
      </c>
      <c r="BE947">
        <v>0.1727153957098099</v>
      </c>
      <c r="BF947">
        <v>0.04722075600433066</v>
      </c>
      <c r="BG947">
        <v>0.06620803293055569</v>
      </c>
      <c r="BH947">
        <v>0.1865241228040016</v>
      </c>
      <c r="BI947">
        <v>0.1049446927046776</v>
      </c>
      <c r="BJ947">
        <v>0.04755477016261669</v>
      </c>
      <c r="BK947">
        <v>0.03867243733119612</v>
      </c>
      <c r="BL947">
        <v>0.04563742147004773</v>
      </c>
      <c r="BM947">
        <v>0.04692616081557997</v>
      </c>
      <c r="BN947">
        <v>0.1216075544922073</v>
      </c>
      <c r="BO947">
        <v>0.1219886555749766</v>
      </c>
    </row>
    <row r="948" spans="1:67">
      <c r="A948" s="2">
        <v>45199</v>
      </c>
      <c r="B948">
        <v>740.056489544404</v>
      </c>
      <c r="C948">
        <v>0.00377465807402344</v>
      </c>
      <c r="AN948" s="2">
        <v>45199</v>
      </c>
      <c r="AO948">
        <v>0.004711342395353789</v>
      </c>
      <c r="AP948">
        <v>139.8498639188526</v>
      </c>
      <c r="AQ948">
        <v>6.239946859242196</v>
      </c>
      <c r="AR948">
        <v>0.08321558878277295</v>
      </c>
      <c r="AS948">
        <v>0.3596905075053369</v>
      </c>
      <c r="AT948">
        <v>7.927365994437102</v>
      </c>
      <c r="AU948">
        <v>6.996359746484347</v>
      </c>
      <c r="AV948">
        <v>0.5117622188304894</v>
      </c>
      <c r="AW948">
        <v>66.63885106187789</v>
      </c>
      <c r="AX948">
        <v>4.495193621980966</v>
      </c>
      <c r="AY948">
        <v>9.711352750041756</v>
      </c>
      <c r="BD948" s="2">
        <v>45199</v>
      </c>
      <c r="BE948">
        <v>0.1713222190099278</v>
      </c>
      <c r="BF948">
        <v>0.04711131024326061</v>
      </c>
      <c r="BG948">
        <v>0.0670771626534362</v>
      </c>
      <c r="BH948">
        <v>0.1875084176612566</v>
      </c>
      <c r="BI948">
        <v>0.1045777950437964</v>
      </c>
      <c r="BJ948">
        <v>0.04713115276924498</v>
      </c>
      <c r="BK948">
        <v>0.0385372290389198</v>
      </c>
      <c r="BL948">
        <v>0.04567366027504461</v>
      </c>
      <c r="BM948">
        <v>0.04733338267613058</v>
      </c>
      <c r="BN948">
        <v>0.1233317492286347</v>
      </c>
      <c r="BO948">
        <v>0.1203959214003478</v>
      </c>
    </row>
    <row r="949" spans="1:67">
      <c r="A949" s="2">
        <v>45200</v>
      </c>
      <c r="B949">
        <v>750.2053207827754</v>
      </c>
      <c r="C949">
        <v>0.01371358995124705</v>
      </c>
      <c r="AN949" s="2">
        <v>45200</v>
      </c>
      <c r="AO949">
        <v>0.004712275987564333</v>
      </c>
      <c r="AP949">
        <v>139.8775763482717</v>
      </c>
      <c r="AQ949">
        <v>6.24118335731284</v>
      </c>
      <c r="AR949">
        <v>0.08323207865316744</v>
      </c>
      <c r="AS949">
        <v>0.3597617832114594</v>
      </c>
      <c r="AT949">
        <v>7.928936868833715</v>
      </c>
      <c r="AU949">
        <v>6.997746134144884</v>
      </c>
      <c r="AV949">
        <v>0.5118636288281203</v>
      </c>
      <c r="AW949">
        <v>66.65205611195709</v>
      </c>
      <c r="AX949">
        <v>4.49608438249001</v>
      </c>
      <c r="AY949">
        <v>9.713277136452353</v>
      </c>
      <c r="BD949" s="2">
        <v>45200</v>
      </c>
      <c r="BE949">
        <v>0.169455391578113</v>
      </c>
      <c r="BF949">
        <v>0.04734804180977868</v>
      </c>
      <c r="BG949">
        <v>0.06804525241743209</v>
      </c>
      <c r="BH949">
        <v>0.185405326482665</v>
      </c>
      <c r="BI949">
        <v>0.1029579556098411</v>
      </c>
      <c r="BJ949">
        <v>0.04714765795991391</v>
      </c>
      <c r="BK949">
        <v>0.03829092558457926</v>
      </c>
      <c r="BL949">
        <v>0.04609607332805018</v>
      </c>
      <c r="BM949">
        <v>0.04738077096578775</v>
      </c>
      <c r="BN949">
        <v>0.1282057388946524</v>
      </c>
      <c r="BO949">
        <v>0.1196668653691864</v>
      </c>
    </row>
    <row r="950" spans="1:67">
      <c r="A950" s="2">
        <v>45201</v>
      </c>
      <c r="B950">
        <v>785.8874195835868</v>
      </c>
      <c r="C950">
        <v>0.04756311080755893</v>
      </c>
      <c r="AN950" s="2">
        <v>45201</v>
      </c>
      <c r="AO950">
        <v>0.004713209764774044</v>
      </c>
      <c r="AP950">
        <v>139.9052942691422</v>
      </c>
      <c r="AQ950">
        <v>6.242420100406</v>
      </c>
      <c r="AR950">
        <v>0.08324857179116875</v>
      </c>
      <c r="AS950">
        <v>0.3598330730414638</v>
      </c>
      <c r="AT950">
        <v>7.930508054512331</v>
      </c>
      <c r="AU950">
        <v>6.999132796529822</v>
      </c>
      <c r="AV950">
        <v>0.511965058920997</v>
      </c>
      <c r="AW950">
        <v>66.66526377872829</v>
      </c>
      <c r="AX950">
        <v>4.496975319510758</v>
      </c>
      <c r="AY950">
        <v>9.715201904196338</v>
      </c>
      <c r="BD950" s="2">
        <v>45201</v>
      </c>
      <c r="BE950">
        <v>0.1676256608163582</v>
      </c>
      <c r="BF950">
        <v>0.04737374979154435</v>
      </c>
      <c r="BG950">
        <v>0.06403054303620256</v>
      </c>
      <c r="BH950">
        <v>0.1834218809754175</v>
      </c>
      <c r="BI950">
        <v>0.09979068324877635</v>
      </c>
      <c r="BJ950">
        <v>0.04697920882797007</v>
      </c>
      <c r="BK950">
        <v>0.03792605905701532</v>
      </c>
      <c r="BL950">
        <v>0.04697199357426347</v>
      </c>
      <c r="BM950">
        <v>0.04817878903280969</v>
      </c>
      <c r="BN950">
        <v>0.1372104361669828</v>
      </c>
      <c r="BO950">
        <v>0.1204909954726597</v>
      </c>
    </row>
    <row r="951" spans="1:67">
      <c r="A951" s="2">
        <v>45202</v>
      </c>
      <c r="B951">
        <v>760.4989177766666</v>
      </c>
      <c r="C951">
        <v>-0.03230552007102061</v>
      </c>
      <c r="AN951" s="2">
        <v>45202</v>
      </c>
      <c r="AO951">
        <v>0.00471414372701958</v>
      </c>
      <c r="AP951">
        <v>139.9330176825525</v>
      </c>
      <c r="AQ951">
        <v>6.243657088570229</v>
      </c>
      <c r="AR951">
        <v>0.08326506819742438</v>
      </c>
      <c r="AS951">
        <v>0.3599043769981491</v>
      </c>
      <c r="AT951">
        <v>7.932079551534634</v>
      </c>
      <c r="AU951">
        <v>7.000519733693601</v>
      </c>
      <c r="AV951">
        <v>0.5120665091131016</v>
      </c>
      <c r="AW951">
        <v>66.67847406270999</v>
      </c>
      <c r="AX951">
        <v>4.497866433078188</v>
      </c>
      <c r="AY951">
        <v>9.717127053349277</v>
      </c>
      <c r="BD951" s="2">
        <v>45202</v>
      </c>
      <c r="BE951">
        <v>0.1708740947084197</v>
      </c>
      <c r="BF951">
        <v>0.04770319245349773</v>
      </c>
      <c r="BG951">
        <v>0.06119121417954804</v>
      </c>
      <c r="BH951">
        <v>0.1820986781590005</v>
      </c>
      <c r="BI951">
        <v>0.1016195879494551</v>
      </c>
      <c r="BJ951">
        <v>0.04658397086309236</v>
      </c>
      <c r="BK951">
        <v>0.03793618430266654</v>
      </c>
      <c r="BL951">
        <v>0.04656473727636652</v>
      </c>
      <c r="BM951">
        <v>0.04798286833194081</v>
      </c>
      <c r="BN951">
        <v>0.1382577726723368</v>
      </c>
      <c r="BO951">
        <v>0.119187699103676</v>
      </c>
    </row>
    <row r="952" spans="1:67">
      <c r="A952" s="2">
        <v>45203</v>
      </c>
      <c r="B952">
        <v>758.6571782632037</v>
      </c>
      <c r="C952">
        <v>-0.002421751655935722</v>
      </c>
      <c r="AN952" s="2">
        <v>45203</v>
      </c>
      <c r="AO952">
        <v>0.004715077874337607</v>
      </c>
      <c r="AP952">
        <v>139.9607465895908</v>
      </c>
      <c r="AQ952">
        <v>6.24489432185409</v>
      </c>
      <c r="AR952">
        <v>0.08328156787258197</v>
      </c>
      <c r="AS952">
        <v>0.3599756950843144</v>
      </c>
      <c r="AT952">
        <v>7.933651359962319</v>
      </c>
      <c r="AU952">
        <v>7.00190694569067</v>
      </c>
      <c r="AV952">
        <v>0.512167979408417</v>
      </c>
      <c r="AW952">
        <v>66.69168696442082</v>
      </c>
      <c r="AX952">
        <v>4.498757723227282</v>
      </c>
      <c r="AY952">
        <v>9.719052583986748</v>
      </c>
      <c r="BD952" s="2">
        <v>45203</v>
      </c>
      <c r="BE952">
        <v>0.1705351193798358</v>
      </c>
      <c r="BF952">
        <v>0.04817027310294327</v>
      </c>
      <c r="BG952">
        <v>0.06111789120583612</v>
      </c>
      <c r="BH952">
        <v>0.1818864446641841</v>
      </c>
      <c r="BI952">
        <v>0.1012871790806224</v>
      </c>
      <c r="BJ952">
        <v>0.04555974519214818</v>
      </c>
      <c r="BK952">
        <v>0.03759916170816644</v>
      </c>
      <c r="BL952">
        <v>0.04400897412020294</v>
      </c>
      <c r="BM952">
        <v>0.04985137787176736</v>
      </c>
      <c r="BN952">
        <v>0.1395131507469312</v>
      </c>
      <c r="BO952">
        <v>0.1204706829273623</v>
      </c>
    </row>
    <row r="953" spans="1:67">
      <c r="A953" s="2">
        <v>45204</v>
      </c>
      <c r="B953">
        <v>766.7559167118513</v>
      </c>
      <c r="C953">
        <v>0.01067509631581953</v>
      </c>
      <c r="AN953" s="2">
        <v>45204</v>
      </c>
      <c r="AO953">
        <v>0.004716012206764801</v>
      </c>
      <c r="AP953">
        <v>139.9884809913457</v>
      </c>
      <c r="AQ953">
        <v>6.246131800306156</v>
      </c>
      <c r="AR953">
        <v>0.08329807081728928</v>
      </c>
      <c r="AS953">
        <v>0.3600470273027597</v>
      </c>
      <c r="AT953">
        <v>7.935223479857094</v>
      </c>
      <c r="AU953">
        <v>7.00329443257549</v>
      </c>
      <c r="AV953">
        <v>0.5122694698109267</v>
      </c>
      <c r="AW953">
        <v>66.70490248437952</v>
      </c>
      <c r="AX953">
        <v>4.499649189993033</v>
      </c>
      <c r="AY953">
        <v>9.720978496184348</v>
      </c>
      <c r="BD953" s="2">
        <v>45204</v>
      </c>
      <c r="BE953">
        <v>0.1709698914683035</v>
      </c>
      <c r="BF953">
        <v>0.04738000534040777</v>
      </c>
      <c r="BG953">
        <v>0.06270041045997182</v>
      </c>
      <c r="BH953">
        <v>0.1791392150281785</v>
      </c>
      <c r="BI953">
        <v>0.1002490516727082</v>
      </c>
      <c r="BJ953">
        <v>0.04467138662944244</v>
      </c>
      <c r="BK953">
        <v>0.03697248809299309</v>
      </c>
      <c r="BL953">
        <v>0.04454082284797731</v>
      </c>
      <c r="BM953">
        <v>0.0490862268693204</v>
      </c>
      <c r="BN953">
        <v>0.135947144228926</v>
      </c>
      <c r="BO953">
        <v>0.1283433573617711</v>
      </c>
    </row>
    <row r="954" spans="1:67">
      <c r="A954" s="2">
        <v>45205</v>
      </c>
      <c r="B954">
        <v>756.8065134909378</v>
      </c>
      <c r="C954">
        <v>-0.01297597188891664</v>
      </c>
      <c r="AN954" s="2">
        <v>45205</v>
      </c>
      <c r="AO954">
        <v>0.004716946724337841</v>
      </c>
      <c r="AP954">
        <v>140.0162208889062</v>
      </c>
      <c r="AQ954">
        <v>6.247369523975008</v>
      </c>
      <c r="AR954">
        <v>0.08331457703219419</v>
      </c>
      <c r="AS954">
        <v>0.3601183736562854</v>
      </c>
      <c r="AT954">
        <v>7.936795911280679</v>
      </c>
      <c r="AU954">
        <v>7.004682194402532</v>
      </c>
      <c r="AV954">
        <v>0.5123709803246153</v>
      </c>
      <c r="AW954">
        <v>66.71812062310489</v>
      </c>
      <c r="AX954">
        <v>4.500540833410438</v>
      </c>
      <c r="AY954">
        <v>9.722904790017683</v>
      </c>
      <c r="BD954" s="2">
        <v>45205</v>
      </c>
      <c r="BE954">
        <v>0.1709401364009497</v>
      </c>
      <c r="BF954">
        <v>0.04814336554520417</v>
      </c>
      <c r="BG954">
        <v>0.06179653269866794</v>
      </c>
      <c r="BH954">
        <v>0.1775716063879833</v>
      </c>
      <c r="BI954">
        <v>0.1002799349975677</v>
      </c>
      <c r="BJ954">
        <v>0.04511606625974377</v>
      </c>
      <c r="BK954">
        <v>0.03724400088110796</v>
      </c>
      <c r="BL954">
        <v>0.04532018284108723</v>
      </c>
      <c r="BM954">
        <v>0.04816067213995723</v>
      </c>
      <c r="BN954">
        <v>0.1350565853058863</v>
      </c>
      <c r="BO954">
        <v>0.1303709165418446</v>
      </c>
    </row>
    <row r="955" spans="1:67">
      <c r="A955" s="2">
        <v>45206</v>
      </c>
      <c r="B955">
        <v>776.0913800680314</v>
      </c>
      <c r="C955">
        <v>0.02548189825710923</v>
      </c>
      <c r="AN955" s="2">
        <v>45206</v>
      </c>
      <c r="AO955">
        <v>0.004717881427093415</v>
      </c>
      <c r="AP955">
        <v>140.0439662833612</v>
      </c>
      <c r="AQ955">
        <v>6.248607492909239</v>
      </c>
      <c r="AR955">
        <v>0.08333108651794474</v>
      </c>
      <c r="AS955">
        <v>0.3601897341476925</v>
      </c>
      <c r="AT955">
        <v>7.938368654294805</v>
      </c>
      <c r="AU955">
        <v>7.006070231226279</v>
      </c>
      <c r="AV955">
        <v>0.5124725109534678</v>
      </c>
      <c r="AW955">
        <v>66.73134138111588</v>
      </c>
      <c r="AX955">
        <v>4.501432653514502</v>
      </c>
      <c r="AY955">
        <v>9.72483146556238</v>
      </c>
      <c r="BD955" s="2">
        <v>45206</v>
      </c>
      <c r="BE955">
        <v>0.1698599848345841</v>
      </c>
      <c r="BF955">
        <v>0.0477589901861345</v>
      </c>
      <c r="BG955">
        <v>0.06158868228117999</v>
      </c>
      <c r="BH955">
        <v>0.1767062406091006</v>
      </c>
      <c r="BI955">
        <v>0.09907487271642605</v>
      </c>
      <c r="BJ955">
        <v>0.0449296174794613</v>
      </c>
      <c r="BK955">
        <v>0.03674363773934877</v>
      </c>
      <c r="BL955">
        <v>0.04555816449466916</v>
      </c>
      <c r="BM955">
        <v>0.04850609894214039</v>
      </c>
      <c r="BN955">
        <v>0.1357766018103797</v>
      </c>
      <c r="BO955">
        <v>0.1334971089065752</v>
      </c>
    </row>
    <row r="956" spans="1:67">
      <c r="A956" s="2">
        <v>45207</v>
      </c>
      <c r="B956">
        <v>768.7043851867504</v>
      </c>
      <c r="C956">
        <v>-0.009518202457851621</v>
      </c>
      <c r="AN956" s="2">
        <v>45207</v>
      </c>
      <c r="AO956">
        <v>0.00471881631506822</v>
      </c>
      <c r="AP956">
        <v>140.0717171758</v>
      </c>
      <c r="AQ956">
        <v>6.24984570715745</v>
      </c>
      <c r="AR956">
        <v>0.08334759927518906</v>
      </c>
      <c r="AS956">
        <v>0.3602611087797824</v>
      </c>
      <c r="AT956">
        <v>7.939941708961217</v>
      </c>
      <c r="AU956">
        <v>7.007458543101223</v>
      </c>
      <c r="AV956">
        <v>0.5125740617014702</v>
      </c>
      <c r="AW956">
        <v>66.74456475893152</v>
      </c>
      <c r="AX956">
        <v>4.502324650340237</v>
      </c>
      <c r="AY956">
        <v>9.726758522894077</v>
      </c>
      <c r="BD956" s="2">
        <v>45207</v>
      </c>
      <c r="BE956">
        <v>0.1717152640618946</v>
      </c>
      <c r="BF956">
        <v>0.04714017901462037</v>
      </c>
      <c r="BG956">
        <v>0.06126730770848411</v>
      </c>
      <c r="BH956">
        <v>0.177292450884127</v>
      </c>
      <c r="BI956">
        <v>0.09950743872700014</v>
      </c>
      <c r="BJ956">
        <v>0.04515209997278657</v>
      </c>
      <c r="BK956">
        <v>0.0369553726335678</v>
      </c>
      <c r="BL956">
        <v>0.04450737383389874</v>
      </c>
      <c r="BM956">
        <v>0.04896428046518565</v>
      </c>
      <c r="BN956">
        <v>0.1363904364557789</v>
      </c>
      <c r="BO956">
        <v>0.1311077962426563</v>
      </c>
    </row>
    <row r="957" spans="1:67">
      <c r="A957" s="2">
        <v>45208</v>
      </c>
      <c r="B957">
        <v>764.8761046930421</v>
      </c>
      <c r="C957">
        <v>-0.00498017257021155</v>
      </c>
      <c r="AN957" s="2">
        <v>45208</v>
      </c>
      <c r="AO957">
        <v>0.004719751388298958</v>
      </c>
      <c r="AP957">
        <v>140.0994735673121</v>
      </c>
      <c r="AQ957">
        <v>6.251084166768252</v>
      </c>
      <c r="AR957">
        <v>0.08336411530457542</v>
      </c>
      <c r="AS957">
        <v>0.3603324975553573</v>
      </c>
      <c r="AT957">
        <v>7.941515075341671</v>
      </c>
      <c r="AU957">
        <v>7.008847130081868</v>
      </c>
      <c r="AV957">
        <v>0.5126756325726095</v>
      </c>
      <c r="AW957">
        <v>66.75779075707094</v>
      </c>
      <c r="AX957">
        <v>4.503216823922664</v>
      </c>
      <c r="AY957">
        <v>9.728685962088429</v>
      </c>
      <c r="BD957" s="2">
        <v>45208</v>
      </c>
      <c r="BE957">
        <v>0.1723841458239372</v>
      </c>
      <c r="BF957">
        <v>0.04697536437896196</v>
      </c>
      <c r="BG957">
        <v>0.06281139849327343</v>
      </c>
      <c r="BH957">
        <v>0.1779801578097546</v>
      </c>
      <c r="BI957">
        <v>0.09960982869549878</v>
      </c>
      <c r="BJ957">
        <v>0.04508068948500712</v>
      </c>
      <c r="BK957">
        <v>0.03677392239159331</v>
      </c>
      <c r="BL957">
        <v>0.04424853378074456</v>
      </c>
      <c r="BM957">
        <v>0.04893636507832283</v>
      </c>
      <c r="BN957">
        <v>0.1367736897355786</v>
      </c>
      <c r="BO957">
        <v>0.1284259043273276</v>
      </c>
    </row>
    <row r="958" spans="1:67">
      <c r="A958" s="2">
        <v>45209</v>
      </c>
      <c r="B958">
        <v>736.9120019131735</v>
      </c>
      <c r="C958">
        <v>-0.0365603038299791</v>
      </c>
      <c r="AN958" s="2">
        <v>45209</v>
      </c>
      <c r="AO958">
        <v>0.00472068664682234</v>
      </c>
      <c r="AP958">
        <v>140.1272354589871</v>
      </c>
      <c r="AQ958">
        <v>6.252322871790265</v>
      </c>
      <c r="AR958">
        <v>0.08338063460675223</v>
      </c>
      <c r="AS958">
        <v>0.36040390047722</v>
      </c>
      <c r="AT958">
        <v>7.943088753497937</v>
      </c>
      <c r="AU958">
        <v>7.010235992222729</v>
      </c>
      <c r="AV958">
        <v>0.5127772235708731</v>
      </c>
      <c r="AW958">
        <v>66.77101937605337</v>
      </c>
      <c r="AX958">
        <v>4.504109174296805</v>
      </c>
      <c r="AY958">
        <v>9.730613783221104</v>
      </c>
      <c r="BD958" s="2">
        <v>45209</v>
      </c>
      <c r="BE958">
        <v>0.1767512293032064</v>
      </c>
      <c r="BF958">
        <v>0.04784024598658874</v>
      </c>
      <c r="BG958">
        <v>0.06176362857210031</v>
      </c>
      <c r="BH958">
        <v>0.17872454504922</v>
      </c>
      <c r="BI958">
        <v>0.1005569038467612</v>
      </c>
      <c r="BJ958">
        <v>0.04459299307957079</v>
      </c>
      <c r="BK958">
        <v>0.03687127377116797</v>
      </c>
      <c r="BL958">
        <v>0.04404383611118753</v>
      </c>
      <c r="BM958">
        <v>0.04799289944670705</v>
      </c>
      <c r="BN958">
        <v>0.1350816512281342</v>
      </c>
      <c r="BO958">
        <v>0.1257807936053557</v>
      </c>
    </row>
    <row r="959" spans="1:67">
      <c r="A959" s="2">
        <v>45210</v>
      </c>
      <c r="B959">
        <v>735.4066865812503</v>
      </c>
      <c r="C959">
        <v>-0.002042734177235772</v>
      </c>
      <c r="AN959" s="2">
        <v>45210</v>
      </c>
      <c r="AO959">
        <v>0.00472162209067508</v>
      </c>
      <c r="AP959">
        <v>140.155002851915</v>
      </c>
      <c r="AQ959">
        <v>6.253561822272121</v>
      </c>
      <c r="AR959">
        <v>0.08339715718236801</v>
      </c>
      <c r="AS959">
        <v>0.3604753175481735</v>
      </c>
      <c r="AT959">
        <v>7.944662743491795</v>
      </c>
      <c r="AU959">
        <v>7.01162512957833</v>
      </c>
      <c r="AV959">
        <v>0.5128788347002493</v>
      </c>
      <c r="AW959">
        <v>66.78425061639817</v>
      </c>
      <c r="AX959">
        <v>4.505001701497696</v>
      </c>
      <c r="AY959">
        <v>9.732541986367789</v>
      </c>
      <c r="BD959" s="2">
        <v>45210</v>
      </c>
      <c r="BE959">
        <v>0.1760466996706445</v>
      </c>
      <c r="BF959">
        <v>0.04749888869977783</v>
      </c>
      <c r="BG959">
        <v>0.06185003890810465</v>
      </c>
      <c r="BH959">
        <v>0.1778527362836524</v>
      </c>
      <c r="BI959">
        <v>0.1022463433859045</v>
      </c>
      <c r="BJ959">
        <v>0.04452047747057804</v>
      </c>
      <c r="BK959">
        <v>0.03637747659336689</v>
      </c>
      <c r="BL959">
        <v>0.04472724667593966</v>
      </c>
      <c r="BM959">
        <v>0.04701042381746236</v>
      </c>
      <c r="BN959">
        <v>0.1355733934231608</v>
      </c>
      <c r="BO959">
        <v>0.1262962750714085</v>
      </c>
    </row>
    <row r="960" spans="1:67">
      <c r="A960" s="2">
        <v>45211</v>
      </c>
      <c r="B960">
        <v>727.7604453391732</v>
      </c>
      <c r="C960">
        <v>-0.01039729632813491</v>
      </c>
      <c r="AN960" s="2">
        <v>45211</v>
      </c>
      <c r="AO960">
        <v>0.004722557719893906</v>
      </c>
      <c r="AP960">
        <v>140.1827757471858</v>
      </c>
      <c r="AQ960">
        <v>6.254801018262458</v>
      </c>
      <c r="AR960">
        <v>0.08341368303207143</v>
      </c>
      <c r="AS960">
        <v>0.3605467487710216</v>
      </c>
      <c r="AT960">
        <v>7.946237045385039</v>
      </c>
      <c r="AU960">
        <v>7.013014542203208</v>
      </c>
      <c r="AV960">
        <v>0.5129804659647274</v>
      </c>
      <c r="AW960">
        <v>66.79748447862478</v>
      </c>
      <c r="AX960">
        <v>4.505894405560375</v>
      </c>
      <c r="AY960">
        <v>9.734470571604181</v>
      </c>
      <c r="BD960" s="2">
        <v>45211</v>
      </c>
      <c r="BE960">
        <v>0.174092442502597</v>
      </c>
      <c r="BF960">
        <v>0.04770984928434127</v>
      </c>
      <c r="BG960">
        <v>0.06353148886721856</v>
      </c>
      <c r="BH960">
        <v>0.1794113357822791</v>
      </c>
      <c r="BI960">
        <v>0.1022541083195876</v>
      </c>
      <c r="BJ960">
        <v>0.04502063267531194</v>
      </c>
      <c r="BK960">
        <v>0.03598375263882755</v>
      </c>
      <c r="BL960">
        <v>0.0445517087399572</v>
      </c>
      <c r="BM960">
        <v>0.04717288259818293</v>
      </c>
      <c r="BN960">
        <v>0.1359723858325236</v>
      </c>
      <c r="BO960">
        <v>0.1242994127591732</v>
      </c>
    </row>
    <row r="961" spans="1:67">
      <c r="A961" s="2">
        <v>45212</v>
      </c>
      <c r="B961">
        <v>716.5198431203463</v>
      </c>
      <c r="C961">
        <v>-0.01544547012800102</v>
      </c>
      <c r="AN961" s="2">
        <v>45212</v>
      </c>
      <c r="AO961">
        <v>0.004723493534515549</v>
      </c>
      <c r="AP961">
        <v>140.21055414589</v>
      </c>
      <c r="AQ961">
        <v>6.256040459809927</v>
      </c>
      <c r="AR961">
        <v>0.08343021215651128</v>
      </c>
      <c r="AS961">
        <v>0.3606181941485687</v>
      </c>
      <c r="AT961">
        <v>7.947811659239473</v>
      </c>
      <c r="AU961">
        <v>7.01440423015191</v>
      </c>
      <c r="AV961">
        <v>0.5130821173682972</v>
      </c>
      <c r="AW961">
        <v>66.81072096325275</v>
      </c>
      <c r="AX961">
        <v>4.50678728651989</v>
      </c>
      <c r="AY961">
        <v>9.736399539005994</v>
      </c>
      <c r="BD961" s="2">
        <v>45212</v>
      </c>
      <c r="BE961">
        <v>0.1762861847257255</v>
      </c>
      <c r="BF961">
        <v>0.04808428311661493</v>
      </c>
      <c r="BG961">
        <v>0.06280821771101597</v>
      </c>
      <c r="BH961">
        <v>0.1790935705688821</v>
      </c>
      <c r="BI961">
        <v>0.1032512506295394</v>
      </c>
      <c r="BJ961">
        <v>0.04435781518566857</v>
      </c>
      <c r="BK961">
        <v>0.03593989119805804</v>
      </c>
      <c r="BL961">
        <v>0.04507143889908294</v>
      </c>
      <c r="BM961">
        <v>0.04729465332460945</v>
      </c>
      <c r="BN961">
        <v>0.1339148343123205</v>
      </c>
      <c r="BO961">
        <v>0.1238978603284827</v>
      </c>
    </row>
    <row r="962" spans="1:67">
      <c r="A962" s="2">
        <v>45213</v>
      </c>
      <c r="B962">
        <v>722.9317157185493</v>
      </c>
      <c r="C962">
        <v>0.008948632281110536</v>
      </c>
      <c r="AN962" s="2">
        <v>45213</v>
      </c>
      <c r="AO962">
        <v>0.004724429534576747</v>
      </c>
      <c r="AP962">
        <v>140.238338049118</v>
      </c>
      <c r="AQ962">
        <v>6.257280146963186</v>
      </c>
      <c r="AR962">
        <v>0.08344674455633647</v>
      </c>
      <c r="AS962">
        <v>0.3606896536836195</v>
      </c>
      <c r="AT962">
        <v>7.949386585116916</v>
      </c>
      <c r="AU962">
        <v>7.015794193478993</v>
      </c>
      <c r="AV962">
        <v>0.5131837889149495</v>
      </c>
      <c r="AW962">
        <v>66.82396007080172</v>
      </c>
      <c r="AX962">
        <v>4.507680344411293</v>
      </c>
      <c r="AY962">
        <v>9.738328888648958</v>
      </c>
      <c r="BD962" s="2">
        <v>45213</v>
      </c>
      <c r="BE962">
        <v>0.1754180174207869</v>
      </c>
      <c r="BF962">
        <v>0.0476964401915288</v>
      </c>
      <c r="BG962">
        <v>0.06277657442137466</v>
      </c>
      <c r="BH962">
        <v>0.1789438961160587</v>
      </c>
      <c r="BI962">
        <v>0.1027373307947754</v>
      </c>
      <c r="BJ962">
        <v>0.0442704273537692</v>
      </c>
      <c r="BK962">
        <v>0.03609625488384535</v>
      </c>
      <c r="BL962">
        <v>0.04521911618854136</v>
      </c>
      <c r="BM962">
        <v>0.04754640877346202</v>
      </c>
      <c r="BN962">
        <v>0.1360508704715367</v>
      </c>
      <c r="BO962">
        <v>0.1232446633843209</v>
      </c>
    </row>
    <row r="963" spans="1:67">
      <c r="A963" s="2">
        <v>45214</v>
      </c>
      <c r="B963">
        <v>726.3454228826361</v>
      </c>
      <c r="C963">
        <v>0.004722032648261543</v>
      </c>
      <c r="AN963" s="2">
        <v>45214</v>
      </c>
      <c r="AO963">
        <v>0.004725365720114248</v>
      </c>
      <c r="AP963">
        <v>140.2661274579607</v>
      </c>
      <c r="AQ963">
        <v>6.258520079770905</v>
      </c>
      <c r="AR963">
        <v>0.08346328023219604</v>
      </c>
      <c r="AS963">
        <v>0.3607611273789797</v>
      </c>
      <c r="AT963">
        <v>7.950961823079198</v>
      </c>
      <c r="AU963">
        <v>7.017184432239027</v>
      </c>
      <c r="AV963">
        <v>0.513285480608676</v>
      </c>
      <c r="AW963">
        <v>66.83720180179145</v>
      </c>
      <c r="AX963">
        <v>4.508573579269646</v>
      </c>
      <c r="AY963">
        <v>9.740258620608818</v>
      </c>
      <c r="BD963" s="2">
        <v>45214</v>
      </c>
      <c r="BE963">
        <v>0.1747553149210803</v>
      </c>
      <c r="BF963">
        <v>0.04770269130841458</v>
      </c>
      <c r="BG963">
        <v>0.06310783847355651</v>
      </c>
      <c r="BH963">
        <v>0.1787588571915757</v>
      </c>
      <c r="BI963">
        <v>0.102598488693137</v>
      </c>
      <c r="BJ963">
        <v>0.04471783898545385</v>
      </c>
      <c r="BK963">
        <v>0.03607431208004012</v>
      </c>
      <c r="BL963">
        <v>0.04544570085523604</v>
      </c>
      <c r="BM963">
        <v>0.04760691445858196</v>
      </c>
      <c r="BN963">
        <v>0.1365898479780158</v>
      </c>
      <c r="BO963">
        <v>0.122642195054908</v>
      </c>
    </row>
    <row r="964" spans="1:67">
      <c r="A964" s="2">
        <v>45215</v>
      </c>
      <c r="B964">
        <v>729.2731833151526</v>
      </c>
      <c r="C964">
        <v>0.004030810053014644</v>
      </c>
      <c r="AN964" s="2">
        <v>45215</v>
      </c>
      <c r="AO964">
        <v>0.004726302091164805</v>
      </c>
      <c r="AP964">
        <v>140.293922373509</v>
      </c>
      <c r="AQ964">
        <v>6.259760258281762</v>
      </c>
      <c r="AR964">
        <v>0.08347981918473918</v>
      </c>
      <c r="AS964">
        <v>0.3608326152374551</v>
      </c>
      <c r="AT964">
        <v>7.952537373188161</v>
      </c>
      <c r="AU964">
        <v>7.018574946486591</v>
      </c>
      <c r="AV964">
        <v>0.5133871924534686</v>
      </c>
      <c r="AW964">
        <v>66.8504461567418</v>
      </c>
      <c r="AX964">
        <v>4.509466991130015</v>
      </c>
      <c r="AY964">
        <v>9.742188734961333</v>
      </c>
      <c r="BD964" s="2">
        <v>45215</v>
      </c>
      <c r="BE964">
        <v>0.1758271499178172</v>
      </c>
      <c r="BF964">
        <v>0.04752410501614307</v>
      </c>
      <c r="BG964">
        <v>0.06369298545977935</v>
      </c>
      <c r="BH964">
        <v>0.1781490251860674</v>
      </c>
      <c r="BI964">
        <v>0.1037381473188743</v>
      </c>
      <c r="BJ964">
        <v>0.04472180494254063</v>
      </c>
      <c r="BK964">
        <v>0.03610786216132249</v>
      </c>
      <c r="BL964">
        <v>0.04502081074757145</v>
      </c>
      <c r="BM964">
        <v>0.04718366020287536</v>
      </c>
      <c r="BN964">
        <v>0.1355591117030285</v>
      </c>
      <c r="BO964">
        <v>0.1224753373439802</v>
      </c>
    </row>
    <row r="965" spans="1:67">
      <c r="A965" s="2">
        <v>45216</v>
      </c>
      <c r="B965">
        <v>757.0465850436194</v>
      </c>
      <c r="C965">
        <v>0.03808367339412322</v>
      </c>
      <c r="AN965" s="2">
        <v>45216</v>
      </c>
      <c r="AO965">
        <v>0.004727238647765178</v>
      </c>
      <c r="AP965">
        <v>140.3217227968541</v>
      </c>
      <c r="AQ965">
        <v>6.261000682544445</v>
      </c>
      <c r="AR965">
        <v>0.08349636141461518</v>
      </c>
      <c r="AS965">
        <v>0.3609041172618522</v>
      </c>
      <c r="AT965">
        <v>7.954113235505659</v>
      </c>
      <c r="AU965">
        <v>7.019965736276274</v>
      </c>
      <c r="AV965">
        <v>0.5134889244533208</v>
      </c>
      <c r="AW965">
        <v>66.86369313617273</v>
      </c>
      <c r="AX965">
        <v>4.510360580027476</v>
      </c>
      <c r="AY965">
        <v>9.744119231782276</v>
      </c>
      <c r="BD965" s="2">
        <v>45216</v>
      </c>
      <c r="BE965">
        <v>0.1780054483339703</v>
      </c>
      <c r="BF965">
        <v>0.04663452921608208</v>
      </c>
      <c r="BG965">
        <v>0.06238703574841861</v>
      </c>
      <c r="BH965">
        <v>0.1765771970307206</v>
      </c>
      <c r="BI965">
        <v>0.1024468674990678</v>
      </c>
      <c r="BJ965">
        <v>0.0434053553615957</v>
      </c>
      <c r="BK965">
        <v>0.03513146489770049</v>
      </c>
      <c r="BL965">
        <v>0.04402901771570934</v>
      </c>
      <c r="BM965">
        <v>0.04718559561647646</v>
      </c>
      <c r="BN965">
        <v>0.1429583541163794</v>
      </c>
      <c r="BO965">
        <v>0.1212391344638794</v>
      </c>
    </row>
    <row r="966" spans="1:67">
      <c r="A966" s="2">
        <v>45217</v>
      </c>
      <c r="B966">
        <v>742.6942031168711</v>
      </c>
      <c r="C966">
        <v>-0.01895838672321781</v>
      </c>
      <c r="AN966" s="2">
        <v>45217</v>
      </c>
      <c r="AO966">
        <v>0.004728175389952137</v>
      </c>
      <c r="AP966">
        <v>140.3495287290874</v>
      </c>
      <c r="AQ966">
        <v>6.262241352607652</v>
      </c>
      <c r="AR966">
        <v>0.08351290692247347</v>
      </c>
      <c r="AS966">
        <v>0.3609756334549782</v>
      </c>
      <c r="AT966">
        <v>7.955689410093559</v>
      </c>
      <c r="AU966">
        <v>7.021356801662678</v>
      </c>
      <c r="AV966">
        <v>0.5135906766122263</v>
      </c>
      <c r="AW966">
        <v>66.87694274060431</v>
      </c>
      <c r="AX966">
        <v>4.511254345997109</v>
      </c>
      <c r="AY966">
        <v>9.746050111147438</v>
      </c>
      <c r="BD966" s="2">
        <v>45217</v>
      </c>
      <c r="BE966">
        <v>0.181012831787478</v>
      </c>
      <c r="BF966">
        <v>0.04661205311365841</v>
      </c>
      <c r="BG966">
        <v>0.06186171353773905</v>
      </c>
      <c r="BH966">
        <v>0.1760109133110819</v>
      </c>
      <c r="BI966">
        <v>0.1028265599228706</v>
      </c>
      <c r="BJ966">
        <v>0.04163892790259941</v>
      </c>
      <c r="BK966">
        <v>0.03472576509660625</v>
      </c>
      <c r="BL966">
        <v>0.04336817778357275</v>
      </c>
      <c r="BM966">
        <v>0.04676141471074939</v>
      </c>
      <c r="BN966">
        <v>0.1456060025924514</v>
      </c>
      <c r="BO966">
        <v>0.1195756402411928</v>
      </c>
    </row>
    <row r="967" spans="1:67">
      <c r="A967" s="2">
        <v>45218</v>
      </c>
      <c r="B967">
        <v>736.6352279498658</v>
      </c>
      <c r="C967">
        <v>-0.008158102138911993</v>
      </c>
      <c r="AN967" s="2">
        <v>45218</v>
      </c>
      <c r="AO967">
        <v>0.004729112317762457</v>
      </c>
      <c r="AP967">
        <v>140.3773401713006</v>
      </c>
      <c r="AQ967">
        <v>6.26348226852009</v>
      </c>
      <c r="AR967">
        <v>0.08352945570896363</v>
      </c>
      <c r="AS967">
        <v>0.3610471638196408</v>
      </c>
      <c r="AT967">
        <v>7.95726589701374</v>
      </c>
      <c r="AU967">
        <v>7.022748142700413</v>
      </c>
      <c r="AV967">
        <v>0.5136924489341799</v>
      </c>
      <c r="AW967">
        <v>66.89019497055669</v>
      </c>
      <c r="AX967">
        <v>4.512148289074004</v>
      </c>
      <c r="AY967">
        <v>9.747981373132623</v>
      </c>
      <c r="BD967" s="2">
        <v>45218</v>
      </c>
      <c r="BE967">
        <v>0.1818629403408175</v>
      </c>
      <c r="BF967">
        <v>0.04633804077468597</v>
      </c>
      <c r="BG967">
        <v>0.0625966058854379</v>
      </c>
      <c r="BH967">
        <v>0.1772800480373719</v>
      </c>
      <c r="BI967">
        <v>0.1031816681807746</v>
      </c>
      <c r="BJ967">
        <v>0.04252304992500706</v>
      </c>
      <c r="BK967">
        <v>0.03486709143746206</v>
      </c>
      <c r="BL967">
        <v>0.04328819640988918</v>
      </c>
      <c r="BM967">
        <v>0.04639962590920324</v>
      </c>
      <c r="BN967">
        <v>0.1437006560551315</v>
      </c>
      <c r="BO967">
        <v>0.1179620770442191</v>
      </c>
    </row>
    <row r="968" spans="1:67">
      <c r="A968" s="2">
        <v>45219</v>
      </c>
      <c r="B968">
        <v>748.0158641338595</v>
      </c>
      <c r="C968">
        <v>0.015449486736695</v>
      </c>
      <c r="AN968" s="2">
        <v>45219</v>
      </c>
      <c r="AO968">
        <v>0.00473004943123292</v>
      </c>
      <c r="AP968">
        <v>140.4051571245855</v>
      </c>
      <c r="AQ968">
        <v>6.264723430330477</v>
      </c>
      <c r="AR968">
        <v>0.08354600777473532</v>
      </c>
      <c r="AS968">
        <v>0.3611187083586481</v>
      </c>
      <c r="AT968">
        <v>7.958842696328094</v>
      </c>
      <c r="AU968">
        <v>7.024139759444105</v>
      </c>
      <c r="AV968">
        <v>0.5137942414231769</v>
      </c>
      <c r="AW968">
        <v>66.90344982655014</v>
      </c>
      <c r="AX968">
        <v>4.513042409293254</v>
      </c>
      <c r="AY968">
        <v>9.74991301781365</v>
      </c>
      <c r="BD968" s="2">
        <v>45219</v>
      </c>
      <c r="BE968">
        <v>0.1814223711575998</v>
      </c>
      <c r="BF968">
        <v>0.04628973967564966</v>
      </c>
      <c r="BG968">
        <v>0.06117215494103954</v>
      </c>
      <c r="BH968">
        <v>0.1749546328190577</v>
      </c>
      <c r="BI968">
        <v>0.1018294071092746</v>
      </c>
      <c r="BJ968">
        <v>0.04179227619991428</v>
      </c>
      <c r="BK968">
        <v>0.0342180531235907</v>
      </c>
      <c r="BL968">
        <v>0.0439184014597081</v>
      </c>
      <c r="BM968">
        <v>0.04625356575583481</v>
      </c>
      <c r="BN968">
        <v>0.1499908275085665</v>
      </c>
      <c r="BO968">
        <v>0.1181585702497642</v>
      </c>
    </row>
    <row r="969" spans="1:67">
      <c r="A969" s="2">
        <v>45220</v>
      </c>
      <c r="B969">
        <v>774.4806821031983</v>
      </c>
      <c r="C969">
        <v>0.03538002232076032</v>
      </c>
      <c r="AN969" s="2">
        <v>45220</v>
      </c>
      <c r="AO969">
        <v>0.004730986730400317</v>
      </c>
      <c r="AP969">
        <v>140.4329795900343</v>
      </c>
      <c r="AQ969">
        <v>6.265964838087539</v>
      </c>
      <c r="AR969">
        <v>0.08356256312043837</v>
      </c>
      <c r="AS969">
        <v>0.3611902670748088</v>
      </c>
      <c r="AT969">
        <v>7.960419808098523</v>
      </c>
      <c r="AU969">
        <v>7.025531651948385</v>
      </c>
      <c r="AV969">
        <v>0.5138960540832136</v>
      </c>
      <c r="AW969">
        <v>66.91670730910505</v>
      </c>
      <c r="AX969">
        <v>4.513936706689964</v>
      </c>
      <c r="AY969">
        <v>9.751845045266354</v>
      </c>
      <c r="BD969" s="2">
        <v>45220</v>
      </c>
      <c r="BE969">
        <v>0.1814556448560245</v>
      </c>
      <c r="BF969">
        <v>0.04558676090185031</v>
      </c>
      <c r="BG969">
        <v>0.06136277528297986</v>
      </c>
      <c r="BH969">
        <v>0.1732333295939389</v>
      </c>
      <c r="BI969">
        <v>0.09906869783698742</v>
      </c>
      <c r="BJ969">
        <v>0.04111353657258524</v>
      </c>
      <c r="BK969">
        <v>0.03377397277823014</v>
      </c>
      <c r="BL969">
        <v>0.04373885251360266</v>
      </c>
      <c r="BM969">
        <v>0.04636495213127616</v>
      </c>
      <c r="BN969">
        <v>0.1580790617564628</v>
      </c>
      <c r="BO969">
        <v>0.116222415776062</v>
      </c>
    </row>
    <row r="970" spans="1:67">
      <c r="A970" s="2">
        <v>45221</v>
      </c>
      <c r="B970">
        <v>808.4904823143147</v>
      </c>
      <c r="C970">
        <v>0.04391303875877006</v>
      </c>
      <c r="AN970" s="2">
        <v>45221</v>
      </c>
      <c r="AO970">
        <v>0.004731924215301445</v>
      </c>
      <c r="AP970">
        <v>140.460807568739</v>
      </c>
      <c r="AQ970">
        <v>6.267206491840013</v>
      </c>
      <c r="AR970">
        <v>0.08357912174672273</v>
      </c>
      <c r="AS970">
        <v>0.3612618399709324</v>
      </c>
      <c r="AT970">
        <v>7.961997232386945</v>
      </c>
      <c r="AU970">
        <v>7.026923820267898</v>
      </c>
      <c r="AV970">
        <v>0.5139978869182872</v>
      </c>
      <c r="AW970">
        <v>66.92996741874188</v>
      </c>
      <c r="AX970">
        <v>4.514831181299241</v>
      </c>
      <c r="AY970">
        <v>9.753777455566583</v>
      </c>
      <c r="BD970" s="2">
        <v>45221</v>
      </c>
      <c r="BE970">
        <v>0.1751303509589285</v>
      </c>
      <c r="BF970">
        <v>0.04489962250374547</v>
      </c>
      <c r="BG970">
        <v>0.06902827240591994</v>
      </c>
      <c r="BH970">
        <v>0.1683752189016172</v>
      </c>
      <c r="BI970">
        <v>0.09575141901254584</v>
      </c>
      <c r="BJ970">
        <v>0.04079034289165338</v>
      </c>
      <c r="BK970">
        <v>0.03392872411167199</v>
      </c>
      <c r="BL970">
        <v>0.04436085959965869</v>
      </c>
      <c r="BM970">
        <v>0.04744621284926091</v>
      </c>
      <c r="BN970">
        <v>0.1640575360748612</v>
      </c>
      <c r="BO970">
        <v>0.1162314406901369</v>
      </c>
    </row>
    <row r="971" spans="1:67">
      <c r="A971" s="2">
        <v>45222</v>
      </c>
      <c r="B971">
        <v>831.6796092067892</v>
      </c>
      <c r="C971">
        <v>0.02868200356062989</v>
      </c>
      <c r="AN971" s="2">
        <v>45222</v>
      </c>
      <c r="AO971">
        <v>0.004732861885973109</v>
      </c>
      <c r="AP971">
        <v>140.4886410617923</v>
      </c>
      <c r="AQ971">
        <v>6.268448391636645</v>
      </c>
      <c r="AR971">
        <v>0.08359568365423847</v>
      </c>
      <c r="AS971">
        <v>0.3613334270498287</v>
      </c>
      <c r="AT971">
        <v>7.963574969255286</v>
      </c>
      <c r="AU971">
        <v>7.028316264457299</v>
      </c>
      <c r="AV971">
        <v>0.5140997399323954</v>
      </c>
      <c r="AW971">
        <v>66.94323015598121</v>
      </c>
      <c r="AX971">
        <v>4.515725833156202</v>
      </c>
      <c r="AY971">
        <v>9.755710248790203</v>
      </c>
      <c r="BD971" s="2">
        <v>45222</v>
      </c>
      <c r="BE971">
        <v>0.1706316750539092</v>
      </c>
      <c r="BF971">
        <v>0.04457115650618302</v>
      </c>
      <c r="BG971">
        <v>0.07617327506648602</v>
      </c>
      <c r="BH971">
        <v>0.1671582802662983</v>
      </c>
      <c r="BI971">
        <v>0.09455581731433343</v>
      </c>
      <c r="BJ971">
        <v>0.04019330886252798</v>
      </c>
      <c r="BK971">
        <v>0.03347057723617148</v>
      </c>
      <c r="BL971">
        <v>0.04905623151456581</v>
      </c>
      <c r="BM971">
        <v>0.04893926325854346</v>
      </c>
      <c r="BN971">
        <v>0.1573112940840644</v>
      </c>
      <c r="BO971">
        <v>0.1179391208369168</v>
      </c>
    </row>
    <row r="972" spans="1:67">
      <c r="A972" s="2">
        <v>45223</v>
      </c>
      <c r="B972">
        <v>888.9004142454265</v>
      </c>
      <c r="C972">
        <v>0.06880150048792388</v>
      </c>
      <c r="AN972" s="2">
        <v>45223</v>
      </c>
      <c r="AO972">
        <v>0.00473379974245212</v>
      </c>
      <c r="AP972">
        <v>140.5164800702869</v>
      </c>
      <c r="AQ972">
        <v>6.26969053752619</v>
      </c>
      <c r="AR972">
        <v>0.0836122488436358</v>
      </c>
      <c r="AS972">
        <v>0.3614050283143082</v>
      </c>
      <c r="AT972">
        <v>7.965153018765488</v>
      </c>
      <c r="AU972">
        <v>7.029708984571253</v>
      </c>
      <c r="AV972">
        <v>0.514201613129537</v>
      </c>
      <c r="AW972">
        <v>66.95649552134373</v>
      </c>
      <c r="AX972">
        <v>4.51662066229597</v>
      </c>
      <c r="AY972">
        <v>9.757643425013093</v>
      </c>
      <c r="BD972" s="2">
        <v>45223</v>
      </c>
      <c r="BE972">
        <v>0.1754959660870445</v>
      </c>
      <c r="BF972">
        <v>0.04411688929409713</v>
      </c>
      <c r="BG972">
        <v>0.0742145297548813</v>
      </c>
      <c r="BH972">
        <v>0.1658380075189764</v>
      </c>
      <c r="BI972">
        <v>0.09271933690936678</v>
      </c>
      <c r="BJ972">
        <v>0.03913059793579438</v>
      </c>
      <c r="BK972">
        <v>0.03413844042995738</v>
      </c>
      <c r="BL972">
        <v>0.04905681404627887</v>
      </c>
      <c r="BM972">
        <v>0.04778770335492174</v>
      </c>
      <c r="BN972">
        <v>0.1618938899685104</v>
      </c>
      <c r="BO972">
        <v>0.115607824700171</v>
      </c>
    </row>
    <row r="973" spans="1:67">
      <c r="A973" s="2">
        <v>45224</v>
      </c>
      <c r="B973">
        <v>880.1974151162973</v>
      </c>
      <c r="C973">
        <v>-0.009790747073188277</v>
      </c>
      <c r="AN973" s="2">
        <v>45224</v>
      </c>
      <c r="AO973">
        <v>0.004734737784775299</v>
      </c>
      <c r="AP973">
        <v>140.5443245953157</v>
      </c>
      <c r="AQ973">
        <v>6.270932929557414</v>
      </c>
      <c r="AR973">
        <v>0.08362881731556504</v>
      </c>
      <c r="AS973">
        <v>0.3614766437671817</v>
      </c>
      <c r="AT973">
        <v>7.966731380979502</v>
      </c>
      <c r="AU973">
        <v>7.031101980664439</v>
      </c>
      <c r="AV973">
        <v>0.5143035065137115</v>
      </c>
      <c r="AW973">
        <v>66.96976351535021</v>
      </c>
      <c r="AX973">
        <v>4.517515668753675</v>
      </c>
      <c r="AY973">
        <v>9.759576984311147</v>
      </c>
      <c r="BD973" s="2">
        <v>45224</v>
      </c>
      <c r="BE973">
        <v>0.1822516663849388</v>
      </c>
      <c r="BF973">
        <v>0.04456545704036172</v>
      </c>
      <c r="BG973">
        <v>0.07405717748911987</v>
      </c>
      <c r="BH973">
        <v>0.1695596050734929</v>
      </c>
      <c r="BI973">
        <v>0.09258123864822961</v>
      </c>
      <c r="BJ973">
        <v>0.03815428902961674</v>
      </c>
      <c r="BK973">
        <v>0.03344176076157868</v>
      </c>
      <c r="BL973">
        <v>0.04870565085923342</v>
      </c>
      <c r="BM973">
        <v>0.0475084947433148</v>
      </c>
      <c r="BN973">
        <v>0.1547823297105689</v>
      </c>
      <c r="BO973">
        <v>0.1143923302595446</v>
      </c>
    </row>
    <row r="974" spans="1:67">
      <c r="A974" s="2">
        <v>45225</v>
      </c>
      <c r="B974">
        <v>899.5783331908441</v>
      </c>
      <c r="C974">
        <v>0.02201883093690538</v>
      </c>
      <c r="AN974" s="2">
        <v>45225</v>
      </c>
      <c r="AO974">
        <v>0.004735676012979471</v>
      </c>
      <c r="AP974">
        <v>140.5721746379719</v>
      </c>
      <c r="AQ974">
        <v>6.272175567779092</v>
      </c>
      <c r="AR974">
        <v>0.08364538907067666</v>
      </c>
      <c r="AS974">
        <v>0.3615482734112609</v>
      </c>
      <c r="AT974">
        <v>7.968310055959295</v>
      </c>
      <c r="AU974">
        <v>7.032495252791542</v>
      </c>
      <c r="AV974">
        <v>0.5144054200889189</v>
      </c>
      <c r="AW974">
        <v>66.98303413852155</v>
      </c>
      <c r="AX974">
        <v>4.518410852564454</v>
      </c>
      <c r="AY974">
        <v>9.761510926760277</v>
      </c>
      <c r="BD974" s="2">
        <v>45225</v>
      </c>
      <c r="BE974">
        <v>0.1815596360498697</v>
      </c>
      <c r="BF974">
        <v>0.04381951134828269</v>
      </c>
      <c r="BG974">
        <v>0.07668285749858023</v>
      </c>
      <c r="BH974">
        <v>0.1660942270012409</v>
      </c>
      <c r="BI974">
        <v>0.08927599027579476</v>
      </c>
      <c r="BJ974">
        <v>0.03688076125446939</v>
      </c>
      <c r="BK974">
        <v>0.03346287546777959</v>
      </c>
      <c r="BL974">
        <v>0.04881078148369421</v>
      </c>
      <c r="BM974">
        <v>0.04690794666016537</v>
      </c>
      <c r="BN974">
        <v>0.1626858664704288</v>
      </c>
      <c r="BO974">
        <v>0.1138195464896945</v>
      </c>
    </row>
    <row r="975" spans="1:67">
      <c r="A975" s="2">
        <v>45226</v>
      </c>
      <c r="B975">
        <v>906.0670696887039</v>
      </c>
      <c r="C975">
        <v>0.007213086685674108</v>
      </c>
      <c r="AN975" s="2">
        <v>45226</v>
      </c>
      <c r="AO975">
        <v>0.004736614427101471</v>
      </c>
      <c r="AP975">
        <v>140.6000301993487</v>
      </c>
      <c r="AQ975">
        <v>6.273418452240008</v>
      </c>
      <c r="AR975">
        <v>0.08366196410962125</v>
      </c>
      <c r="AS975">
        <v>0.361619917249358</v>
      </c>
      <c r="AT975">
        <v>7.969889043766842</v>
      </c>
      <c r="AU975">
        <v>7.033888801007262</v>
      </c>
      <c r="AV975">
        <v>0.5145073538591602</v>
      </c>
      <c r="AW975">
        <v>66.99630739137874</v>
      </c>
      <c r="AX975">
        <v>4.519306213763452</v>
      </c>
      <c r="AY975">
        <v>9.763445252436405</v>
      </c>
      <c r="BD975" s="2">
        <v>45226</v>
      </c>
      <c r="BE975">
        <v>0.1786893650126957</v>
      </c>
      <c r="BF975">
        <v>0.04462051437852169</v>
      </c>
      <c r="BG975">
        <v>0.07595805150370386</v>
      </c>
      <c r="BH975">
        <v>0.1666294458884156</v>
      </c>
      <c r="BI975">
        <v>0.08910214671320212</v>
      </c>
      <c r="BJ975">
        <v>0.03613118181027362</v>
      </c>
      <c r="BK975">
        <v>0.03288614886278279</v>
      </c>
      <c r="BL975">
        <v>0.04591714800189246</v>
      </c>
      <c r="BM975">
        <v>0.04675093430371161</v>
      </c>
      <c r="BN975">
        <v>0.1637697120937845</v>
      </c>
      <c r="BO975">
        <v>0.1195453514310161</v>
      </c>
    </row>
    <row r="976" spans="1:67">
      <c r="A976" s="2">
        <v>45227</v>
      </c>
      <c r="B976">
        <v>890.8035350864164</v>
      </c>
      <c r="C976">
        <v>-0.01684592135936636</v>
      </c>
      <c r="AN976" s="2">
        <v>45227</v>
      </c>
      <c r="AO976">
        <v>0.00473755302717814</v>
      </c>
      <c r="AP976">
        <v>140.6278912805399</v>
      </c>
      <c r="AQ976">
        <v>6.274661582988958</v>
      </c>
      <c r="AR976">
        <v>0.08367854243304954</v>
      </c>
      <c r="AS976">
        <v>0.3616915752842855</v>
      </c>
      <c r="AT976">
        <v>7.971468344464133</v>
      </c>
      <c r="AU976">
        <v>7.035282625366309</v>
      </c>
      <c r="AV976">
        <v>0.5146093078284375</v>
      </c>
      <c r="AW976">
        <v>67.00958327444286</v>
      </c>
      <c r="AX976">
        <v>4.520201752385819</v>
      </c>
      <c r="AY976">
        <v>9.765379961415471</v>
      </c>
      <c r="BD976" s="2">
        <v>45227</v>
      </c>
      <c r="BE976">
        <v>0.1802738060771821</v>
      </c>
      <c r="BF976">
        <v>0.04565183938791949</v>
      </c>
      <c r="BG976">
        <v>0.07875374384860924</v>
      </c>
      <c r="BH976">
        <v>0.1672856623276411</v>
      </c>
      <c r="BI976">
        <v>0.09112380456214279</v>
      </c>
      <c r="BJ976">
        <v>0.03601580026170339</v>
      </c>
      <c r="BK976">
        <v>0.03266868768129913</v>
      </c>
      <c r="BL976">
        <v>0.04529363280113868</v>
      </c>
      <c r="BM976">
        <v>0.04584403267670493</v>
      </c>
      <c r="BN976">
        <v>0.1611152741315202</v>
      </c>
      <c r="BO976">
        <v>0.1159737162441389</v>
      </c>
    </row>
    <row r="977" spans="1:67">
      <c r="A977" s="2">
        <v>45228</v>
      </c>
      <c r="B977">
        <v>895.8684555651643</v>
      </c>
      <c r="C977">
        <v>0.005685788481134102</v>
      </c>
      <c r="AN977" s="2">
        <v>45228</v>
      </c>
      <c r="AO977">
        <v>0.004738491813246326</v>
      </c>
      <c r="AP977">
        <v>140.6557578826392</v>
      </c>
      <c r="AQ977">
        <v>6.275904960074744</v>
      </c>
      <c r="AR977">
        <v>0.08369512404161235</v>
      </c>
      <c r="AS977">
        <v>0.3617632475188566</v>
      </c>
      <c r="AT977">
        <v>7.973047958113171</v>
      </c>
      <c r="AU977">
        <v>7.036676725923401</v>
      </c>
      <c r="AV977">
        <v>0.5147112820007532</v>
      </c>
      <c r="AW977">
        <v>67.02286178823513</v>
      </c>
      <c r="AX977">
        <v>4.521097468466713</v>
      </c>
      <c r="AY977">
        <v>9.76731505377343</v>
      </c>
      <c r="BD977" s="2">
        <v>45228</v>
      </c>
      <c r="BE977">
        <v>0.1803196825701785</v>
      </c>
      <c r="BF977">
        <v>0.04567969116753934</v>
      </c>
      <c r="BG977">
        <v>0.07645314879193378</v>
      </c>
      <c r="BH977">
        <v>0.1659396663993396</v>
      </c>
      <c r="BI977">
        <v>0.09111310113690356</v>
      </c>
      <c r="BJ977">
        <v>0.03630741170477837</v>
      </c>
      <c r="BK977">
        <v>0.03280720791581304</v>
      </c>
      <c r="BL977">
        <v>0.04599059818566127</v>
      </c>
      <c r="BM977">
        <v>0.04640080500127636</v>
      </c>
      <c r="BN977">
        <v>0.159525225459853</v>
      </c>
      <c r="BO977">
        <v>0.1194634616667232</v>
      </c>
    </row>
    <row r="978" spans="1:67">
      <c r="A978" s="2">
        <v>45229</v>
      </c>
      <c r="B978">
        <v>917.6457688686384</v>
      </c>
      <c r="C978">
        <v>0.02430860598806972</v>
      </c>
      <c r="AN978" s="2">
        <v>45229</v>
      </c>
      <c r="AO978">
        <v>0.004739430785342886</v>
      </c>
      <c r="AP978">
        <v>140.6836300067405</v>
      </c>
      <c r="AQ978">
        <v>6.277148583546182</v>
      </c>
      <c r="AR978">
        <v>0.08371170893596068</v>
      </c>
      <c r="AS978">
        <v>0.3618349339558852</v>
      </c>
      <c r="AT978">
        <v>7.974627884775969</v>
      </c>
      <c r="AU978">
        <v>7.038071102733271</v>
      </c>
      <c r="AV978">
        <v>0.5148132763801108</v>
      </c>
      <c r="AW978">
        <v>67.03614293327685</v>
      </c>
      <c r="AX978">
        <v>4.521993362041298</v>
      </c>
      <c r="AY978">
        <v>9.769250529586252</v>
      </c>
      <c r="BD978" s="2">
        <v>45229</v>
      </c>
      <c r="BE978">
        <v>0.1785685567733036</v>
      </c>
      <c r="BF978">
        <v>0.04533109864533366</v>
      </c>
      <c r="BG978">
        <v>0.07609759575352161</v>
      </c>
      <c r="BH978">
        <v>0.1639959258540631</v>
      </c>
      <c r="BI978">
        <v>0.08961440160380393</v>
      </c>
      <c r="BJ978">
        <v>0.03618191026201705</v>
      </c>
      <c r="BK978">
        <v>0.03312631357761019</v>
      </c>
      <c r="BL978">
        <v>0.04751637681346869</v>
      </c>
      <c r="BM978">
        <v>0.04670182486795338</v>
      </c>
      <c r="BN978">
        <v>0.1618002988496738</v>
      </c>
      <c r="BO978">
        <v>0.1210656969992511</v>
      </c>
    </row>
    <row r="979" spans="1:67">
      <c r="A979" s="2">
        <v>45230</v>
      </c>
      <c r="B979">
        <v>932.2773800635021</v>
      </c>
      <c r="C979">
        <v>0.01594472692104598</v>
      </c>
      <c r="AN979" s="2">
        <v>45230</v>
      </c>
      <c r="AO979">
        <v>0.004740369943504681</v>
      </c>
      <c r="AP979">
        <v>140.7115076539383</v>
      </c>
      <c r="AQ979">
        <v>6.278392453452093</v>
      </c>
      <c r="AR979">
        <v>0.08372829711674563</v>
      </c>
      <c r="AS979">
        <v>0.3619066345981856</v>
      </c>
      <c r="AT979">
        <v>7.976208124514553</v>
      </c>
      <c r="AU979">
        <v>7.03946575585066</v>
      </c>
      <c r="AV979">
        <v>0.5149152909705144</v>
      </c>
      <c r="AW979">
        <v>67.04942671008941</v>
      </c>
      <c r="AX979">
        <v>4.522889433144748</v>
      </c>
      <c r="AY979">
        <v>9.771186388929921</v>
      </c>
      <c r="BD979" s="2">
        <v>45230</v>
      </c>
      <c r="BE979">
        <v>0.1753979690328361</v>
      </c>
      <c r="BF979">
        <v>0.04569190572434134</v>
      </c>
      <c r="BG979">
        <v>0.07555849192866397</v>
      </c>
      <c r="BH979">
        <v>0.1625018286816907</v>
      </c>
      <c r="BI979">
        <v>0.08859650416893737</v>
      </c>
      <c r="BJ979">
        <v>0.0357227987960289</v>
      </c>
      <c r="BK979">
        <v>0.03413359199832016</v>
      </c>
      <c r="BL979">
        <v>0.04626453979867071</v>
      </c>
      <c r="BM979">
        <v>0.04673579964990226</v>
      </c>
      <c r="BN979">
        <v>0.1694512743770211</v>
      </c>
      <c r="BO979">
        <v>0.1199452958435873</v>
      </c>
    </row>
    <row r="980" spans="1:67">
      <c r="A980" s="2">
        <v>45231</v>
      </c>
      <c r="B980">
        <v>942.5784047313357</v>
      </c>
      <c r="C980">
        <v>0.01104931309942536</v>
      </c>
      <c r="AN980" s="2">
        <v>45231</v>
      </c>
      <c r="AO980">
        <v>0.004741309287768582</v>
      </c>
      <c r="AP980">
        <v>140.7393908253268</v>
      </c>
      <c r="AQ980">
        <v>6.279636569841312</v>
      </c>
      <c r="AR980">
        <v>0.08374488858461844</v>
      </c>
      <c r="AS980">
        <v>0.3619783494485727</v>
      </c>
      <c r="AT980">
        <v>7.977788677390962</v>
      </c>
      <c r="AU980">
        <v>7.040860685330321</v>
      </c>
      <c r="AV980">
        <v>0.515017325775969</v>
      </c>
      <c r="AW980">
        <v>67.06271311919431</v>
      </c>
      <c r="AX980">
        <v>4.52378568181224</v>
      </c>
      <c r="AY980">
        <v>9.773122631880439</v>
      </c>
      <c r="BD980" s="2">
        <v>45231</v>
      </c>
      <c r="BE980">
        <v>0.1742263664333302</v>
      </c>
      <c r="BF980">
        <v>0.0436771362859088</v>
      </c>
      <c r="BG980">
        <v>0.07547747194120789</v>
      </c>
      <c r="BH980">
        <v>0.1611271066804682</v>
      </c>
      <c r="BI980">
        <v>0.08690281954676476</v>
      </c>
      <c r="BJ980">
        <v>0.03508160186139293</v>
      </c>
      <c r="BK980">
        <v>0.03320408538531289</v>
      </c>
      <c r="BL980">
        <v>0.04439815988029961</v>
      </c>
      <c r="BM980">
        <v>0.04519355291538477</v>
      </c>
      <c r="BN980">
        <v>0.1835903590305618</v>
      </c>
      <c r="BO980">
        <v>0.1171213400393681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cols>
    <col min="1" max="1" width="9.140625" style="3"/>
  </cols>
  <sheetData>
    <row r="1" spans="1:1">
      <c r="A1" s="3" cm="1">
        <f t="array" ref="A1">INDIRECT("'"&amp;Overview!B17&amp;"'!A5:"&amp;"C"&amp;COUNTA(INDIRECT("'"&amp;Overview!B17&amp;"'!A:A"))+2)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Price Data</vt:lpstr>
      <vt:lpstr>Overview</vt:lpstr>
      <vt:lpstr>HRP</vt:lpstr>
      <vt:lpstr>Markowitz</vt:lpstr>
      <vt:lpstr>Risk Parity</vt:lpstr>
      <vt:lpstr>Chart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2023-11-07T03:19:36Z</dcterms:created>
  <dcterms:modified xsi:type="dcterms:W3CDTF">2023-11-07T03:19:36Z</dcterms:modified>
</cp:coreProperties>
</file>