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Parity" sheetId="3" r:id="rId3"/>
    <sheet name="Chart Data" sheetId="4" state="hidden" r:id="rId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<sst xmlns="http://schemas.openxmlformats.org/spreadsheetml/2006/main" count="53" uniqueCount="25">
  <si>
    <t>Alpha</t>
  </si>
  <si>
    <t>Beta</t>
  </si>
  <si>
    <t>Gamma</t>
  </si>
  <si>
    <t>Alpha Daily Return</t>
  </si>
  <si>
    <t>Beta Daily Return</t>
  </si>
  <si>
    <t>Gamma Daily Return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</si>
  <si>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</si>
  <si>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</si>
  <si>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</si>
  <si>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</si>
  <si>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</si>
  <si>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</si>
  <si>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</si>
  <si>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90d Volatility</t>
  </si>
  <si>
    <t>Annualized Volatility</t>
  </si>
  <si>
    <t>Max Drawdown</t>
  </si>
  <si>
    <t>Calmar Ratio</t>
  </si>
  <si>
    <t>Portfolio Value</t>
  </si>
  <si>
    <t>Daily Return</t>
  </si>
  <si>
    <t>Parity</t>
  </si>
  <si>
    <t>Portfolio Weights</t>
  </si>
  <si>
    <t>Portfolio Raw Weights</t>
  </si>
  <si>
    <t>Portfolio Composition</t>
  </si>
  <si>
    <t>Live Weight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</si>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</sst>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Data'!$A:$A</c:f>
            </c:numRef>
          </c:cat>
          <c:val>
            <c:numRef>
              <c:f>'Chart Data'!$B:$B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44256</v>
      </c>
      <c r="B2">
        <v>1000.198158429637</v>
      </c>
      <c r="C2">
        <v>1000</v>
      </c>
      <c r="D2">
        <v>1000.159653587453</v>
      </c>
    </row>
    <row r="3" spans="1:7">
      <c r="A3" s="2">
        <v>44257</v>
      </c>
      <c r="B3">
        <v>1098.635940959021</v>
      </c>
      <c r="C3">
        <v>1117.588422247299</v>
      </c>
      <c r="D3">
        <v>999.0945699153664</v>
      </c>
      <c r="E3">
        <v>0.09841828011754816</v>
      </c>
      <c r="F3">
        <v>0.1175884222472989</v>
      </c>
      <c r="G3">
        <v>-0.001064913654801103</v>
      </c>
    </row>
    <row r="4" spans="1:7">
      <c r="A4" s="2">
        <v>44258</v>
      </c>
      <c r="B4">
        <v>1074.451750064322</v>
      </c>
      <c r="C4">
        <v>1118.439608896789</v>
      </c>
      <c r="D4">
        <v>999.4408182797235</v>
      </c>
      <c r="E4">
        <v>-0.02201292529496868</v>
      </c>
      <c r="F4">
        <v>0.000761628013091098</v>
      </c>
      <c r="G4">
        <v>0.0003465621521558937</v>
      </c>
    </row>
    <row r="5" spans="1:7">
      <c r="A5" s="2">
        <v>44259</v>
      </c>
      <c r="B5">
        <v>1100.950977127085</v>
      </c>
      <c r="C5">
        <v>1251.022317483227</v>
      </c>
      <c r="D5">
        <v>998.9314551245542</v>
      </c>
      <c r="E5">
        <v>0.02466302191901737</v>
      </c>
      <c r="F5">
        <v>0.118542572644772</v>
      </c>
      <c r="G5">
        <v>-0.000509648141093666</v>
      </c>
    </row>
    <row r="6" spans="1:7">
      <c r="A6" s="2">
        <v>44260</v>
      </c>
      <c r="B6">
        <v>1051.337921936387</v>
      </c>
      <c r="C6">
        <v>1285.384681188199</v>
      </c>
      <c r="D6">
        <v>998.2742940915977</v>
      </c>
      <c r="E6">
        <v>-0.04506381866353659</v>
      </c>
      <c r="F6">
        <v>0.02746742661961532</v>
      </c>
      <c r="G6">
        <v>-0.0006578639901519967</v>
      </c>
    </row>
    <row r="7" spans="1:7">
      <c r="A7" s="2">
        <v>44261</v>
      </c>
      <c r="B7">
        <v>1042.82393016308</v>
      </c>
      <c r="C7">
        <v>1251.822462303726</v>
      </c>
      <c r="D7">
        <v>998.6304481151224</v>
      </c>
      <c r="E7">
        <v>-0.008098244718144909</v>
      </c>
      <c r="F7">
        <v>-0.02611064172123778</v>
      </c>
      <c r="G7">
        <v>0.000356769703109272</v>
      </c>
    </row>
    <row r="8" spans="1:7">
      <c r="A8" s="2">
        <v>44262</v>
      </c>
      <c r="B8">
        <v>1065.094256745535</v>
      </c>
      <c r="C8">
        <v>1307.278760621803</v>
      </c>
      <c r="D8">
        <v>999.3189909850057</v>
      </c>
      <c r="E8">
        <v>0.02135578781642633</v>
      </c>
      <c r="F8">
        <v>0.04430044993442706</v>
      </c>
      <c r="G8">
        <v>0.000689487158320734</v>
      </c>
    </row>
    <row r="9" spans="1:7">
      <c r="A9" s="2">
        <v>44263</v>
      </c>
      <c r="B9">
        <v>1122.629169738705</v>
      </c>
      <c r="C9">
        <v>1351.936498548767</v>
      </c>
      <c r="D9">
        <v>999.1761296157224</v>
      </c>
      <c r="E9">
        <v>0.05401861161938082</v>
      </c>
      <c r="F9">
        <v>0.03416083797286062</v>
      </c>
      <c r="G9">
        <v>-0.000142958725464104</v>
      </c>
    </row>
    <row r="10" spans="1:7">
      <c r="A10" s="2">
        <v>44264</v>
      </c>
      <c r="B10">
        <v>1141.317832828277</v>
      </c>
      <c r="C10">
        <v>1524.076333885684</v>
      </c>
      <c r="D10">
        <v>998.8915834655745</v>
      </c>
      <c r="E10">
        <v>0.01664722741341418</v>
      </c>
      <c r="F10">
        <v>0.1273283438398922</v>
      </c>
      <c r="G10">
        <v>-0.000284780772592419</v>
      </c>
    </row>
    <row r="11" spans="1:7">
      <c r="A11" s="2">
        <v>44265</v>
      </c>
      <c r="B11">
        <v>1252.130484208413</v>
      </c>
      <c r="C11">
        <v>1656.212458192071</v>
      </c>
      <c r="D11">
        <v>999.884615269053</v>
      </c>
      <c r="E11">
        <v>0.09709184259877257</v>
      </c>
      <c r="F11">
        <v>0.08669915106515802</v>
      </c>
      <c r="G11">
        <v>0.0009941337177286069</v>
      </c>
    </row>
    <row r="12" spans="1:7">
      <c r="A12" s="2">
        <v>44266</v>
      </c>
      <c r="B12">
        <v>1198.218857645516</v>
      </c>
      <c r="C12">
        <v>1597.953605054513</v>
      </c>
      <c r="D12">
        <v>1000.092337685723</v>
      </c>
      <c r="E12">
        <v>-0.04305591728882718</v>
      </c>
      <c r="F12">
        <v>-0.03517595393597828</v>
      </c>
      <c r="G12">
        <v>0.0002077463874308183</v>
      </c>
    </row>
    <row r="13" spans="1:7">
      <c r="A13" s="2">
        <v>44267</v>
      </c>
      <c r="B13">
        <v>1268.477608273437</v>
      </c>
      <c r="C13">
        <v>1714.201416907751</v>
      </c>
      <c r="D13">
        <v>1000.756525757281</v>
      </c>
      <c r="E13">
        <v>0.05863599139641162</v>
      </c>
      <c r="F13">
        <v>0.07274792677680519</v>
      </c>
      <c r="G13">
        <v>0.0006641267476308332</v>
      </c>
    </row>
    <row r="14" spans="1:7">
      <c r="A14" s="2">
        <v>44268</v>
      </c>
      <c r="B14">
        <v>1207.155788318092</v>
      </c>
      <c r="C14">
        <v>2039.49613234816</v>
      </c>
      <c r="D14">
        <v>1001.23097571263</v>
      </c>
      <c r="E14">
        <v>-0.04834284780068876</v>
      </c>
      <c r="F14">
        <v>0.1897645820566454</v>
      </c>
      <c r="G14">
        <v>0.0004740912930742969</v>
      </c>
    </row>
    <row r="15" spans="1:7">
      <c r="A15" s="2">
        <v>44269</v>
      </c>
      <c r="B15">
        <v>1284.065250950906</v>
      </c>
      <c r="C15">
        <v>2116.631299397588</v>
      </c>
      <c r="D15">
        <v>1000.982203080687</v>
      </c>
      <c r="E15">
        <v>0.06371129839005296</v>
      </c>
      <c r="F15">
        <v>0.0378206978802258</v>
      </c>
      <c r="G15">
        <v>-0.0002484667753771541</v>
      </c>
    </row>
    <row r="16" spans="1:7">
      <c r="A16" s="2">
        <v>44270</v>
      </c>
      <c r="B16">
        <v>1236.174084591181</v>
      </c>
      <c r="C16">
        <v>2190.326749504223</v>
      </c>
      <c r="D16">
        <v>1001.041256623723</v>
      </c>
      <c r="E16">
        <v>-0.03729652081485679</v>
      </c>
      <c r="F16">
        <v>0.03481732984275965</v>
      </c>
      <c r="G16">
        <v>5.899559737865268E-05</v>
      </c>
    </row>
    <row r="17" spans="1:7">
      <c r="A17" s="2">
        <v>44271</v>
      </c>
      <c r="B17">
        <v>1188.643358304144</v>
      </c>
      <c r="C17">
        <v>2163.629709254359</v>
      </c>
      <c r="D17">
        <v>1001.514041020756</v>
      </c>
      <c r="E17">
        <v>-0.0384498646909881</v>
      </c>
      <c r="F17">
        <v>-0.01218861078873601</v>
      </c>
      <c r="G17">
        <v>0.0004722926192153309</v>
      </c>
    </row>
    <row r="18" spans="1:7">
      <c r="A18" s="2">
        <v>44272</v>
      </c>
      <c r="B18">
        <v>1210.691074227784</v>
      </c>
      <c r="C18">
        <v>2071.610216947621</v>
      </c>
      <c r="D18">
        <v>1001.603923964671</v>
      </c>
      <c r="E18">
        <v>0.01854863847058019</v>
      </c>
      <c r="F18">
        <v>-0.04253014825649193</v>
      </c>
      <c r="G18">
        <v>8.974706317999015E-05</v>
      </c>
    </row>
    <row r="19" spans="1:7">
      <c r="A19" s="2">
        <v>44273</v>
      </c>
      <c r="B19">
        <v>1273.342763567454</v>
      </c>
      <c r="C19">
        <v>2194.288869912722</v>
      </c>
      <c r="D19">
        <v>1002.224817104751</v>
      </c>
      <c r="E19">
        <v>0.05174870012123578</v>
      </c>
      <c r="F19">
        <v>0.05921898432508232</v>
      </c>
      <c r="G19">
        <v>0.0006198988694279262</v>
      </c>
    </row>
    <row r="20" spans="1:7">
      <c r="A20" s="2">
        <v>44274</v>
      </c>
      <c r="B20">
        <v>1231.983644713702</v>
      </c>
      <c r="C20">
        <v>2224.294998571571</v>
      </c>
      <c r="D20">
        <v>1001.956618080892</v>
      </c>
      <c r="E20">
        <v>-0.03248074284246827</v>
      </c>
      <c r="F20">
        <v>0.0136746483429242</v>
      </c>
      <c r="G20">
        <v>-0.0002676036546712668</v>
      </c>
    </row>
    <row r="21" spans="1:7">
      <c r="A21" s="2">
        <v>44275</v>
      </c>
      <c r="B21">
        <v>1280.576204143767</v>
      </c>
      <c r="C21">
        <v>2229.683390008433</v>
      </c>
      <c r="D21">
        <v>1002.206792416238</v>
      </c>
      <c r="E21">
        <v>0.03944253613963977</v>
      </c>
      <c r="F21">
        <v>0.002422516545836917</v>
      </c>
      <c r="G21">
        <v>0.0002496857956042486</v>
      </c>
    </row>
    <row r="22" spans="1:7">
      <c r="A22" s="2">
        <v>44276</v>
      </c>
      <c r="B22">
        <v>1255.106205472114</v>
      </c>
      <c r="C22">
        <v>2124.863330511161</v>
      </c>
      <c r="D22">
        <v>1002.493966872</v>
      </c>
      <c r="E22">
        <v>-0.01988948302274884</v>
      </c>
      <c r="F22">
        <v>-0.04701118551942762</v>
      </c>
      <c r="G22">
        <v>0.0002865421167912441</v>
      </c>
    </row>
    <row r="23" spans="1:7">
      <c r="A23" s="2">
        <v>44277</v>
      </c>
      <c r="B23">
        <v>1241.088990380402</v>
      </c>
      <c r="C23">
        <v>2152.571619840134</v>
      </c>
      <c r="D23">
        <v>1002.457756062578</v>
      </c>
      <c r="E23">
        <v>-0.0111681505761011</v>
      </c>
      <c r="F23">
        <v>0.01304003364880302</v>
      </c>
      <c r="G23">
        <v>-3.612072552883205E-05</v>
      </c>
    </row>
    <row r="24" spans="1:7">
      <c r="A24" s="2">
        <v>44278</v>
      </c>
      <c r="B24">
        <v>1188.278503760032</v>
      </c>
      <c r="C24">
        <v>2078.592154513854</v>
      </c>
      <c r="D24">
        <v>1003.154793389227</v>
      </c>
      <c r="E24">
        <v>-0.04255173241379229</v>
      </c>
      <c r="F24">
        <v>-0.03436794606247462</v>
      </c>
      <c r="G24">
        <v>0.000695328379108906</v>
      </c>
    </row>
    <row r="25" spans="1:7">
      <c r="A25" s="2">
        <v>44279</v>
      </c>
      <c r="B25">
        <v>1160.009159667843</v>
      </c>
      <c r="C25">
        <v>2054.728536535092</v>
      </c>
      <c r="D25">
        <v>1002.499124916487</v>
      </c>
      <c r="E25">
        <v>-0.02379016703806147</v>
      </c>
      <c r="F25">
        <v>-0.01148066393252789</v>
      </c>
      <c r="G25">
        <v>-0.0006536064793390972</v>
      </c>
    </row>
    <row r="26" spans="1:7">
      <c r="A26" s="2">
        <v>44280</v>
      </c>
      <c r="B26">
        <v>1087.054076506725</v>
      </c>
      <c r="C26">
        <v>2003.146358720935</v>
      </c>
      <c r="D26">
        <v>1002.98834445628</v>
      </c>
      <c r="E26">
        <v>-0.06289181645945596</v>
      </c>
      <c r="F26">
        <v>-0.02510413268564426</v>
      </c>
      <c r="G26">
        <v>0.0004879999669158419</v>
      </c>
    </row>
    <row r="27" spans="1:7">
      <c r="A27" s="2">
        <v>44281</v>
      </c>
      <c r="B27">
        <v>1074.440683189846</v>
      </c>
      <c r="C27">
        <v>2016.697475760426</v>
      </c>
      <c r="D27">
        <v>1002.697821142698</v>
      </c>
      <c r="E27">
        <v>-0.01160328045262693</v>
      </c>
      <c r="F27">
        <v>0.006764916093372042</v>
      </c>
      <c r="G27">
        <v>-0.0002896577165498737</v>
      </c>
    </row>
    <row r="28" spans="1:7">
      <c r="A28" s="2">
        <v>44282</v>
      </c>
      <c r="B28">
        <v>1171.220590446984</v>
      </c>
      <c r="C28">
        <v>2284.057285573481</v>
      </c>
      <c r="D28">
        <v>1003.250377974878</v>
      </c>
      <c r="E28">
        <v>0.09007468608673119</v>
      </c>
      <c r="F28">
        <v>0.1325730869535815</v>
      </c>
      <c r="G28">
        <v>0.0005510701434954246</v>
      </c>
    </row>
    <row r="29" spans="1:7">
      <c r="A29" s="2">
        <v>44283</v>
      </c>
      <c r="B29">
        <v>1186.837229132083</v>
      </c>
      <c r="C29">
        <v>2450.347800613626</v>
      </c>
      <c r="D29">
        <v>1003.578480615928</v>
      </c>
      <c r="E29">
        <v>0.0133336442447094</v>
      </c>
      <c r="F29">
        <v>0.07280487932175173</v>
      </c>
      <c r="G29">
        <v>0.0003270396386116925</v>
      </c>
    </row>
    <row r="30" spans="1:7">
      <c r="A30" s="2">
        <v>44284</v>
      </c>
      <c r="B30">
        <v>1190.978185303437</v>
      </c>
      <c r="C30">
        <v>2462.806455866084</v>
      </c>
      <c r="D30">
        <v>1003.424841735311</v>
      </c>
      <c r="E30">
        <v>0.00348906831510698</v>
      </c>
      <c r="F30">
        <v>0.005084443624426616</v>
      </c>
      <c r="G30">
        <v>-0.0001530910472717917</v>
      </c>
    </row>
    <row r="31" spans="1:7">
      <c r="A31" s="2">
        <v>44285</v>
      </c>
      <c r="B31">
        <v>1249.223585731605</v>
      </c>
      <c r="C31">
        <v>2490.351569188572</v>
      </c>
      <c r="D31">
        <v>1002.798356192135</v>
      </c>
      <c r="E31">
        <v>0.04890551409497745</v>
      </c>
      <c r="F31">
        <v>0.01118444092790138</v>
      </c>
      <c r="G31">
        <v>-0.0006243472526480387</v>
      </c>
    </row>
    <row r="32" spans="1:7">
      <c r="A32" s="2">
        <v>44286</v>
      </c>
      <c r="B32">
        <v>1268.312486240077</v>
      </c>
      <c r="C32">
        <v>2542.977969717765</v>
      </c>
      <c r="D32">
        <v>1002.559563299986</v>
      </c>
      <c r="E32">
        <v>0.01528061167472461</v>
      </c>
      <c r="F32">
        <v>0.02113211691887318</v>
      </c>
      <c r="G32">
        <v>-0.0002381265293012191</v>
      </c>
    </row>
    <row r="33" spans="1:7">
      <c r="A33" s="2">
        <v>44287</v>
      </c>
      <c r="B33">
        <v>1281.397496364806</v>
      </c>
      <c r="C33">
        <v>2574.403365793653</v>
      </c>
      <c r="D33">
        <v>1003.049354490708</v>
      </c>
      <c r="E33">
        <v>0.01031686612462535</v>
      </c>
      <c r="F33">
        <v>0.01235771463618951</v>
      </c>
      <c r="G33">
        <v>0.0004885407397745567</v>
      </c>
    </row>
    <row r="34" spans="1:7">
      <c r="A34" s="2">
        <v>44288</v>
      </c>
      <c r="B34">
        <v>1306.12049245141</v>
      </c>
      <c r="C34">
        <v>2563.730824469446</v>
      </c>
      <c r="D34">
        <v>1003.926122070002</v>
      </c>
      <c r="E34">
        <v>0.01929377586325898</v>
      </c>
      <c r="F34">
        <v>-0.004145636797253549</v>
      </c>
      <c r="G34">
        <v>0.0008741021320324283</v>
      </c>
    </row>
    <row r="35" spans="1:7">
      <c r="A35" s="2">
        <v>44289</v>
      </c>
      <c r="B35">
        <v>1368.166888951639</v>
      </c>
      <c r="C35">
        <v>2581.668477715605</v>
      </c>
      <c r="D35">
        <v>1004.279591502371</v>
      </c>
      <c r="E35">
        <v>0.04750434348042143</v>
      </c>
      <c r="F35">
        <v>0.006996699136646356</v>
      </c>
      <c r="G35">
        <v>0.0003520870954525357</v>
      </c>
    </row>
    <row r="36" spans="1:7">
      <c r="A36" s="2">
        <v>44290</v>
      </c>
      <c r="B36">
        <v>1340.889887080624</v>
      </c>
      <c r="C36">
        <v>2472.176624155685</v>
      </c>
      <c r="D36">
        <v>1004.516583141386</v>
      </c>
      <c r="E36">
        <v>-0.01993689665441056</v>
      </c>
      <c r="F36">
        <v>-0.04241127569439296</v>
      </c>
      <c r="G36">
        <v>0.0002359817335930714</v>
      </c>
    </row>
    <row r="37" spans="1:7">
      <c r="A37" s="2">
        <v>44291</v>
      </c>
      <c r="B37">
        <v>1392.548304298268</v>
      </c>
      <c r="C37">
        <v>2599.70966770722</v>
      </c>
      <c r="D37">
        <v>1004.857718453573</v>
      </c>
      <c r="E37">
        <v>0.03852547305738474</v>
      </c>
      <c r="F37">
        <v>0.05158735112427126</v>
      </c>
      <c r="G37">
        <v>0.0003396014738952235</v>
      </c>
    </row>
    <row r="38" spans="1:7">
      <c r="A38" s="2">
        <v>44292</v>
      </c>
      <c r="B38">
        <v>1410.775900985492</v>
      </c>
      <c r="C38">
        <v>2573.049798964108</v>
      </c>
      <c r="D38">
        <v>1004.537546880498</v>
      </c>
      <c r="E38">
        <v>0.01308938198478482</v>
      </c>
      <c r="F38">
        <v>-0.01025494080137945</v>
      </c>
      <c r="G38">
        <v>-0.0003186237884178489</v>
      </c>
    </row>
    <row r="39" spans="1:7">
      <c r="A39" s="2">
        <v>44293</v>
      </c>
      <c r="B39">
        <v>1448.617209742536</v>
      </c>
      <c r="C39">
        <v>2547.920828736712</v>
      </c>
      <c r="D39">
        <v>1005.452371400752</v>
      </c>
      <c r="E39">
        <v>0.02682304732495755</v>
      </c>
      <c r="F39">
        <v>-0.009766219929949416</v>
      </c>
      <c r="G39">
        <v>0.000910692211649744</v>
      </c>
    </row>
    <row r="40" spans="1:7">
      <c r="A40" s="2">
        <v>44294</v>
      </c>
      <c r="B40">
        <v>1368.836011695981</v>
      </c>
      <c r="C40">
        <v>2456.732350347405</v>
      </c>
      <c r="D40">
        <v>1005.435452972519</v>
      </c>
      <c r="E40">
        <v>-0.05507403716454173</v>
      </c>
      <c r="F40">
        <v>-0.03578936886925144</v>
      </c>
      <c r="G40">
        <v>-1.682668290836631E-05</v>
      </c>
    </row>
    <row r="41" spans="1:7">
      <c r="A41" s="2">
        <v>44295</v>
      </c>
      <c r="B41">
        <v>1425.622086690451</v>
      </c>
      <c r="C41">
        <v>2599.549576471929</v>
      </c>
      <c r="D41">
        <v>1005.610763077339</v>
      </c>
      <c r="E41">
        <v>0.04148493647833851</v>
      </c>
      <c r="F41">
        <v>0.05813300179172032</v>
      </c>
      <c r="G41">
        <v>0.0001743623663772453</v>
      </c>
    </row>
    <row r="42" spans="1:7">
      <c r="A42" s="2">
        <v>44296</v>
      </c>
      <c r="B42">
        <v>1428.325544148534</v>
      </c>
      <c r="C42">
        <v>2648.260230923969</v>
      </c>
      <c r="D42">
        <v>1005.332368236649</v>
      </c>
      <c r="E42">
        <v>0.001896335279400141</v>
      </c>
      <c r="F42">
        <v>0.01873811328428276</v>
      </c>
      <c r="G42">
        <v>-0.000276841548351725</v>
      </c>
    </row>
    <row r="43" spans="1:7">
      <c r="A43" s="2">
        <v>44297</v>
      </c>
      <c r="B43">
        <v>1447.146782956125</v>
      </c>
      <c r="C43">
        <v>2638.682379224327</v>
      </c>
      <c r="D43">
        <v>1005.79902377388</v>
      </c>
      <c r="E43">
        <v>0.01317713520191277</v>
      </c>
      <c r="F43">
        <v>-0.003616658056410205</v>
      </c>
      <c r="G43">
        <v>0.0004641803566405311</v>
      </c>
    </row>
    <row r="44" spans="1:7">
      <c r="A44" s="2">
        <v>44298</v>
      </c>
      <c r="B44">
        <v>1483.586566854956</v>
      </c>
      <c r="C44">
        <v>2645.687021583071</v>
      </c>
      <c r="D44">
        <v>1005.580593299335</v>
      </c>
      <c r="E44">
        <v>0.02518043389102176</v>
      </c>
      <c r="F44">
        <v>0.002654598527619401</v>
      </c>
      <c r="G44">
        <v>-0.0002171710942064919</v>
      </c>
    </row>
    <row r="45" spans="1:7">
      <c r="A45" s="2">
        <v>44299</v>
      </c>
      <c r="B45">
        <v>1558.596868049932</v>
      </c>
      <c r="C45">
        <v>2803.114251958398</v>
      </c>
      <c r="D45">
        <v>1005.652990559948</v>
      </c>
      <c r="E45">
        <v>0.05056011079555001</v>
      </c>
      <c r="F45">
        <v>0.05950334604624885</v>
      </c>
      <c r="G45">
        <v>7.19954831018832E-05</v>
      </c>
    </row>
    <row r="46" spans="1:7">
      <c r="A46" s="2">
        <v>44300</v>
      </c>
      <c r="B46">
        <v>1600.199748905282</v>
      </c>
      <c r="C46">
        <v>2815.079267859263</v>
      </c>
      <c r="D46">
        <v>1006.221004318561</v>
      </c>
      <c r="E46">
        <v>0.02669252178557335</v>
      </c>
      <c r="F46">
        <v>0.00426847242937245</v>
      </c>
      <c r="G46">
        <v>0.0005648208317832193</v>
      </c>
    </row>
    <row r="47" spans="1:7">
      <c r="A47" s="2">
        <v>44301</v>
      </c>
      <c r="B47">
        <v>1655.686998128103</v>
      </c>
      <c r="C47">
        <v>2804.366531639904</v>
      </c>
      <c r="D47">
        <v>1006.229822168381</v>
      </c>
      <c r="E47">
        <v>0.03467520180576278</v>
      </c>
      <c r="F47">
        <v>-0.003805482972245255</v>
      </c>
      <c r="G47">
        <v>8.763333086969638E-06</v>
      </c>
    </row>
    <row r="48" spans="1:7">
      <c r="A48" s="2">
        <v>44302</v>
      </c>
      <c r="B48">
        <v>1711.894039334393</v>
      </c>
      <c r="C48">
        <v>2960.69417672226</v>
      </c>
      <c r="D48">
        <v>1007.868119030392</v>
      </c>
      <c r="E48">
        <v>0.03394786651694259</v>
      </c>
      <c r="F48">
        <v>0.05574436983133624</v>
      </c>
      <c r="G48">
        <v>0.001628153753663097</v>
      </c>
    </row>
    <row r="49" spans="1:7">
      <c r="A49" s="2">
        <v>44303</v>
      </c>
      <c r="B49">
        <v>1638.48265072916</v>
      </c>
      <c r="C49">
        <v>3153.106452240538</v>
      </c>
      <c r="D49">
        <v>1007.804041100004</v>
      </c>
      <c r="E49">
        <v>-0.04288313816068712</v>
      </c>
      <c r="F49">
        <v>0.06498890599072071</v>
      </c>
      <c r="G49">
        <v>-6.357769352749454E-05</v>
      </c>
    </row>
    <row r="50" spans="1:7">
      <c r="A50" s="2">
        <v>44304</v>
      </c>
      <c r="B50">
        <v>1598.141322346511</v>
      </c>
      <c r="C50">
        <v>3032.985278620195</v>
      </c>
      <c r="D50">
        <v>1007.822443873048</v>
      </c>
      <c r="E50">
        <v>-0.02462115077306171</v>
      </c>
      <c r="F50">
        <v>-0.0380961364418847</v>
      </c>
      <c r="G50">
        <v>1.826026915296985E-05</v>
      </c>
    </row>
    <row r="51" spans="1:7">
      <c r="A51" s="2">
        <v>44305</v>
      </c>
      <c r="B51">
        <v>1533.901554881934</v>
      </c>
      <c r="C51">
        <v>2775.53420757048</v>
      </c>
      <c r="D51">
        <v>1008.546623332598</v>
      </c>
      <c r="E51">
        <v>-0.04019654993355404</v>
      </c>
      <c r="F51">
        <v>-0.08488371930602912</v>
      </c>
      <c r="G51">
        <v>0.000718558575424133</v>
      </c>
    </row>
    <row r="52" spans="1:7">
      <c r="A52" s="2">
        <v>44306</v>
      </c>
      <c r="B52">
        <v>1466.270421433992</v>
      </c>
      <c r="C52">
        <v>2573.688980857691</v>
      </c>
      <c r="D52">
        <v>1008.265100731001</v>
      </c>
      <c r="E52">
        <v>-0.0440909217626726</v>
      </c>
      <c r="F52">
        <v>-0.07272301892811861</v>
      </c>
      <c r="G52">
        <v>-0.0002791369234538266</v>
      </c>
    </row>
    <row r="53" spans="1:7">
      <c r="A53" s="2">
        <v>44307</v>
      </c>
      <c r="B53">
        <v>1531.634074100341</v>
      </c>
      <c r="C53">
        <v>2624.349232131976</v>
      </c>
      <c r="D53">
        <v>1008.462890465601</v>
      </c>
      <c r="E53">
        <v>0.04457817037761935</v>
      </c>
      <c r="F53">
        <v>0.01968390572873435</v>
      </c>
      <c r="G53">
        <v>0.0001961683831526173</v>
      </c>
    </row>
    <row r="54" spans="1:7">
      <c r="A54" s="2">
        <v>44308</v>
      </c>
      <c r="B54">
        <v>1509.790887182223</v>
      </c>
      <c r="C54">
        <v>2556.096964607909</v>
      </c>
      <c r="D54">
        <v>1008.954930503653</v>
      </c>
      <c r="E54">
        <v>-0.01426136130521138</v>
      </c>
      <c r="F54">
        <v>-0.02600731133204404</v>
      </c>
      <c r="G54">
        <v>0.0004879109015358818</v>
      </c>
    </row>
    <row r="55" spans="1:7">
      <c r="A55" s="2">
        <v>44309</v>
      </c>
      <c r="B55">
        <v>1538.673906158069</v>
      </c>
      <c r="C55">
        <v>2407.0635095963</v>
      </c>
      <c r="D55">
        <v>1008.554337373741</v>
      </c>
      <c r="E55">
        <v>0.01913047642627608</v>
      </c>
      <c r="F55">
        <v>-0.05830508665169898</v>
      </c>
      <c r="G55">
        <v>-0.0003970376850352952</v>
      </c>
    </row>
    <row r="56" spans="1:7">
      <c r="A56" s="2">
        <v>44310</v>
      </c>
      <c r="B56">
        <v>1499.755627036896</v>
      </c>
      <c r="C56">
        <v>2308.768749523507</v>
      </c>
      <c r="D56">
        <v>1009.385562613843</v>
      </c>
      <c r="E56">
        <v>-0.02529338995443675</v>
      </c>
      <c r="F56">
        <v>-0.04083596451897464</v>
      </c>
      <c r="G56">
        <v>0.0008241749693589373</v>
      </c>
    </row>
    <row r="57" spans="1:7">
      <c r="A57" s="2">
        <v>44311</v>
      </c>
      <c r="B57">
        <v>1458.437478582182</v>
      </c>
      <c r="C57">
        <v>2207.655489311152</v>
      </c>
      <c r="D57">
        <v>1009.153185696864</v>
      </c>
      <c r="E57">
        <v>-0.02754992060696426</v>
      </c>
      <c r="F57">
        <v>-0.04379531741029652</v>
      </c>
      <c r="G57">
        <v>-0.0002302162083407389</v>
      </c>
    </row>
    <row r="58" spans="1:7">
      <c r="A58" s="2">
        <v>44312</v>
      </c>
      <c r="B58">
        <v>1515.776596963407</v>
      </c>
      <c r="C58">
        <v>2183.583214823538</v>
      </c>
      <c r="D58">
        <v>1009.337285008233</v>
      </c>
      <c r="E58">
        <v>0.03931544493560835</v>
      </c>
      <c r="F58">
        <v>-0.0109039995616006</v>
      </c>
      <c r="G58">
        <v>0.0001824295002756937</v>
      </c>
    </row>
    <row r="59" spans="1:7">
      <c r="A59" s="2">
        <v>44313</v>
      </c>
      <c r="B59">
        <v>1693.246197664077</v>
      </c>
      <c r="C59">
        <v>2532.899442026863</v>
      </c>
      <c r="D59">
        <v>1009.644127603958</v>
      </c>
      <c r="E59">
        <v>0.1170816339665088</v>
      </c>
      <c r="F59">
        <v>0.15997385619744</v>
      </c>
      <c r="G59">
        <v>0.0003040040235144925</v>
      </c>
    </row>
    <row r="60" spans="1:7">
      <c r="A60" s="2">
        <v>44314</v>
      </c>
      <c r="B60">
        <v>1837.130019041364</v>
      </c>
      <c r="C60">
        <v>2709.237927210387</v>
      </c>
      <c r="D60">
        <v>1009.644635353328</v>
      </c>
      <c r="E60">
        <v>0.08497513331243955</v>
      </c>
      <c r="F60">
        <v>0.06961922066768511</v>
      </c>
      <c r="G60">
        <v>5.028993441680285E-07</v>
      </c>
    </row>
    <row r="61" spans="1:7">
      <c r="A61" s="2">
        <v>44315</v>
      </c>
      <c r="B61">
        <v>1864.640860904075</v>
      </c>
      <c r="C61">
        <v>2717.49863225168</v>
      </c>
      <c r="D61">
        <v>1010.007563528629</v>
      </c>
      <c r="E61">
        <v>0.01497490192722783</v>
      </c>
      <c r="F61">
        <v>0.003049088069499328</v>
      </c>
      <c r="G61">
        <v>0.0003594613021182802</v>
      </c>
    </row>
    <row r="62" spans="1:7">
      <c r="A62" s="2">
        <v>44316</v>
      </c>
      <c r="B62">
        <v>1879.607215092216</v>
      </c>
      <c r="C62">
        <v>2715.772138535612</v>
      </c>
      <c r="D62">
        <v>1009.703247393516</v>
      </c>
      <c r="E62">
        <v>0.008026400419480773</v>
      </c>
      <c r="F62">
        <v>-0.0006353245943080399</v>
      </c>
      <c r="G62">
        <v>-0.0003013008477383838</v>
      </c>
    </row>
    <row r="63" spans="1:7">
      <c r="A63" s="2">
        <v>44317</v>
      </c>
      <c r="B63">
        <v>1914.93166105048</v>
      </c>
      <c r="C63">
        <v>2858.660299835404</v>
      </c>
      <c r="D63">
        <v>1010.25832514374</v>
      </c>
      <c r="E63">
        <v>0.0187935254103242</v>
      </c>
      <c r="F63">
        <v>0.05261419368446707</v>
      </c>
      <c r="G63">
        <v>0.0005497434534917911</v>
      </c>
    </row>
    <row r="64" spans="1:7">
      <c r="A64" s="2">
        <v>44318</v>
      </c>
      <c r="B64">
        <v>1979.478031585104</v>
      </c>
      <c r="C64">
        <v>2905.538844712906</v>
      </c>
      <c r="D64">
        <v>1010.254943816918</v>
      </c>
      <c r="E64">
        <v>0.03370687938765138</v>
      </c>
      <c r="F64">
        <v>0.01639878123336347</v>
      </c>
      <c r="G64">
        <v>-3.346992286878958E-06</v>
      </c>
    </row>
    <row r="65" spans="1:7">
      <c r="A65" s="2">
        <v>44319</v>
      </c>
      <c r="B65">
        <v>1957.064000908075</v>
      </c>
      <c r="C65">
        <v>2838.336374558297</v>
      </c>
      <c r="D65">
        <v>1010.285272217842</v>
      </c>
      <c r="E65">
        <v>-0.01132320254096508</v>
      </c>
      <c r="F65">
        <v>-0.0231290902466833</v>
      </c>
      <c r="G65">
        <v>3.002054195344606E-05</v>
      </c>
    </row>
    <row r="66" spans="1:7">
      <c r="A66" s="2">
        <v>44320</v>
      </c>
      <c r="B66">
        <v>2049.337883840213</v>
      </c>
      <c r="C66">
        <v>2902.192108241223</v>
      </c>
      <c r="D66">
        <v>1010.970405626918</v>
      </c>
      <c r="E66">
        <v>0.04714913916423957</v>
      </c>
      <c r="F66">
        <v>0.02249759198920276</v>
      </c>
      <c r="G66">
        <v>0.0006781583656776391</v>
      </c>
    </row>
    <row r="67" spans="1:7">
      <c r="A67" s="2">
        <v>44321</v>
      </c>
      <c r="B67">
        <v>1951.146939648223</v>
      </c>
      <c r="C67">
        <v>2666.610319913206</v>
      </c>
      <c r="D67">
        <v>1010.2685934864</v>
      </c>
      <c r="E67">
        <v>-0.04791349682561452</v>
      </c>
      <c r="F67">
        <v>-0.08117374024243473</v>
      </c>
      <c r="G67">
        <v>-0.0006941965230745639</v>
      </c>
    </row>
    <row r="68" spans="1:7">
      <c r="A68" s="2">
        <v>44322</v>
      </c>
      <c r="B68">
        <v>2098.343103232816</v>
      </c>
      <c r="C68">
        <v>2874.897624565542</v>
      </c>
      <c r="D68">
        <v>1011.135552172675</v>
      </c>
      <c r="E68">
        <v>0.07544083974071736</v>
      </c>
      <c r="F68">
        <v>0.07810938969857273</v>
      </c>
      <c r="G68">
        <v>0.0008581467263897302</v>
      </c>
    </row>
    <row r="69" spans="1:7">
      <c r="A69" s="2">
        <v>44323</v>
      </c>
      <c r="B69">
        <v>2086.519341743702</v>
      </c>
      <c r="C69">
        <v>2872.42621621031</v>
      </c>
      <c r="D69">
        <v>1012.06423911072</v>
      </c>
      <c r="E69">
        <v>-0.005634808469071717</v>
      </c>
      <c r="F69">
        <v>-0.0008596509086497006</v>
      </c>
      <c r="G69">
        <v>0.0009184593856379486</v>
      </c>
    </row>
    <row r="70" spans="1:7">
      <c r="A70" s="2">
        <v>44324</v>
      </c>
      <c r="B70">
        <v>2068.175480508986</v>
      </c>
      <c r="C70">
        <v>2853.629128053703</v>
      </c>
      <c r="D70">
        <v>1012.815217221518</v>
      </c>
      <c r="E70">
        <v>-0.008791608526085071</v>
      </c>
      <c r="F70">
        <v>-0.006543975977703509</v>
      </c>
      <c r="G70">
        <v>0.0007420261301378517</v>
      </c>
    </row>
    <row r="71" spans="1:7">
      <c r="A71" s="2">
        <v>44325</v>
      </c>
      <c r="B71">
        <v>2141.967753078856</v>
      </c>
      <c r="C71">
        <v>2857.422132468134</v>
      </c>
      <c r="D71">
        <v>1013.013955818104</v>
      </c>
      <c r="E71">
        <v>0.03567988948003054</v>
      </c>
      <c r="F71">
        <v>0.001329186185108133</v>
      </c>
      <c r="G71">
        <v>0.0001962239441182234</v>
      </c>
    </row>
    <row r="72" spans="1:7">
      <c r="A72" s="2">
        <v>44326</v>
      </c>
      <c r="B72">
        <v>2189.142040629486</v>
      </c>
      <c r="C72">
        <v>2830.858762965757</v>
      </c>
      <c r="D72">
        <v>1013.536181079164</v>
      </c>
      <c r="E72">
        <v>0.02202380847369079</v>
      </c>
      <c r="F72">
        <v>-0.009296270649178706</v>
      </c>
      <c r="G72">
        <v>0.0005155163540051522</v>
      </c>
    </row>
    <row r="73" spans="1:7">
      <c r="A73" s="2">
        <v>44327</v>
      </c>
      <c r="B73">
        <v>2061.922947645621</v>
      </c>
      <c r="C73">
        <v>2632.923739998563</v>
      </c>
      <c r="D73">
        <v>1013.698707061723</v>
      </c>
      <c r="E73">
        <v>-0.05811367678420898</v>
      </c>
      <c r="F73">
        <v>-0.06992048687014918</v>
      </c>
      <c r="G73">
        <v>0.0001603553830571425</v>
      </c>
    </row>
    <row r="74" spans="1:7">
      <c r="A74" s="2">
        <v>44328</v>
      </c>
      <c r="B74">
        <v>2180.067109260827</v>
      </c>
      <c r="C74">
        <v>2750.280665861579</v>
      </c>
      <c r="D74">
        <v>1013.799438769856</v>
      </c>
      <c r="E74">
        <v>0.05729804877049705</v>
      </c>
      <c r="F74">
        <v>0.0445728541545527</v>
      </c>
      <c r="G74">
        <v>9.937046129304683E-05</v>
      </c>
    </row>
    <row r="75" spans="1:7">
      <c r="A75" s="2">
        <v>44329</v>
      </c>
      <c r="B75">
        <v>2115.387548057873</v>
      </c>
      <c r="C75">
        <v>2519.43977725477</v>
      </c>
      <c r="D75">
        <v>1011.673334127582</v>
      </c>
      <c r="E75">
        <v>-0.0296686101671817</v>
      </c>
      <c r="F75">
        <v>-0.0839335750246033</v>
      </c>
      <c r="G75">
        <v>-0.002097164943051788</v>
      </c>
    </row>
    <row r="76" spans="1:7">
      <c r="A76" s="2">
        <v>44330</v>
      </c>
      <c r="B76">
        <v>2072.558237220885</v>
      </c>
      <c r="C76">
        <v>2461.95249066781</v>
      </c>
      <c r="D76">
        <v>1013.426493110126</v>
      </c>
      <c r="E76">
        <v>-0.02024655523585217</v>
      </c>
      <c r="F76">
        <v>-0.02281748788200799</v>
      </c>
      <c r="G76">
        <v>0.001732929912653391</v>
      </c>
    </row>
    <row r="77" spans="1:7">
      <c r="A77" s="2">
        <v>44331</v>
      </c>
      <c r="B77">
        <v>2316.938170842487</v>
      </c>
      <c r="C77">
        <v>2609.875354964394</v>
      </c>
      <c r="D77">
        <v>1014.280862141946</v>
      </c>
      <c r="E77">
        <v>0.1179122155569889</v>
      </c>
      <c r="F77">
        <v>0.06008355760612583</v>
      </c>
      <c r="G77">
        <v>0.0008430498290983302</v>
      </c>
    </row>
    <row r="78" spans="1:7">
      <c r="A78" s="2">
        <v>44332</v>
      </c>
      <c r="B78">
        <v>2225.031818234299</v>
      </c>
      <c r="C78">
        <v>2451.125180125269</v>
      </c>
      <c r="D78">
        <v>1014.082406605861</v>
      </c>
      <c r="E78">
        <v>-0.03966715804710885</v>
      </c>
      <c r="F78">
        <v>-0.06082672666231248</v>
      </c>
      <c r="G78">
        <v>-0.0001956613236944182</v>
      </c>
    </row>
    <row r="79" spans="1:7">
      <c r="A79" s="2">
        <v>44333</v>
      </c>
      <c r="B79">
        <v>2236.219156101918</v>
      </c>
      <c r="C79">
        <v>2429.165405355209</v>
      </c>
      <c r="D79">
        <v>1015.540930227413</v>
      </c>
      <c r="E79">
        <v>0.005027945117879851</v>
      </c>
      <c r="F79">
        <v>-0.008959058863300506</v>
      </c>
      <c r="G79">
        <v>0.001438269328065012</v>
      </c>
    </row>
    <row r="80" spans="1:7">
      <c r="A80" s="2">
        <v>44334</v>
      </c>
      <c r="B80">
        <v>2122.670120867342</v>
      </c>
      <c r="C80">
        <v>2326.626217906186</v>
      </c>
      <c r="D80">
        <v>1015.495679923711</v>
      </c>
      <c r="E80">
        <v>-0.05077723930802458</v>
      </c>
      <c r="F80">
        <v>-0.04221169428107696</v>
      </c>
      <c r="G80">
        <v>-4.455783352019793E-05</v>
      </c>
    </row>
    <row r="81" spans="1:7">
      <c r="A81" s="2">
        <v>44335</v>
      </c>
      <c r="B81">
        <v>2311.475201797611</v>
      </c>
      <c r="C81">
        <v>2439.88875527274</v>
      </c>
      <c r="D81">
        <v>1014.940874677223</v>
      </c>
      <c r="E81">
        <v>0.08894697252963746</v>
      </c>
      <c r="F81">
        <v>0.04868101996567487</v>
      </c>
      <c r="G81">
        <v>-0.0005463393468396749</v>
      </c>
    </row>
    <row r="82" spans="1:7">
      <c r="A82" s="2">
        <v>44336</v>
      </c>
      <c r="B82">
        <v>1639.354008138988</v>
      </c>
      <c r="C82">
        <v>1676.49490895525</v>
      </c>
      <c r="D82">
        <v>1015.231243834143</v>
      </c>
      <c r="E82">
        <v>-0.2907758617249805</v>
      </c>
      <c r="F82">
        <v>-0.3128805953417967</v>
      </c>
      <c r="G82">
        <v>0.0002860946525706787</v>
      </c>
    </row>
    <row r="83" spans="1:7">
      <c r="A83" s="2">
        <v>44337</v>
      </c>
      <c r="B83">
        <v>1827.376698044258</v>
      </c>
      <c r="C83">
        <v>1878.64651069304</v>
      </c>
      <c r="D83">
        <v>1016.31659982847</v>
      </c>
      <c r="E83">
        <v>0.1146931589954236</v>
      </c>
      <c r="F83">
        <v>0.120579907912614</v>
      </c>
      <c r="G83">
        <v>0.001069072687545525</v>
      </c>
    </row>
    <row r="84" spans="1:7">
      <c r="A84" s="2">
        <v>44338</v>
      </c>
      <c r="B84">
        <v>1541.829457223908</v>
      </c>
      <c r="C84">
        <v>1602.052443270691</v>
      </c>
      <c r="D84">
        <v>1016.582452491004</v>
      </c>
      <c r="E84">
        <v>-0.1562607431330143</v>
      </c>
      <c r="F84">
        <v>-0.1472305012401253</v>
      </c>
      <c r="G84">
        <v>0.0002615844930402567</v>
      </c>
    </row>
    <row r="85" spans="1:7">
      <c r="A85" s="2">
        <v>44339</v>
      </c>
      <c r="B85">
        <v>1415.029255839302</v>
      </c>
      <c r="C85">
        <v>1524.313913735846</v>
      </c>
      <c r="D85">
        <v>1016.523072209246</v>
      </c>
      <c r="E85">
        <v>-0.0822400952261686</v>
      </c>
      <c r="F85">
        <v>-0.04852433505618436</v>
      </c>
      <c r="G85">
        <v>-5.841167296627425E-05</v>
      </c>
    </row>
    <row r="86" spans="1:7">
      <c r="A86" s="2">
        <v>44340</v>
      </c>
      <c r="B86">
        <v>1215.827030463862</v>
      </c>
      <c r="C86">
        <v>1268.014757331657</v>
      </c>
      <c r="D86">
        <v>1016.943653421287</v>
      </c>
      <c r="E86">
        <v>-0.1407760472466599</v>
      </c>
      <c r="F86">
        <v>-0.1681406658396501</v>
      </c>
      <c r="G86">
        <v>0.0004137448755856532</v>
      </c>
    </row>
    <row r="87" spans="1:7">
      <c r="A87" s="2">
        <v>44341</v>
      </c>
      <c r="B87">
        <v>1557.78362894895</v>
      </c>
      <c r="C87">
        <v>1568.370056000787</v>
      </c>
      <c r="D87">
        <v>1016.560731400657</v>
      </c>
      <c r="E87">
        <v>0.2812543148959472</v>
      </c>
      <c r="F87">
        <v>0.2368705071707378</v>
      </c>
      <c r="G87">
        <v>-0.0003765420230923411</v>
      </c>
    </row>
    <row r="88" spans="1:7">
      <c r="A88" s="2">
        <v>44342</v>
      </c>
      <c r="B88">
        <v>1578.340116593002</v>
      </c>
      <c r="C88">
        <v>1578.892164443036</v>
      </c>
      <c r="D88">
        <v>1017.109342640089</v>
      </c>
      <c r="E88">
        <v>0.01319598387224108</v>
      </c>
      <c r="F88">
        <v>0.006708944998018884</v>
      </c>
      <c r="G88">
        <v>0.0005396738458274264</v>
      </c>
    </row>
    <row r="89" spans="1:7">
      <c r="A89" s="2">
        <v>44343</v>
      </c>
      <c r="B89">
        <v>1767.236009937548</v>
      </c>
      <c r="C89">
        <v>1810.569358199925</v>
      </c>
      <c r="D89">
        <v>1017.391334640832</v>
      </c>
      <c r="E89">
        <v>0.1196800938902174</v>
      </c>
      <c r="F89">
        <v>0.1467340195703704</v>
      </c>
      <c r="G89">
        <v>0.0002772484618138726</v>
      </c>
    </row>
    <row r="90" spans="1:7">
      <c r="A90" s="2">
        <v>44344</v>
      </c>
      <c r="B90">
        <v>1684.13551498407</v>
      </c>
      <c r="C90">
        <v>1715.233259277735</v>
      </c>
      <c r="D90">
        <v>1017.554532684925</v>
      </c>
      <c r="E90">
        <v>-0.04702286196421224</v>
      </c>
      <c r="F90">
        <v>-0.05265531446802663</v>
      </c>
      <c r="G90">
        <v>0.0001604083291613101</v>
      </c>
    </row>
    <row r="91" spans="1:7">
      <c r="A91" s="2">
        <v>44345</v>
      </c>
      <c r="B91">
        <v>1499.938987926731</v>
      </c>
      <c r="C91">
        <v>1536.1657837227</v>
      </c>
      <c r="D91">
        <v>1018.135664268327</v>
      </c>
      <c r="E91">
        <v>-0.1093715591284123</v>
      </c>
      <c r="F91">
        <v>-0.1043983228441118</v>
      </c>
      <c r="G91">
        <v>0.0005711060830011494</v>
      </c>
    </row>
    <row r="92" spans="1:7">
      <c r="A92" s="2">
        <v>44346</v>
      </c>
      <c r="B92">
        <v>1400.590503079068</v>
      </c>
      <c r="C92">
        <v>1442.09896841632</v>
      </c>
      <c r="D92">
        <v>1018.369735014224</v>
      </c>
      <c r="E92">
        <v>-0.06623501732226178</v>
      </c>
      <c r="F92">
        <v>-0.06123480701309547</v>
      </c>
      <c r="G92">
        <v>0.0002299013325162136</v>
      </c>
    </row>
    <row r="93" spans="1:7">
      <c r="A93" s="2">
        <v>44347</v>
      </c>
      <c r="B93">
        <v>1489.872555810453</v>
      </c>
      <c r="C93">
        <v>1512.92850496485</v>
      </c>
      <c r="D93">
        <v>1018.338382408456</v>
      </c>
      <c r="E93">
        <v>0.06374600751262172</v>
      </c>
      <c r="F93">
        <v>0.04911558644710312</v>
      </c>
      <c r="G93">
        <v>-3.078705571357698E-05</v>
      </c>
    </row>
    <row r="94" spans="1:7">
      <c r="A94" s="2">
        <v>44348</v>
      </c>
      <c r="B94">
        <v>1662.592566325151</v>
      </c>
      <c r="C94">
        <v>1640.891600218159</v>
      </c>
      <c r="D94">
        <v>1018.354189327689</v>
      </c>
      <c r="E94">
        <v>0.1159293859337804</v>
      </c>
      <c r="F94">
        <v>0.08457973713455935</v>
      </c>
      <c r="G94">
        <v>1.552226598389161E-05</v>
      </c>
    </row>
    <row r="95" spans="1:7">
      <c r="A95" s="2">
        <v>44349</v>
      </c>
      <c r="B95">
        <v>1625.320874728538</v>
      </c>
      <c r="C95">
        <v>1601.541399907374</v>
      </c>
      <c r="D95">
        <v>1018.239607727269</v>
      </c>
      <c r="E95">
        <v>-0.02241781441318158</v>
      </c>
      <c r="F95">
        <v>-0.0239809871081994</v>
      </c>
      <c r="G95">
        <v>-0.0001125164521551536</v>
      </c>
    </row>
    <row r="96" spans="1:7">
      <c r="A96" s="2">
        <v>44350</v>
      </c>
      <c r="B96">
        <v>1702.321878283935</v>
      </c>
      <c r="C96">
        <v>1659.927200387923</v>
      </c>
      <c r="D96">
        <v>1018.557469522268</v>
      </c>
      <c r="E96">
        <v>0.0473758780513156</v>
      </c>
      <c r="F96">
        <v>0.03645600449911868</v>
      </c>
      <c r="G96">
        <v>0.0003121679736159955</v>
      </c>
    </row>
    <row r="97" spans="1:7">
      <c r="A97" s="2">
        <v>44351</v>
      </c>
      <c r="B97">
        <v>1800.446973795039</v>
      </c>
      <c r="C97">
        <v>1763.187047674264</v>
      </c>
      <c r="D97">
        <v>1017.991301090188</v>
      </c>
      <c r="E97">
        <v>0.05764191646882955</v>
      </c>
      <c r="F97">
        <v>0.06220745540058004</v>
      </c>
      <c r="G97">
        <v>-0.0005558532032027275</v>
      </c>
    </row>
    <row r="98" spans="1:7">
      <c r="A98" s="2">
        <v>44352</v>
      </c>
      <c r="B98">
        <v>1667.206435082764</v>
      </c>
      <c r="C98">
        <v>1635.339677974885</v>
      </c>
      <c r="D98">
        <v>1018.384501203647</v>
      </c>
      <c r="E98">
        <v>-0.07400414488821427</v>
      </c>
      <c r="F98">
        <v>-0.07250924958189597</v>
      </c>
      <c r="G98">
        <v>0.0003862509562093663</v>
      </c>
    </row>
    <row r="99" spans="1:7">
      <c r="A99" s="2">
        <v>44353</v>
      </c>
      <c r="B99">
        <v>1610.022274828454</v>
      </c>
      <c r="C99">
        <v>1581.010714501432</v>
      </c>
      <c r="D99">
        <v>1018.787568215926</v>
      </c>
      <c r="E99">
        <v>-0.03429938791681253</v>
      </c>
      <c r="F99">
        <v>-0.03322182186683742</v>
      </c>
      <c r="G99">
        <v>0.0003957905995253252</v>
      </c>
    </row>
    <row r="100" spans="1:7">
      <c r="A100" s="2">
        <v>44354</v>
      </c>
      <c r="B100">
        <v>1651.257241362626</v>
      </c>
      <c r="C100">
        <v>1611.501114058044</v>
      </c>
      <c r="D100">
        <v>1018.608511104656</v>
      </c>
      <c r="E100">
        <v>0.02561142611431633</v>
      </c>
      <c r="F100">
        <v>0.0192853845182368</v>
      </c>
      <c r="G100">
        <v>-0.0001757551003326308</v>
      </c>
    </row>
    <row r="101" spans="1:7">
      <c r="A101" s="2">
        <v>44355</v>
      </c>
      <c r="B101">
        <v>1533.802644333401</v>
      </c>
      <c r="C101">
        <v>1482.223481148706</v>
      </c>
      <c r="D101">
        <v>1018.950423096848</v>
      </c>
      <c r="E101">
        <v>-0.07113040541902582</v>
      </c>
      <c r="F101">
        <v>-0.08022187002017878</v>
      </c>
      <c r="G101">
        <v>0.0003356657523123641</v>
      </c>
    </row>
    <row r="102" spans="1:7">
      <c r="A102" s="2">
        <v>44356</v>
      </c>
      <c r="B102">
        <v>1523.705901107837</v>
      </c>
      <c r="C102">
        <v>1461.155468688915</v>
      </c>
      <c r="D102">
        <v>1019.192104116238</v>
      </c>
      <c r="E102">
        <v>-0.00658281771965008</v>
      </c>
      <c r="F102">
        <v>-0.01421378943711249</v>
      </c>
      <c r="G102">
        <v>0.0002371862397931856</v>
      </c>
    </row>
    <row r="103" spans="1:7">
      <c r="A103" s="2">
        <v>44357</v>
      </c>
      <c r="B103">
        <v>1592.655288555377</v>
      </c>
      <c r="C103">
        <v>1535.949363054804</v>
      </c>
      <c r="D103">
        <v>1019.390108567712</v>
      </c>
      <c r="E103">
        <v>0.04525111269662352</v>
      </c>
      <c r="F103">
        <v>0.05118818357707089</v>
      </c>
      <c r="G103">
        <v>0.0001942758883966</v>
      </c>
    </row>
    <row r="104" spans="1:7">
      <c r="A104" s="2">
        <v>44358</v>
      </c>
      <c r="B104">
        <v>1514.17415243306</v>
      </c>
      <c r="C104">
        <v>1523.623721113397</v>
      </c>
      <c r="D104">
        <v>1019.503647498702</v>
      </c>
      <c r="E104">
        <v>-0.04927691301832393</v>
      </c>
      <c r="F104">
        <v>-0.008024771022980159</v>
      </c>
      <c r="G104">
        <v>0.0001113792747606812</v>
      </c>
    </row>
    <row r="105" spans="1:7">
      <c r="A105" s="2">
        <v>44359</v>
      </c>
      <c r="B105">
        <v>1411.289479336382</v>
      </c>
      <c r="C105">
        <v>1481.854927938597</v>
      </c>
      <c r="D105">
        <v>1019.437295321042</v>
      </c>
      <c r="E105">
        <v>-0.06794771455539506</v>
      </c>
      <c r="F105">
        <v>-0.02741411320655807</v>
      </c>
      <c r="G105">
        <v>-6.508282517936337E-05</v>
      </c>
    </row>
    <row r="106" spans="1:7">
      <c r="A106" s="2">
        <v>44360</v>
      </c>
      <c r="B106">
        <v>1423.120363894302</v>
      </c>
      <c r="C106">
        <v>1442.487146231764</v>
      </c>
      <c r="D106">
        <v>1019.682102497703</v>
      </c>
      <c r="E106">
        <v>0.008383031781320494</v>
      </c>
      <c r="F106">
        <v>-0.02656655585145418</v>
      </c>
      <c r="G106">
        <v>0.0002401395140088081</v>
      </c>
    </row>
    <row r="107" spans="1:7">
      <c r="A107" s="2">
        <v>44361</v>
      </c>
      <c r="B107">
        <v>1524.250918858171</v>
      </c>
      <c r="C107">
        <v>1518.740916424585</v>
      </c>
      <c r="D107">
        <v>1019.5099547651</v>
      </c>
      <c r="E107">
        <v>0.07106254504512188</v>
      </c>
      <c r="F107">
        <v>0.05286270341612376</v>
      </c>
      <c r="G107">
        <v>-0.0001688249035469713</v>
      </c>
    </row>
    <row r="108" spans="1:7">
      <c r="A108" s="2">
        <v>44362</v>
      </c>
      <c r="B108">
        <v>1586.845349250573</v>
      </c>
      <c r="C108">
        <v>1591.798272373137</v>
      </c>
      <c r="D108">
        <v>1019.653092197253</v>
      </c>
      <c r="E108">
        <v>0.04106569962857076</v>
      </c>
      <c r="F108">
        <v>0.04810389656225467</v>
      </c>
      <c r="G108">
        <v>0.0001403982682894878</v>
      </c>
    </row>
    <row r="109" spans="1:7">
      <c r="A109" s="2">
        <v>44363</v>
      </c>
      <c r="B109">
        <v>1571.048726193354</v>
      </c>
      <c r="C109">
        <v>1656.145874684223</v>
      </c>
      <c r="D109">
        <v>1019.456423022238</v>
      </c>
      <c r="E109">
        <v>-0.009954733814910854</v>
      </c>
      <c r="F109">
        <v>0.04042447050476672</v>
      </c>
      <c r="G109">
        <v>-0.0001928785157623292</v>
      </c>
    </row>
    <row r="110" spans="1:7">
      <c r="A110" s="2">
        <v>44364</v>
      </c>
      <c r="B110">
        <v>1477.423856715154</v>
      </c>
      <c r="C110">
        <v>1649.426504690627</v>
      </c>
      <c r="D110">
        <v>1018.325107523235</v>
      </c>
      <c r="E110">
        <v>-0.05959386740668027</v>
      </c>
      <c r="F110">
        <v>-0.004057233179943776</v>
      </c>
      <c r="G110">
        <v>-0.00110972423485145</v>
      </c>
    </row>
    <row r="111" spans="1:7">
      <c r="A111" s="2">
        <v>44365</v>
      </c>
      <c r="B111">
        <v>1488.843571400045</v>
      </c>
      <c r="C111">
        <v>1619.567023391292</v>
      </c>
      <c r="D111">
        <v>1017.582304536229</v>
      </c>
      <c r="E111">
        <v>0.007729477653272587</v>
      </c>
      <c r="F111">
        <v>-0.0181029474271337</v>
      </c>
      <c r="G111">
        <v>-0.000729435993985339</v>
      </c>
    </row>
    <row r="112" spans="1:7">
      <c r="A112" s="2">
        <v>44366</v>
      </c>
      <c r="B112">
        <v>1389.862373244161</v>
      </c>
      <c r="C112">
        <v>1492.271172992544</v>
      </c>
      <c r="D112">
        <v>1017.529612347454</v>
      </c>
      <c r="E112">
        <v>-0.06648193272769898</v>
      </c>
      <c r="F112">
        <v>-0.07859869246546958</v>
      </c>
      <c r="G112">
        <v>-5.178174634157262E-05</v>
      </c>
    </row>
    <row r="113" spans="1:7">
      <c r="A113" s="2">
        <v>44367</v>
      </c>
      <c r="B113">
        <v>1359.244849770663</v>
      </c>
      <c r="C113">
        <v>1478.987262528512</v>
      </c>
      <c r="D113">
        <v>1017.300112550794</v>
      </c>
      <c r="E113">
        <v>-0.02202917645869595</v>
      </c>
      <c r="F113">
        <v>-0.008901807328619116</v>
      </c>
      <c r="G113">
        <v>-0.0002255460616323868</v>
      </c>
    </row>
    <row r="114" spans="1:7">
      <c r="A114" s="2">
        <v>44368</v>
      </c>
      <c r="B114">
        <v>1396.126006600565</v>
      </c>
      <c r="C114">
        <v>1492.467960044116</v>
      </c>
      <c r="D114">
        <v>1017.697960510713</v>
      </c>
      <c r="E114">
        <v>0.02713356378442433</v>
      </c>
      <c r="F114">
        <v>0.009114816507991952</v>
      </c>
      <c r="G114">
        <v>0.0003910821939465681</v>
      </c>
    </row>
    <row r="115" spans="1:7">
      <c r="A115" s="2">
        <v>44369</v>
      </c>
      <c r="B115">
        <v>1130.936449824222</v>
      </c>
      <c r="C115">
        <v>1159.083552744575</v>
      </c>
      <c r="D115">
        <v>1018.085206117789</v>
      </c>
      <c r="E115">
        <v>-0.1899467207992598</v>
      </c>
      <c r="F115">
        <v>-0.2233779325418059</v>
      </c>
      <c r="G115">
        <v>0.0003805113325394682</v>
      </c>
    </row>
    <row r="116" spans="1:7">
      <c r="A116" s="2">
        <v>44370</v>
      </c>
      <c r="B116">
        <v>1098.497394716524</v>
      </c>
      <c r="C116">
        <v>1108.126493613994</v>
      </c>
      <c r="D116">
        <v>1018.607070912548</v>
      </c>
      <c r="E116">
        <v>-0.0286833580372623</v>
      </c>
      <c r="F116">
        <v>-0.04396323199472618</v>
      </c>
      <c r="G116">
        <v>0.0005125944190356169</v>
      </c>
    </row>
    <row r="117" spans="1:7">
      <c r="A117" s="2">
        <v>44371</v>
      </c>
      <c r="B117">
        <v>1187.39291871767</v>
      </c>
      <c r="C117">
        <v>1232.151312212808</v>
      </c>
      <c r="D117">
        <v>1018.414398986131</v>
      </c>
      <c r="E117">
        <v>0.08092465619737399</v>
      </c>
      <c r="F117">
        <v>0.1119229792930274</v>
      </c>
      <c r="G117">
        <v>-0.0001891523551315055</v>
      </c>
    </row>
    <row r="118" spans="1:7">
      <c r="A118" s="2">
        <v>44372</v>
      </c>
      <c r="B118">
        <v>1227.078901929169</v>
      </c>
      <c r="C118">
        <v>1279.649957542889</v>
      </c>
      <c r="D118">
        <v>1018.256356129511</v>
      </c>
      <c r="E118">
        <v>0.03342278919294772</v>
      </c>
      <c r="F118">
        <v>0.03854936066640913</v>
      </c>
      <c r="G118">
        <v>-0.0001551852141695731</v>
      </c>
    </row>
    <row r="119" spans="1:7">
      <c r="A119" s="2">
        <v>44373</v>
      </c>
      <c r="B119">
        <v>1113.916003120104</v>
      </c>
      <c r="C119">
        <v>1198.225989325046</v>
      </c>
      <c r="D119">
        <v>1018.943074290872</v>
      </c>
      <c r="E119">
        <v>-0.09222137112059781</v>
      </c>
      <c r="F119">
        <v>-0.06362987607500759</v>
      </c>
      <c r="G119">
        <v>0.0006744059658720936</v>
      </c>
    </row>
    <row r="120" spans="1:7">
      <c r="A120" s="2">
        <v>44374</v>
      </c>
      <c r="B120">
        <v>1102.539754688217</v>
      </c>
      <c r="C120">
        <v>1177.953823581638</v>
      </c>
      <c r="D120">
        <v>1019.135786888065</v>
      </c>
      <c r="E120">
        <v>-0.01021284226101593</v>
      </c>
      <c r="F120">
        <v>-0.01691848276035746</v>
      </c>
      <c r="G120">
        <v>0.0001891298955309928</v>
      </c>
    </row>
    <row r="121" spans="1:7">
      <c r="A121" s="2">
        <v>44375</v>
      </c>
      <c r="B121">
        <v>1183.729977236955</v>
      </c>
      <c r="C121">
        <v>1244.480749711018</v>
      </c>
      <c r="D121">
        <v>1019.665821459941</v>
      </c>
      <c r="E121">
        <v>0.07363926987984049</v>
      </c>
      <c r="F121">
        <v>0.05647668422782548</v>
      </c>
      <c r="G121">
        <v>0.0005200823861699622</v>
      </c>
    </row>
    <row r="122" spans="1:7">
      <c r="A122" s="2">
        <v>44376</v>
      </c>
      <c r="B122">
        <v>1222.438094049588</v>
      </c>
      <c r="C122">
        <v>1267.020986391376</v>
      </c>
      <c r="D122">
        <v>1019.234711271261</v>
      </c>
      <c r="E122">
        <v>0.03270012380947263</v>
      </c>
      <c r="F122">
        <v>0.01811216178763142</v>
      </c>
      <c r="G122">
        <v>-0.0004227955665540017</v>
      </c>
    </row>
    <row r="123" spans="1:7">
      <c r="A123" s="2">
        <v>44377</v>
      </c>
      <c r="B123">
        <v>1277.429902868137</v>
      </c>
      <c r="C123">
        <v>1338.490728779676</v>
      </c>
      <c r="D123">
        <v>1018.890616853176</v>
      </c>
      <c r="E123">
        <v>0.04498535270311854</v>
      </c>
      <c r="F123">
        <v>0.05640770212642909</v>
      </c>
      <c r="G123">
        <v>-0.0003376007648476786</v>
      </c>
    </row>
    <row r="124" spans="1:7">
      <c r="A124" s="2">
        <v>44378</v>
      </c>
      <c r="B124">
        <v>1296.340007290945</v>
      </c>
      <c r="C124">
        <v>1348.36304563871</v>
      </c>
      <c r="D124">
        <v>1027.694304644273</v>
      </c>
      <c r="E124">
        <v>0.01480324233866015</v>
      </c>
      <c r="F124">
        <v>0.00737570806189658</v>
      </c>
      <c r="G124">
        <v>0.008640464094455291</v>
      </c>
    </row>
    <row r="125" spans="1:7">
      <c r="A125" s="2">
        <v>44379</v>
      </c>
      <c r="B125">
        <v>1221.105867379719</v>
      </c>
      <c r="C125">
        <v>1295.208991732696</v>
      </c>
      <c r="D125">
        <v>1019.819433685192</v>
      </c>
      <c r="E125">
        <v>-0.0580358081121386</v>
      </c>
      <c r="F125">
        <v>-0.03942117375430987</v>
      </c>
      <c r="G125">
        <v>-0.007662658947796386</v>
      </c>
    </row>
    <row r="126" spans="1:7">
      <c r="A126" s="2">
        <v>44380</v>
      </c>
      <c r="B126">
        <v>1235.206667695423</v>
      </c>
      <c r="C126">
        <v>1315.519119329843</v>
      </c>
      <c r="D126">
        <v>1020.16638229174</v>
      </c>
      <c r="E126">
        <v>0.01154756577000282</v>
      </c>
      <c r="F126">
        <v>0.01568096556369403</v>
      </c>
      <c r="G126">
        <v>0.0003402059179191674</v>
      </c>
    </row>
    <row r="127" spans="1:7">
      <c r="A127" s="2">
        <v>44381</v>
      </c>
      <c r="B127">
        <v>1272.857740529007</v>
      </c>
      <c r="C127">
        <v>1348.681165187042</v>
      </c>
      <c r="D127">
        <v>1020.474438842149</v>
      </c>
      <c r="E127">
        <v>0.03048159779110615</v>
      </c>
      <c r="F127">
        <v>0.02520833439052783</v>
      </c>
      <c r="G127">
        <v>0.0003019669690706994</v>
      </c>
    </row>
    <row r="128" spans="1:7">
      <c r="A128" s="2">
        <v>44382</v>
      </c>
      <c r="B128">
        <v>1333.081194203213</v>
      </c>
      <c r="C128">
        <v>1387.773954083171</v>
      </c>
      <c r="D128">
        <v>1020.756971536542</v>
      </c>
      <c r="E128">
        <v>0.04731357775235434</v>
      </c>
      <c r="F128">
        <v>0.02898593819296535</v>
      </c>
      <c r="G128">
        <v>0.000276864058166737</v>
      </c>
    </row>
    <row r="129" spans="1:7">
      <c r="A129" s="2">
        <v>44383</v>
      </c>
      <c r="B129">
        <v>1305.455581092204</v>
      </c>
      <c r="C129">
        <v>1345.88072807419</v>
      </c>
      <c r="D129">
        <v>1020.710277048675</v>
      </c>
      <c r="E129">
        <v>-0.02072312866698278</v>
      </c>
      <c r="F129">
        <v>-0.03018735571864628</v>
      </c>
      <c r="G129">
        <v>-4.574496101328318E-05</v>
      </c>
    </row>
    <row r="130" spans="1:7">
      <c r="A130" s="2">
        <v>44384</v>
      </c>
      <c r="B130">
        <v>1362.814060470948</v>
      </c>
      <c r="C130">
        <v>1395.454575984968</v>
      </c>
      <c r="D130">
        <v>1020.997790240359</v>
      </c>
      <c r="E130">
        <v>0.04393751898533016</v>
      </c>
      <c r="F130">
        <v>0.03683376013691309</v>
      </c>
      <c r="G130">
        <v>0.0002816795305666808</v>
      </c>
    </row>
    <row r="131" spans="1:7">
      <c r="A131" s="2">
        <v>44385</v>
      </c>
      <c r="B131">
        <v>1373.459169622595</v>
      </c>
      <c r="C131">
        <v>1462.818368428676</v>
      </c>
      <c r="D131">
        <v>1021.483616668861</v>
      </c>
      <c r="E131">
        <v>0.007811123659795305</v>
      </c>
      <c r="F131">
        <v>0.0482737264279347</v>
      </c>
      <c r="G131">
        <v>0.0004758349461146949</v>
      </c>
    </row>
    <row r="132" spans="1:7">
      <c r="A132" s="2">
        <v>44386</v>
      </c>
      <c r="B132">
        <v>1276.882942746499</v>
      </c>
      <c r="C132">
        <v>1371.884597723015</v>
      </c>
      <c r="D132">
        <v>1021.877927348244</v>
      </c>
      <c r="E132">
        <v>-0.07031605235314942</v>
      </c>
      <c r="F132">
        <v>-0.06216340501886108</v>
      </c>
      <c r="G132">
        <v>0.0003860176247063585</v>
      </c>
    </row>
    <row r="133" spans="1:7">
      <c r="A133" s="2">
        <v>44387</v>
      </c>
      <c r="B133">
        <v>1307.422451706176</v>
      </c>
      <c r="C133">
        <v>1433.300524053548</v>
      </c>
      <c r="D133">
        <v>1021.886650099043</v>
      </c>
      <c r="E133">
        <v>0.02391723464798412</v>
      </c>
      <c r="F133">
        <v>0.04476756021058037</v>
      </c>
      <c r="G133">
        <v>8.536000793313292E-06</v>
      </c>
    </row>
    <row r="134" spans="1:7">
      <c r="A134" s="2">
        <v>44388</v>
      </c>
      <c r="B134">
        <v>1275.871545293164</v>
      </c>
      <c r="C134">
        <v>1428.48484858289</v>
      </c>
      <c r="D134">
        <v>1022.173903801179</v>
      </c>
      <c r="E134">
        <v>-0.02413214364786054</v>
      </c>
      <c r="F134">
        <v>-0.003359850491813865</v>
      </c>
      <c r="G134">
        <v>0.0002811013355621395</v>
      </c>
    </row>
    <row r="135" spans="1:7">
      <c r="A135" s="2">
        <v>44389</v>
      </c>
      <c r="B135">
        <v>1294.827232075487</v>
      </c>
      <c r="C135">
        <v>1464.075060719286</v>
      </c>
      <c r="D135">
        <v>1022.209529837349</v>
      </c>
      <c r="E135">
        <v>0.01485704956133915</v>
      </c>
      <c r="F135">
        <v>0.02491465847306906</v>
      </c>
      <c r="G135">
        <v>3.485320456508845E-05</v>
      </c>
    </row>
    <row r="136" spans="1:7">
      <c r="A136" s="2">
        <v>44390</v>
      </c>
      <c r="B136">
        <v>1249.664911487928</v>
      </c>
      <c r="C136">
        <v>1390.05654726706</v>
      </c>
      <c r="D136">
        <v>1022.233110689333</v>
      </c>
      <c r="E136">
        <v>-0.03487903209694487</v>
      </c>
      <c r="F136">
        <v>-0.050556501806582</v>
      </c>
      <c r="G136">
        <v>2.306851119682207E-05</v>
      </c>
    </row>
    <row r="137" spans="1:7">
      <c r="A137" s="2">
        <v>44391</v>
      </c>
      <c r="B137">
        <v>1194.31945420765</v>
      </c>
      <c r="C137">
        <v>1379.78106213433</v>
      </c>
      <c r="D137">
        <v>1022.60138973323</v>
      </c>
      <c r="E137">
        <v>-0.04428823820809691</v>
      </c>
      <c r="F137">
        <v>-0.007392134624258251</v>
      </c>
      <c r="G137">
        <v>0.0003602691402244673</v>
      </c>
    </row>
    <row r="138" spans="1:7">
      <c r="A138" s="2">
        <v>44392</v>
      </c>
      <c r="B138">
        <v>1201.462629807628</v>
      </c>
      <c r="C138">
        <v>1429.152134507866</v>
      </c>
      <c r="D138">
        <v>1023.222606198546</v>
      </c>
      <c r="E138">
        <v>0.005980958925865254</v>
      </c>
      <c r="F138">
        <v>0.03578181620870002</v>
      </c>
      <c r="G138">
        <v>0.0006074864278033942</v>
      </c>
    </row>
    <row r="139" spans="1:7">
      <c r="A139" s="2">
        <v>44393</v>
      </c>
      <c r="B139">
        <v>1153.301171592944</v>
      </c>
      <c r="C139">
        <v>1364.19242738393</v>
      </c>
      <c r="D139">
        <v>1023.424340229657</v>
      </c>
      <c r="E139">
        <v>-0.0400856897416737</v>
      </c>
      <c r="F139">
        <v>-0.04545331847844503</v>
      </c>
      <c r="G139">
        <v>0.0001971555650632784</v>
      </c>
    </row>
    <row r="140" spans="1:7">
      <c r="A140" s="2">
        <v>44394</v>
      </c>
      <c r="B140">
        <v>1104.957422588393</v>
      </c>
      <c r="C140">
        <v>1277.550463800961</v>
      </c>
      <c r="D140">
        <v>1023.272689938009</v>
      </c>
      <c r="E140">
        <v>-0.04191771429294378</v>
      </c>
      <c r="F140">
        <v>-0.06351154121938662</v>
      </c>
      <c r="G140">
        <v>-0.000148179289554573</v>
      </c>
    </row>
    <row r="141" spans="1:7">
      <c r="A141" s="2">
        <v>44395</v>
      </c>
      <c r="B141">
        <v>1106.420830259599</v>
      </c>
      <c r="C141">
        <v>1261.200894318551</v>
      </c>
      <c r="D141">
        <v>1023.522501003845</v>
      </c>
      <c r="E141">
        <v>0.001324401864985392</v>
      </c>
      <c r="F141">
        <v>-0.01279759191176366</v>
      </c>
      <c r="G141">
        <v>0.0002441295153212675</v>
      </c>
    </row>
    <row r="142" spans="1:7">
      <c r="A142" s="2">
        <v>44396</v>
      </c>
      <c r="B142">
        <v>1111.598638080199</v>
      </c>
      <c r="C142">
        <v>1286.471986870552</v>
      </c>
      <c r="D142">
        <v>1023.566167906974</v>
      </c>
      <c r="E142">
        <v>0.004679781579478126</v>
      </c>
      <c r="F142">
        <v>0.02003732527136748</v>
      </c>
      <c r="G142">
        <v>4.266335433378288E-05</v>
      </c>
    </row>
    <row r="143" spans="1:7">
      <c r="A143" s="2">
        <v>44397</v>
      </c>
      <c r="B143">
        <v>1053.185692224556</v>
      </c>
      <c r="C143">
        <v>1198.115072165036</v>
      </c>
      <c r="D143">
        <v>1023.737097757601</v>
      </c>
      <c r="E143">
        <v>-0.05254859429886083</v>
      </c>
      <c r="F143">
        <v>-0.06868156913424239</v>
      </c>
      <c r="G143">
        <v>0.0001669944318083427</v>
      </c>
    </row>
    <row r="144" spans="1:7">
      <c r="A144" s="2">
        <v>44398</v>
      </c>
      <c r="B144">
        <v>998.1309464769867</v>
      </c>
      <c r="C144">
        <v>1123.038129961104</v>
      </c>
      <c r="D144">
        <v>1023.724160825249</v>
      </c>
      <c r="E144">
        <v>-0.05227449077026658</v>
      </c>
      <c r="F144">
        <v>-0.06266254715272457</v>
      </c>
      <c r="G144">
        <v>-1.263696742148657E-05</v>
      </c>
    </row>
    <row r="145" spans="1:7">
      <c r="A145" s="2">
        <v>44399</v>
      </c>
      <c r="B145">
        <v>1116.628077028423</v>
      </c>
      <c r="C145">
        <v>1245.438089218134</v>
      </c>
      <c r="D145">
        <v>1023.677687830841</v>
      </c>
      <c r="E145">
        <v>0.1187190227591728</v>
      </c>
      <c r="F145">
        <v>0.1089900298053719</v>
      </c>
      <c r="G145">
        <v>-4.539601211572819E-05</v>
      </c>
    </row>
    <row r="146" spans="1:7">
      <c r="A146" s="2">
        <v>44400</v>
      </c>
      <c r="B146">
        <v>1155.558947527666</v>
      </c>
      <c r="C146">
        <v>1275.144865633941</v>
      </c>
      <c r="D146">
        <v>1024.045385403341</v>
      </c>
      <c r="E146">
        <v>0.03486467096801538</v>
      </c>
      <c r="F146">
        <v>0.02385247140984403</v>
      </c>
      <c r="G146">
        <v>0.0003591927194184219</v>
      </c>
    </row>
    <row r="147" spans="1:7">
      <c r="A147" s="2">
        <v>44401</v>
      </c>
      <c r="B147">
        <v>1191.128656519075</v>
      </c>
      <c r="C147">
        <v>1367.782194528255</v>
      </c>
      <c r="D147">
        <v>1024.269857973397</v>
      </c>
      <c r="E147">
        <v>0.03078138858040136</v>
      </c>
      <c r="F147">
        <v>0.07264847421728815</v>
      </c>
      <c r="G147">
        <v>0.000219201778804079</v>
      </c>
    </row>
    <row r="148" spans="1:7">
      <c r="A148" s="2">
        <v>44402</v>
      </c>
      <c r="B148">
        <v>1207.640206360197</v>
      </c>
      <c r="C148">
        <v>1424.125849354527</v>
      </c>
      <c r="D148">
        <v>1024.572507410046</v>
      </c>
      <c r="E148">
        <v>0.0138621044424998</v>
      </c>
      <c r="F148">
        <v>0.04119344077709997</v>
      </c>
      <c r="G148">
        <v>0.0002954782221620267</v>
      </c>
    </row>
    <row r="149" spans="1:7">
      <c r="A149" s="2">
        <v>44403</v>
      </c>
      <c r="B149">
        <v>1208.058109757847</v>
      </c>
      <c r="C149">
        <v>1489.830027724379</v>
      </c>
      <c r="D149">
        <v>1024.586917813171</v>
      </c>
      <c r="E149">
        <v>0.0003460495894800353</v>
      </c>
      <c r="F149">
        <v>0.04613649727629876</v>
      </c>
      <c r="G149">
        <v>1.406479582599651E-05</v>
      </c>
    </row>
    <row r="150" spans="1:7">
      <c r="A150" s="2">
        <v>44404</v>
      </c>
      <c r="B150">
        <v>1257.120390397306</v>
      </c>
      <c r="C150">
        <v>1457.780487510341</v>
      </c>
      <c r="D150">
        <v>1024.496555664008</v>
      </c>
      <c r="E150">
        <v>0.04061251709927505</v>
      </c>
      <c r="F150">
        <v>-0.02151221254614633</v>
      </c>
      <c r="G150">
        <v>-8.819373699997524E-05</v>
      </c>
    </row>
    <row r="151" spans="1:7">
      <c r="A151" s="2">
        <v>44405</v>
      </c>
      <c r="B151">
        <v>1278.210538571162</v>
      </c>
      <c r="C151">
        <v>1497.267029898996</v>
      </c>
      <c r="D151">
        <v>1024.877254538234</v>
      </c>
      <c r="E151">
        <v>0.01677655404761258</v>
      </c>
      <c r="F151">
        <v>0.02708675464307531</v>
      </c>
      <c r="G151">
        <v>0.0003715960508809957</v>
      </c>
    </row>
    <row r="152" spans="1:7">
      <c r="A152" s="2">
        <v>44406</v>
      </c>
      <c r="B152">
        <v>1286.08948395123</v>
      </c>
      <c r="C152">
        <v>1515.284881655249</v>
      </c>
      <c r="D152">
        <v>1025.157664146318</v>
      </c>
      <c r="E152">
        <v>0.006164043514204964</v>
      </c>
      <c r="F152">
        <v>0.01203382656296714</v>
      </c>
      <c r="G152">
        <v>0.0002736031137797745</v>
      </c>
    </row>
    <row r="153" spans="1:7">
      <c r="A153" s="2">
        <v>44407</v>
      </c>
      <c r="B153">
        <v>1329.293446289651</v>
      </c>
      <c r="C153">
        <v>1611.328396854565</v>
      </c>
      <c r="D153">
        <v>1025.775819146323</v>
      </c>
      <c r="E153">
        <v>0.03359327859962447</v>
      </c>
      <c r="F153">
        <v>0.06338314092753361</v>
      </c>
      <c r="G153">
        <v>0.0006029852983835404</v>
      </c>
    </row>
    <row r="154" spans="1:7">
      <c r="A154" s="2">
        <v>44408</v>
      </c>
      <c r="B154">
        <v>1382.598562075997</v>
      </c>
      <c r="C154">
        <v>1633.972984722373</v>
      </c>
      <c r="D154">
        <v>1025.764790578792</v>
      </c>
      <c r="E154">
        <v>0.04010033746508834</v>
      </c>
      <c r="F154">
        <v>0.01405336609968044</v>
      </c>
      <c r="G154">
        <v>-1.075144034923259E-05</v>
      </c>
    </row>
    <row r="155" spans="1:7">
      <c r="A155" s="2">
        <v>44409</v>
      </c>
      <c r="B155">
        <v>1443.209704795563</v>
      </c>
      <c r="C155">
        <v>1678.039921043624</v>
      </c>
      <c r="D155">
        <v>1025.783362817127</v>
      </c>
      <c r="E155">
        <v>0.04383856918566287</v>
      </c>
      <c r="F155">
        <v>0.02696919516618435</v>
      </c>
      <c r="G155">
        <v>1.81057475416857E-05</v>
      </c>
    </row>
    <row r="156" spans="1:7">
      <c r="A156" s="2">
        <v>44410</v>
      </c>
      <c r="B156">
        <v>1418.84407211786</v>
      </c>
      <c r="C156">
        <v>1673.685451553676</v>
      </c>
      <c r="D156">
        <v>1025.627959664111</v>
      </c>
      <c r="E156">
        <v>-0.01688294680720337</v>
      </c>
      <c r="F156">
        <v>-0.002594973716262716</v>
      </c>
      <c r="G156">
        <v>-0.0001514970496204748</v>
      </c>
    </row>
    <row r="157" spans="1:7">
      <c r="A157" s="2">
        <v>44411</v>
      </c>
      <c r="B157">
        <v>1429.638716043347</v>
      </c>
      <c r="C157">
        <v>1719.694209085952</v>
      </c>
      <c r="D157">
        <v>1026.176431373435</v>
      </c>
      <c r="E157">
        <v>0.007608055132777292</v>
      </c>
      <c r="F157">
        <v>0.0274894888340973</v>
      </c>
      <c r="G157">
        <v>0.0005347667291597524</v>
      </c>
    </row>
    <row r="158" spans="1:7">
      <c r="A158" s="2">
        <v>44412</v>
      </c>
      <c r="B158">
        <v>1404.118395168646</v>
      </c>
      <c r="C158">
        <v>1767.653643833135</v>
      </c>
      <c r="D158">
        <v>1025.890917527647</v>
      </c>
      <c r="E158">
        <v>-0.01785088819175951</v>
      </c>
      <c r="F158">
        <v>0.02788835043683413</v>
      </c>
      <c r="G158">
        <v>-0.0002782307574596965</v>
      </c>
    </row>
    <row r="159" spans="1:7">
      <c r="A159" s="2">
        <v>44413</v>
      </c>
      <c r="B159">
        <v>1486.938002160962</v>
      </c>
      <c r="C159">
        <v>1882.122883640274</v>
      </c>
      <c r="D159">
        <v>1026.048769641833</v>
      </c>
      <c r="E159">
        <v>0.05898335017708289</v>
      </c>
      <c r="F159">
        <v>0.0647577313612826</v>
      </c>
      <c r="G159">
        <v>0.0001538683221471437</v>
      </c>
    </row>
    <row r="160" spans="1:7">
      <c r="A160" s="2">
        <v>44414</v>
      </c>
      <c r="B160">
        <v>1537.164615507795</v>
      </c>
      <c r="C160">
        <v>2198.608477790709</v>
      </c>
      <c r="D160">
        <v>1026.453269169651</v>
      </c>
      <c r="E160">
        <v>0.03377855248425843</v>
      </c>
      <c r="F160">
        <v>0.1681535232908442</v>
      </c>
      <c r="G160">
        <v>0.0003942303132038472</v>
      </c>
    </row>
    <row r="161" spans="1:7">
      <c r="A161" s="2">
        <v>44415</v>
      </c>
      <c r="B161">
        <v>1577.714491086083</v>
      </c>
      <c r="C161">
        <v>2848.469165431465</v>
      </c>
      <c r="D161">
        <v>1025.279226673896</v>
      </c>
      <c r="E161">
        <v>0.02637965717477364</v>
      </c>
      <c r="F161">
        <v>0.2955781778362714</v>
      </c>
      <c r="G161">
        <v>-0.001143785626699922</v>
      </c>
    </row>
    <row r="162" spans="1:7">
      <c r="A162" s="2">
        <v>44416</v>
      </c>
      <c r="B162">
        <v>1652.234629727619</v>
      </c>
      <c r="C162">
        <v>2467.647899298455</v>
      </c>
      <c r="D162">
        <v>1026.168218687104</v>
      </c>
      <c r="E162">
        <v>0.04723296836187196</v>
      </c>
      <c r="F162">
        <v>-0.1336933082353821</v>
      </c>
      <c r="G162">
        <v>0.000867073076368241</v>
      </c>
    </row>
    <row r="163" spans="1:7">
      <c r="A163" s="2">
        <v>44417</v>
      </c>
      <c r="B163">
        <v>1586.6599581072</v>
      </c>
      <c r="C163">
        <v>2431.708798037555</v>
      </c>
      <c r="D163">
        <v>1024.487915605705</v>
      </c>
      <c r="E163">
        <v>-0.03968847428844235</v>
      </c>
      <c r="F163">
        <v>-0.01456411235619015</v>
      </c>
      <c r="G163">
        <v>-0.001637453831447644</v>
      </c>
    </row>
    <row r="164" spans="1:7">
      <c r="A164" s="2">
        <v>44418</v>
      </c>
      <c r="B164">
        <v>1655.871452852148</v>
      </c>
      <c r="C164">
        <v>2494.065740965708</v>
      </c>
      <c r="D164">
        <v>1025.020909572306</v>
      </c>
      <c r="E164">
        <v>0.04362087439801154</v>
      </c>
      <c r="F164">
        <v>0.02564326081251012</v>
      </c>
      <c r="G164">
        <v>0.0005202540298252512</v>
      </c>
    </row>
    <row r="165" spans="1:7">
      <c r="A165" s="2">
        <v>44419</v>
      </c>
      <c r="B165">
        <v>1700.083619158852</v>
      </c>
      <c r="C165">
        <v>2487.025483617058</v>
      </c>
      <c r="D165">
        <v>1025.072580635817</v>
      </c>
      <c r="E165">
        <v>0.02670024066816956</v>
      </c>
      <c r="F165">
        <v>-0.002822803438181976</v>
      </c>
      <c r="G165">
        <v>5.040976533066122E-05</v>
      </c>
    </row>
    <row r="166" spans="1:7">
      <c r="A166" s="2">
        <v>44420</v>
      </c>
      <c r="B166">
        <v>1765.517198089153</v>
      </c>
      <c r="C166">
        <v>2531.232105508978</v>
      </c>
      <c r="D166">
        <v>1025.842699360963</v>
      </c>
      <c r="E166">
        <v>0.03848844738747359</v>
      </c>
      <c r="F166">
        <v>0.01777489703387647</v>
      </c>
      <c r="G166">
        <v>0.0007512821430342154</v>
      </c>
    </row>
    <row r="167" spans="1:7">
      <c r="A167" s="2">
        <v>44421</v>
      </c>
      <c r="B167">
        <v>1717.56491673649</v>
      </c>
      <c r="C167">
        <v>2502.321567643663</v>
      </c>
      <c r="D167">
        <v>1026.190334716519</v>
      </c>
      <c r="E167">
        <v>-0.02716047252587672</v>
      </c>
      <c r="F167">
        <v>-0.01142152780157712</v>
      </c>
      <c r="G167">
        <v>0.0003388778374824319</v>
      </c>
    </row>
    <row r="168" spans="1:7">
      <c r="A168" s="2">
        <v>44422</v>
      </c>
      <c r="B168">
        <v>1893.246588904933</v>
      </c>
      <c r="C168">
        <v>2640.015674451877</v>
      </c>
      <c r="D168">
        <v>1027.139637549431</v>
      </c>
      <c r="E168">
        <v>0.1022853171117701</v>
      </c>
      <c r="F168">
        <v>0.05502654358603287</v>
      </c>
      <c r="G168">
        <v>0.0009250748138978082</v>
      </c>
    </row>
    <row r="169" spans="1:7">
      <c r="A169" s="2">
        <v>44423</v>
      </c>
      <c r="B169">
        <v>1885.808301235549</v>
      </c>
      <c r="C169">
        <v>2618.734078450046</v>
      </c>
      <c r="D169">
        <v>1027.316770586176</v>
      </c>
      <c r="E169">
        <v>-0.003928853068044913</v>
      </c>
      <c r="F169">
        <v>-0.008061162745273909</v>
      </c>
      <c r="G169">
        <v>0.0001724527321012026</v>
      </c>
    </row>
    <row r="170" spans="1:7">
      <c r="A170" s="2">
        <v>44424</v>
      </c>
      <c r="B170">
        <v>1934.633237953087</v>
      </c>
      <c r="C170">
        <v>2646.935506831078</v>
      </c>
      <c r="D170">
        <v>1027.496866889826</v>
      </c>
      <c r="E170">
        <v>0.02589072106934132</v>
      </c>
      <c r="F170">
        <v>0.01076910733820036</v>
      </c>
      <c r="G170">
        <v>0.0001753074697175006</v>
      </c>
    </row>
    <row r="171" spans="1:7">
      <c r="A171" s="2">
        <v>44425</v>
      </c>
      <c r="B171">
        <v>1949.80097065782</v>
      </c>
      <c r="C171">
        <v>2672.117012072665</v>
      </c>
      <c r="D171">
        <v>1027.519792697723</v>
      </c>
      <c r="E171">
        <v>0.007840107575522559</v>
      </c>
      <c r="F171">
        <v>0.00951345628807343</v>
      </c>
      <c r="G171">
        <v>2.231228983351485E-05</v>
      </c>
    </row>
    <row r="172" spans="1:7">
      <c r="A172" s="2">
        <v>44426</v>
      </c>
      <c r="B172">
        <v>1906.794326109356</v>
      </c>
      <c r="C172">
        <v>2576.54761163229</v>
      </c>
      <c r="D172">
        <v>1027.815131474698</v>
      </c>
      <c r="E172">
        <v>-0.02205694078301468</v>
      </c>
      <c r="F172">
        <v>-0.03576542494531132</v>
      </c>
      <c r="G172">
        <v>0.000287428796091227</v>
      </c>
    </row>
    <row r="173" spans="1:7">
      <c r="A173" s="2">
        <v>44427</v>
      </c>
      <c r="B173">
        <v>2023.477717244545</v>
      </c>
      <c r="C173">
        <v>2715.511851336814</v>
      </c>
      <c r="D173">
        <v>1028.230229983628</v>
      </c>
      <c r="E173">
        <v>0.06119348559908433</v>
      </c>
      <c r="F173">
        <v>0.05393427976147036</v>
      </c>
      <c r="G173">
        <v>0.0004038649521869164</v>
      </c>
    </row>
    <row r="174" spans="1:7">
      <c r="A174" s="2">
        <v>44428</v>
      </c>
      <c r="B174">
        <v>2128.48905738894</v>
      </c>
      <c r="C174">
        <v>2776.174097097819</v>
      </c>
      <c r="D174">
        <v>1027.947364369235</v>
      </c>
      <c r="E174">
        <v>0.05189646480881116</v>
      </c>
      <c r="F174">
        <v>0.0223391570657816</v>
      </c>
      <c r="G174">
        <v>-0.0002750994924526351</v>
      </c>
    </row>
    <row r="175" spans="1:7">
      <c r="A175" s="2">
        <v>44429</v>
      </c>
      <c r="B175">
        <v>2278.388360980906</v>
      </c>
      <c r="C175">
        <v>2897.324065774309</v>
      </c>
      <c r="D175">
        <v>1028.27196687833</v>
      </c>
      <c r="E175">
        <v>0.07042521692634418</v>
      </c>
      <c r="F175">
        <v>0.04363918271665268</v>
      </c>
      <c r="G175">
        <v>0.0003157773640427575</v>
      </c>
    </row>
    <row r="176" spans="1:7">
      <c r="A176" s="2">
        <v>44430</v>
      </c>
      <c r="B176">
        <v>2295.540737706314</v>
      </c>
      <c r="C176">
        <v>3038.627877970622</v>
      </c>
      <c r="D176">
        <v>1028.385157404371</v>
      </c>
      <c r="E176">
        <v>0.007528293691784427</v>
      </c>
      <c r="F176">
        <v>0.04877045473287422</v>
      </c>
      <c r="G176">
        <v>0.0001100783933500882</v>
      </c>
    </row>
    <row r="177" spans="1:7">
      <c r="A177" s="2">
        <v>44431</v>
      </c>
      <c r="B177">
        <v>2321.838302153567</v>
      </c>
      <c r="C177">
        <v>3089.32262980727</v>
      </c>
      <c r="D177">
        <v>1028.52561280069</v>
      </c>
      <c r="E177">
        <v>0.01145593454966498</v>
      </c>
      <c r="F177">
        <v>0.01668343537692563</v>
      </c>
      <c r="G177">
        <v>0.0001365785915008466</v>
      </c>
    </row>
    <row r="178" spans="1:7">
      <c r="A178" s="2">
        <v>44432</v>
      </c>
      <c r="B178">
        <v>2415.422658551153</v>
      </c>
      <c r="C178">
        <v>3319.429250592175</v>
      </c>
      <c r="D178">
        <v>1029.151143021028</v>
      </c>
      <c r="E178">
        <v>0.04030614720705761</v>
      </c>
      <c r="F178">
        <v>0.07448449008359503</v>
      </c>
      <c r="G178">
        <v>0.0006081814711789146</v>
      </c>
    </row>
    <row r="179" spans="1:7">
      <c r="A179" s="2">
        <v>44433</v>
      </c>
      <c r="B179">
        <v>2370.558021746999</v>
      </c>
      <c r="C179">
        <v>3041.147007954633</v>
      </c>
      <c r="D179">
        <v>1029.122996906512</v>
      </c>
      <c r="E179">
        <v>-0.01857423861009311</v>
      </c>
      <c r="F179">
        <v>-0.08383436477457606</v>
      </c>
      <c r="G179">
        <v>-2.73488638741215E-05</v>
      </c>
    </row>
    <row r="180" spans="1:7">
      <c r="A180" s="2">
        <v>44434</v>
      </c>
      <c r="B180">
        <v>2321.633366645287</v>
      </c>
      <c r="C180">
        <v>3122.759495492998</v>
      </c>
      <c r="D180">
        <v>1029.223540247324</v>
      </c>
      <c r="E180">
        <v>-0.02063845501898154</v>
      </c>
      <c r="F180">
        <v>0.02683608760934408</v>
      </c>
      <c r="G180">
        <v>9.769807993253998E-05</v>
      </c>
    </row>
    <row r="181" spans="1:7">
      <c r="A181" s="2">
        <v>44435</v>
      </c>
      <c r="B181">
        <v>2209.174210696179</v>
      </c>
      <c r="C181">
        <v>2936.075803940743</v>
      </c>
      <c r="D181">
        <v>1029.216894755948</v>
      </c>
      <c r="E181">
        <v>-0.04843967077868538</v>
      </c>
      <c r="F181">
        <v>-0.05978164242929718</v>
      </c>
      <c r="G181">
        <v>-6.456800797804974E-06</v>
      </c>
    </row>
    <row r="182" spans="1:7">
      <c r="A182" s="2">
        <v>44436</v>
      </c>
      <c r="B182">
        <v>2429.515239932345</v>
      </c>
      <c r="C182">
        <v>3093.981693441101</v>
      </c>
      <c r="D182">
        <v>1030.209388572299</v>
      </c>
      <c r="E182">
        <v>0.09973909172456352</v>
      </c>
      <c r="F182">
        <v>0.05378127134470412</v>
      </c>
      <c r="G182">
        <v>0.0009643193979886888</v>
      </c>
    </row>
    <row r="183" spans="1:7">
      <c r="A183" s="2">
        <v>44437</v>
      </c>
      <c r="B183">
        <v>2437.934136359472</v>
      </c>
      <c r="C183">
        <v>3106.095983599601</v>
      </c>
      <c r="D183">
        <v>1030.403025464885</v>
      </c>
      <c r="E183">
        <v>0.003465257714276193</v>
      </c>
      <c r="F183">
        <v>0.003915436922003135</v>
      </c>
      <c r="G183">
        <v>0.0001879587729778365</v>
      </c>
    </row>
    <row r="184" spans="1:7">
      <c r="A184" s="2">
        <v>44438</v>
      </c>
      <c r="B184">
        <v>2401.953824459727</v>
      </c>
      <c r="C184">
        <v>3161.990040723155</v>
      </c>
      <c r="D184">
        <v>1030.626699605555</v>
      </c>
      <c r="E184">
        <v>-0.01475852499997132</v>
      </c>
      <c r="F184">
        <v>0.01799495489472247</v>
      </c>
      <c r="G184">
        <v>0.0002170744215050924</v>
      </c>
    </row>
    <row r="185" spans="1:7">
      <c r="A185" s="2">
        <v>44439</v>
      </c>
      <c r="B185">
        <v>2378.941701644512</v>
      </c>
      <c r="C185">
        <v>2998.577105961156</v>
      </c>
      <c r="D185">
        <v>1030.607533562814</v>
      </c>
      <c r="E185">
        <v>-0.009580585014115073</v>
      </c>
      <c r="F185">
        <v>-0.05168040779933192</v>
      </c>
      <c r="G185">
        <v>-1.859649351987347E-05</v>
      </c>
    </row>
    <row r="186" spans="1:7">
      <c r="A186" s="2">
        <v>44440</v>
      </c>
      <c r="B186">
        <v>2449.177318314762</v>
      </c>
      <c r="C186">
        <v>3001.770513358027</v>
      </c>
      <c r="D186">
        <v>1030.950059672861</v>
      </c>
      <c r="E186">
        <v>0.02952389149414536</v>
      </c>
      <c r="F186">
        <v>0.001064974247459771</v>
      </c>
      <c r="G186">
        <v>0.0003323535864929728</v>
      </c>
    </row>
    <row r="187" spans="1:7">
      <c r="A187" s="2">
        <v>44441</v>
      </c>
      <c r="B187">
        <v>2583.706196578984</v>
      </c>
      <c r="C187">
        <v>3182.802874980899</v>
      </c>
      <c r="D187">
        <v>1031.085482064816</v>
      </c>
      <c r="E187">
        <v>0.0549281904818506</v>
      </c>
      <c r="F187">
        <v>0.06030852818936983</v>
      </c>
      <c r="G187">
        <v>0.0001313568884202532</v>
      </c>
    </row>
    <row r="188" spans="1:7">
      <c r="A188" s="2">
        <v>44442</v>
      </c>
      <c r="B188">
        <v>2687.820102040576</v>
      </c>
      <c r="C188">
        <v>3132.11046879523</v>
      </c>
      <c r="D188">
        <v>1031.032601695159</v>
      </c>
      <c r="E188">
        <v>0.04029634081438771</v>
      </c>
      <c r="F188">
        <v>-0.0159269700879523</v>
      </c>
      <c r="G188">
        <v>-5.128611601756816E-05</v>
      </c>
    </row>
    <row r="189" spans="1:7">
      <c r="A189" s="2">
        <v>44443</v>
      </c>
      <c r="B189">
        <v>2751.122352042555</v>
      </c>
      <c r="C189">
        <v>3158.534594663377</v>
      </c>
      <c r="D189">
        <v>1031.63816288042</v>
      </c>
      <c r="E189">
        <v>0.02355152041385522</v>
      </c>
      <c r="F189">
        <v>0.008436524232273035</v>
      </c>
      <c r="G189">
        <v>0.0005873346626150688</v>
      </c>
    </row>
    <row r="190" spans="1:7">
      <c r="A190" s="2">
        <v>44444</v>
      </c>
      <c r="B190">
        <v>2738.393655824555</v>
      </c>
      <c r="C190">
        <v>3249.672934413004</v>
      </c>
      <c r="D190">
        <v>1031.753267812806</v>
      </c>
      <c r="E190">
        <v>-0.004626728509021127</v>
      </c>
      <c r="F190">
        <v>0.02885462768196811</v>
      </c>
      <c r="G190">
        <v>0.0001115749072952976</v>
      </c>
    </row>
    <row r="191" spans="1:7">
      <c r="A191" s="2">
        <v>44445</v>
      </c>
      <c r="B191">
        <v>2821.161323121523</v>
      </c>
      <c r="C191">
        <v>3492.746504933174</v>
      </c>
      <c r="D191">
        <v>1031.96574628958</v>
      </c>
      <c r="E191">
        <v>0.03022489740323553</v>
      </c>
      <c r="F191">
        <v>0.07479939533178803</v>
      </c>
      <c r="G191">
        <v>0.0002059392331501542</v>
      </c>
    </row>
    <row r="192" spans="1:7">
      <c r="A192" s="2">
        <v>44446</v>
      </c>
      <c r="B192">
        <v>2883.073521160612</v>
      </c>
      <c r="C192">
        <v>3593.345406315385</v>
      </c>
      <c r="D192">
        <v>1032.124833280124</v>
      </c>
      <c r="E192">
        <v>0.02194564257338705</v>
      </c>
      <c r="F192">
        <v>0.02880223378367819</v>
      </c>
      <c r="G192">
        <v>0.0001541591773912554</v>
      </c>
    </row>
    <row r="193" spans="1:7">
      <c r="A193" s="2">
        <v>44447</v>
      </c>
      <c r="B193">
        <v>2577.635213623403</v>
      </c>
      <c r="C193">
        <v>3102.44669831456</v>
      </c>
      <c r="D193">
        <v>1031.011454993651</v>
      </c>
      <c r="E193">
        <v>-0.1059419072373331</v>
      </c>
      <c r="F193">
        <v>-0.1366132816338946</v>
      </c>
      <c r="G193">
        <v>-0.001078724443568269</v>
      </c>
    </row>
    <row r="194" spans="1:7">
      <c r="A194" s="2">
        <v>44448</v>
      </c>
      <c r="B194">
        <v>2610.177282992321</v>
      </c>
      <c r="C194">
        <v>3077.152471889689</v>
      </c>
      <c r="D194">
        <v>1031.292643980948</v>
      </c>
      <c r="E194">
        <v>0.01262477684853369</v>
      </c>
      <c r="F194">
        <v>-0.008152993067894632</v>
      </c>
      <c r="G194">
        <v>0.0002727311960850631</v>
      </c>
    </row>
    <row r="195" spans="1:7">
      <c r="A195" s="2">
        <v>44449</v>
      </c>
      <c r="B195">
        <v>2659.992287406854</v>
      </c>
      <c r="C195">
        <v>3153.715726823024</v>
      </c>
      <c r="D195">
        <v>1031.664526808077</v>
      </c>
      <c r="E195">
        <v>0.01908491225447539</v>
      </c>
      <c r="F195">
        <v>0.02488120287595574</v>
      </c>
      <c r="G195">
        <v>0.000360598739163942</v>
      </c>
    </row>
    <row r="196" spans="1:7">
      <c r="A196" s="2">
        <v>44450</v>
      </c>
      <c r="B196">
        <v>2594.163529305858</v>
      </c>
      <c r="C196">
        <v>3092.517660223552</v>
      </c>
      <c r="D196">
        <v>1031.453743063152</v>
      </c>
      <c r="E196">
        <v>-0.02474772517674129</v>
      </c>
      <c r="F196">
        <v>-0.01940506751416116</v>
      </c>
      <c r="G196">
        <v>-0.0002043142314657187</v>
      </c>
    </row>
    <row r="197" spans="1:7">
      <c r="A197" s="2">
        <v>44451</v>
      </c>
      <c r="B197">
        <v>2737.710079679109</v>
      </c>
      <c r="C197">
        <v>3120.04919898976</v>
      </c>
      <c r="D197">
        <v>1031.706300923235</v>
      </c>
      <c r="E197">
        <v>0.0553344262039106</v>
      </c>
      <c r="F197">
        <v>0.008902629440188381</v>
      </c>
      <c r="G197">
        <v>0.000244856215590783</v>
      </c>
    </row>
    <row r="198" spans="1:7">
      <c r="A198" s="2">
        <v>44452</v>
      </c>
      <c r="B198">
        <v>2819.213873613468</v>
      </c>
      <c r="C198">
        <v>3183.807773400583</v>
      </c>
      <c r="D198">
        <v>1032.016689068256</v>
      </c>
      <c r="E198">
        <v>0.02977079075659916</v>
      </c>
      <c r="F198">
        <v>0.02043511827681033</v>
      </c>
      <c r="G198">
        <v>0.0003008493257654621</v>
      </c>
    </row>
    <row r="199" spans="1:7">
      <c r="A199" s="2">
        <v>44453</v>
      </c>
      <c r="B199">
        <v>2662.773632878478</v>
      </c>
      <c r="C199">
        <v>3062.829631892998</v>
      </c>
      <c r="D199">
        <v>1032.353557365745</v>
      </c>
      <c r="E199">
        <v>-0.05549073172461239</v>
      </c>
      <c r="F199">
        <v>-0.03799794149581137</v>
      </c>
      <c r="G199">
        <v>0.0003264174901986827</v>
      </c>
    </row>
    <row r="200" spans="1:7">
      <c r="A200" s="2">
        <v>44454</v>
      </c>
      <c r="B200">
        <v>2700.361301274645</v>
      </c>
      <c r="C200">
        <v>3129.847672812901</v>
      </c>
      <c r="D200">
        <v>1032.620489337152</v>
      </c>
      <c r="E200">
        <v>0.01411598339868414</v>
      </c>
      <c r="F200">
        <v>0.02188108676435974</v>
      </c>
      <c r="G200">
        <v>0.0002585664276575361</v>
      </c>
    </row>
    <row r="201" spans="1:7">
      <c r="A201" s="2">
        <v>44455</v>
      </c>
      <c r="B201">
        <v>2815.199930256245</v>
      </c>
      <c r="C201">
        <v>3211.252700526458</v>
      </c>
      <c r="D201">
        <v>1032.834794257965</v>
      </c>
      <c r="E201">
        <v>0.04252713476800052</v>
      </c>
      <c r="F201">
        <v>0.02600926186302077</v>
      </c>
      <c r="G201">
        <v>0.0002075350266874665</v>
      </c>
    </row>
    <row r="202" spans="1:7">
      <c r="A202" s="2">
        <v>44456</v>
      </c>
      <c r="B202">
        <v>2832.428393136823</v>
      </c>
      <c r="C202">
        <v>3263.299456554731</v>
      </c>
      <c r="D202">
        <v>1031.916502103063</v>
      </c>
      <c r="E202">
        <v>0.006119800833829236</v>
      </c>
      <c r="F202">
        <v>0.01620761767510226</v>
      </c>
      <c r="G202">
        <v>-0.0008890987794047955</v>
      </c>
    </row>
    <row r="203" spans="1:7">
      <c r="A203" s="2">
        <v>44457</v>
      </c>
      <c r="B203">
        <v>2757.540514174157</v>
      </c>
      <c r="C203">
        <v>3097.732693733919</v>
      </c>
      <c r="D203">
        <v>1031.879300731318</v>
      </c>
      <c r="E203">
        <v>-0.02643946062118452</v>
      </c>
      <c r="F203">
        <v>-0.05073600048817184</v>
      </c>
      <c r="G203">
        <v>-3.605075766266452E-05</v>
      </c>
    </row>
    <row r="204" spans="1:7">
      <c r="A204" s="2">
        <v>44458</v>
      </c>
      <c r="B204">
        <v>2851.372703549163</v>
      </c>
      <c r="C204">
        <v>3184.959794699779</v>
      </c>
      <c r="D204">
        <v>1032.132162972861</v>
      </c>
      <c r="E204">
        <v>0.03402749257633575</v>
      </c>
      <c r="F204">
        <v>0.02815836922995407</v>
      </c>
      <c r="G204">
        <v>0.0002450502121367215</v>
      </c>
    </row>
    <row r="205" spans="1:7">
      <c r="A205" s="2">
        <v>44459</v>
      </c>
      <c r="B205">
        <v>2750.518065310294</v>
      </c>
      <c r="C205">
        <v>3179.005506617256</v>
      </c>
      <c r="D205">
        <v>1032.162161024531</v>
      </c>
      <c r="E205">
        <v>-0.035370556123138</v>
      </c>
      <c r="F205">
        <v>-0.001869501804208418</v>
      </c>
      <c r="G205">
        <v>2.906415742631729E-05</v>
      </c>
    </row>
    <row r="206" spans="1:7">
      <c r="A206" s="2">
        <v>44460</v>
      </c>
      <c r="B206">
        <v>2379.721522752095</v>
      </c>
      <c r="C206">
        <v>2657.234735002436</v>
      </c>
      <c r="D206">
        <v>1033.939056598917</v>
      </c>
      <c r="E206">
        <v>-0.1348097099359964</v>
      </c>
      <c r="F206">
        <v>-0.1641301880505489</v>
      </c>
      <c r="G206">
        <v>0.001721527528796729</v>
      </c>
    </row>
    <row r="207" spans="1:7">
      <c r="A207" s="2">
        <v>44461</v>
      </c>
      <c r="B207">
        <v>2258.777005310454</v>
      </c>
      <c r="C207">
        <v>2471.334753469381</v>
      </c>
      <c r="D207">
        <v>1032.51628039594</v>
      </c>
      <c r="E207">
        <v>-0.05082297079104081</v>
      </c>
      <c r="F207">
        <v>-0.06995993958843238</v>
      </c>
      <c r="G207">
        <v>-0.001376073564390956</v>
      </c>
    </row>
    <row r="208" spans="1:7">
      <c r="A208" s="2">
        <v>44462</v>
      </c>
      <c r="B208">
        <v>2651.395762401613</v>
      </c>
      <c r="C208">
        <v>2810.127662328519</v>
      </c>
      <c r="D208">
        <v>1033.147160573094</v>
      </c>
      <c r="E208">
        <v>0.1738191756725433</v>
      </c>
      <c r="F208">
        <v>0.137089039994895</v>
      </c>
      <c r="G208">
        <v>0.0006110123289408964</v>
      </c>
    </row>
    <row r="209" spans="1:7">
      <c r="A209" s="2">
        <v>44463</v>
      </c>
      <c r="B209">
        <v>2722.11422556095</v>
      </c>
      <c r="C209">
        <v>2911.45398739751</v>
      </c>
      <c r="D209">
        <v>1032.84918362194</v>
      </c>
      <c r="E209">
        <v>0.02667216420957108</v>
      </c>
      <c r="F209">
        <v>0.03605755226971796</v>
      </c>
      <c r="G209">
        <v>-0.0002884167546751693</v>
      </c>
    </row>
    <row r="210" spans="1:7">
      <c r="A210" s="2">
        <v>44464</v>
      </c>
      <c r="B210">
        <v>2562.805248087838</v>
      </c>
      <c r="C210">
        <v>2686.746677569833</v>
      </c>
      <c r="D210">
        <v>1033.366602901181</v>
      </c>
      <c r="E210">
        <v>-0.0585239869720322</v>
      </c>
      <c r="F210">
        <v>-0.07718044344864894</v>
      </c>
      <c r="G210">
        <v>0.0005009630519599018</v>
      </c>
    </row>
    <row r="211" spans="1:7">
      <c r="A211" s="2">
        <v>44465</v>
      </c>
      <c r="B211">
        <v>2511.089051522129</v>
      </c>
      <c r="C211">
        <v>2631.055358613915</v>
      </c>
      <c r="D211">
        <v>1033.247959510554</v>
      </c>
      <c r="E211">
        <v>-0.02017952655758581</v>
      </c>
      <c r="F211">
        <v>-0.02072816146786516</v>
      </c>
      <c r="G211">
        <v>-0.0001148124879338797</v>
      </c>
    </row>
    <row r="212" spans="1:7">
      <c r="A212" s="2">
        <v>44466</v>
      </c>
      <c r="B212">
        <v>2515.213650404791</v>
      </c>
      <c r="C212">
        <v>2582.57064407699</v>
      </c>
      <c r="D212">
        <v>1032.981942399174</v>
      </c>
      <c r="E212">
        <v>0.001642553807544855</v>
      </c>
      <c r="F212">
        <v>-0.01842785799933455</v>
      </c>
      <c r="G212">
        <v>-0.0002574571853074525</v>
      </c>
    </row>
    <row r="213" spans="1:7">
      <c r="A213" s="2">
        <v>44467</v>
      </c>
      <c r="B213">
        <v>2478.065710770364</v>
      </c>
      <c r="C213">
        <v>2541.857321306364</v>
      </c>
      <c r="D213">
        <v>1033.714082969383</v>
      </c>
      <c r="E213">
        <v>-0.01476929787990322</v>
      </c>
      <c r="F213">
        <v>-0.01576465018062512</v>
      </c>
      <c r="G213">
        <v>0.0007087641517800058</v>
      </c>
    </row>
    <row r="214" spans="1:7">
      <c r="A214" s="2">
        <v>44468</v>
      </c>
      <c r="B214">
        <v>2373.159043052278</v>
      </c>
      <c r="C214">
        <v>2412.362369861949</v>
      </c>
      <c r="D214">
        <v>1033.501867693235</v>
      </c>
      <c r="E214">
        <v>-0.04233409439553271</v>
      </c>
      <c r="F214">
        <v>-0.05094501188519207</v>
      </c>
      <c r="G214">
        <v>-0.0002052939779421115</v>
      </c>
    </row>
    <row r="215" spans="1:7">
      <c r="A215" s="2">
        <v>44469</v>
      </c>
      <c r="B215">
        <v>2432.004836685926</v>
      </c>
      <c r="C215">
        <v>2421.470644949961</v>
      </c>
      <c r="D215">
        <v>1033.021044424367</v>
      </c>
      <c r="E215">
        <v>0.02479639694015701</v>
      </c>
      <c r="F215">
        <v>0.003775666210766415</v>
      </c>
      <c r="G215">
        <v>-0.0004652369617299534</v>
      </c>
    </row>
    <row r="216" spans="1:7">
      <c r="A216" s="2">
        <v>44470</v>
      </c>
      <c r="B216">
        <v>2524.709037793044</v>
      </c>
      <c r="C216">
        <v>2559.692568746212</v>
      </c>
      <c r="D216">
        <v>1034.225377026071</v>
      </c>
      <c r="E216">
        <v>0.0381184279359601</v>
      </c>
      <c r="F216">
        <v>0.05708180856312106</v>
      </c>
      <c r="G216">
        <v>0.001165835495998913</v>
      </c>
    </row>
    <row r="217" spans="1:7">
      <c r="A217" s="2">
        <v>44471</v>
      </c>
      <c r="B217">
        <v>2743.939145797665</v>
      </c>
      <c r="C217">
        <v>2855.42410688973</v>
      </c>
      <c r="D217">
        <v>1034.489776184468</v>
      </c>
      <c r="E217">
        <v>0.08683381123246536</v>
      </c>
      <c r="F217">
        <v>0.1155340066046968</v>
      </c>
      <c r="G217">
        <v>0.0002556494592669267</v>
      </c>
    </row>
    <row r="218" spans="1:7">
      <c r="A218" s="2">
        <v>44472</v>
      </c>
      <c r="B218">
        <v>2826.332122581334</v>
      </c>
      <c r="C218">
        <v>2873.553181949565</v>
      </c>
      <c r="D218">
        <v>1034.839555859739</v>
      </c>
      <c r="E218">
        <v>0.03002726095797503</v>
      </c>
      <c r="F218">
        <v>0.006348995589163797</v>
      </c>
      <c r="G218">
        <v>0.0003381180590893429</v>
      </c>
    </row>
    <row r="219" spans="1:7">
      <c r="A219" s="2">
        <v>44473</v>
      </c>
      <c r="B219">
        <v>2836.842305793272</v>
      </c>
      <c r="C219">
        <v>2895.896924377028</v>
      </c>
      <c r="D219">
        <v>1034.963344304097</v>
      </c>
      <c r="E219">
        <v>0.003718665307578473</v>
      </c>
      <c r="F219">
        <v>0.007775649522624883</v>
      </c>
      <c r="G219">
        <v>0.0001196209051508301</v>
      </c>
    </row>
    <row r="220" spans="1:7">
      <c r="A220" s="2">
        <v>44474</v>
      </c>
      <c r="B220">
        <v>2758.325626654495</v>
      </c>
      <c r="C220">
        <v>2808.489617459461</v>
      </c>
      <c r="D220">
        <v>1035.108103506414</v>
      </c>
      <c r="E220">
        <v>-0.02767749161750499</v>
      </c>
      <c r="F220">
        <v>-0.03018315540922478</v>
      </c>
      <c r="G220">
        <v>0.0001398689172074086</v>
      </c>
    </row>
    <row r="221" spans="1:7">
      <c r="A221" s="2">
        <v>44475</v>
      </c>
      <c r="B221">
        <v>2785.951127997866</v>
      </c>
      <c r="C221">
        <v>2847.391835024144</v>
      </c>
      <c r="D221">
        <v>1035.056493046944</v>
      </c>
      <c r="E221">
        <v>0.0100153154784981</v>
      </c>
      <c r="F221">
        <v>0.01385165083852935</v>
      </c>
      <c r="G221">
        <v>-4.985997046569324E-05</v>
      </c>
    </row>
    <row r="222" spans="1:7">
      <c r="A222" s="2">
        <v>44476</v>
      </c>
      <c r="B222">
        <v>2723.78366008517</v>
      </c>
      <c r="C222">
        <v>2776.135595345502</v>
      </c>
      <c r="D222">
        <v>1035.389727037813</v>
      </c>
      <c r="E222">
        <v>-0.0223146297463489</v>
      </c>
      <c r="F222">
        <v>-0.02502509096295058</v>
      </c>
      <c r="G222">
        <v>0.0003219476358120588</v>
      </c>
    </row>
    <row r="223" spans="1:7">
      <c r="A223" s="2">
        <v>44477</v>
      </c>
      <c r="B223">
        <v>2739.831663403768</v>
      </c>
      <c r="C223">
        <v>2816.039056946458</v>
      </c>
      <c r="D223">
        <v>1035.351247279142</v>
      </c>
      <c r="E223">
        <v>0.005891805415300766</v>
      </c>
      <c r="F223">
        <v>0.01437374372774092</v>
      </c>
      <c r="G223">
        <v>-3.716451657354014E-05</v>
      </c>
    </row>
    <row r="224" spans="1:7">
      <c r="A224" s="2">
        <v>44478</v>
      </c>
      <c r="B224">
        <v>2731.436016393786</v>
      </c>
      <c r="C224">
        <v>2852.871325222933</v>
      </c>
      <c r="D224">
        <v>1035.88478240722</v>
      </c>
      <c r="E224">
        <v>-0.003064293008261609</v>
      </c>
      <c r="F224">
        <v>0.01307945931560139</v>
      </c>
      <c r="G224">
        <v>0.0005153179942363195</v>
      </c>
    </row>
    <row r="225" spans="1:7">
      <c r="A225" s="2">
        <v>44479</v>
      </c>
      <c r="B225">
        <v>2770.420026359586</v>
      </c>
      <c r="C225">
        <v>2907.201384570457</v>
      </c>
      <c r="D225">
        <v>1035.516501953214</v>
      </c>
      <c r="E225">
        <v>0.01427234968413038</v>
      </c>
      <c r="F225">
        <v>0.01904399222887432</v>
      </c>
      <c r="G225">
        <v>-0.0003555226027649461</v>
      </c>
    </row>
    <row r="226" spans="1:7">
      <c r="A226" s="2">
        <v>44480</v>
      </c>
      <c r="B226">
        <v>2634.723025820741</v>
      </c>
      <c r="C226">
        <v>2754.367723722547</v>
      </c>
      <c r="D226">
        <v>1035.470258531448</v>
      </c>
      <c r="E226">
        <v>-0.0489806597005995</v>
      </c>
      <c r="F226">
        <v>-0.05257071686160164</v>
      </c>
      <c r="G226">
        <v>-4.465734894509854E-05</v>
      </c>
    </row>
    <row r="227" spans="1:7">
      <c r="A227" s="2">
        <v>44481</v>
      </c>
      <c r="B227">
        <v>2612.397343071896</v>
      </c>
      <c r="C227">
        <v>2755.016585748984</v>
      </c>
      <c r="D227">
        <v>1036.073455756916</v>
      </c>
      <c r="E227">
        <v>-0.00847363557005798</v>
      </c>
      <c r="F227">
        <v>0.0002355756716316826</v>
      </c>
      <c r="G227">
        <v>0.0005825345735410714</v>
      </c>
    </row>
    <row r="228" spans="1:7">
      <c r="A228" s="2">
        <v>44482</v>
      </c>
      <c r="B228">
        <v>2629.217580279541</v>
      </c>
      <c r="C228">
        <v>2697.039924833151</v>
      </c>
      <c r="D228">
        <v>1036.111438787062</v>
      </c>
      <c r="E228">
        <v>0.00643862131166717</v>
      </c>
      <c r="F228">
        <v>-0.02104403335200655</v>
      </c>
      <c r="G228">
        <v>3.66605571595624E-05</v>
      </c>
    </row>
    <row r="229" spans="1:7">
      <c r="A229" s="2">
        <v>44483</v>
      </c>
      <c r="B229">
        <v>2710.741292468134</v>
      </c>
      <c r="C229">
        <v>2755.433341614032</v>
      </c>
      <c r="D229">
        <v>1037.457793080215</v>
      </c>
      <c r="E229">
        <v>0.03100683366795587</v>
      </c>
      <c r="F229">
        <v>0.02165092783507583</v>
      </c>
      <c r="G229">
        <v>0.001299430006032054</v>
      </c>
    </row>
    <row r="230" spans="1:7">
      <c r="A230" s="2">
        <v>44484</v>
      </c>
      <c r="B230">
        <v>2756.197876852619</v>
      </c>
      <c r="C230">
        <v>2805.084969891397</v>
      </c>
      <c r="D230">
        <v>1037.337734182124</v>
      </c>
      <c r="E230">
        <v>0.01676906037134063</v>
      </c>
      <c r="F230">
        <v>0.01801953526782873</v>
      </c>
      <c r="G230">
        <v>-0.0001157241276630305</v>
      </c>
    </row>
    <row r="231" spans="1:7">
      <c r="A231" s="2">
        <v>44485</v>
      </c>
      <c r="B231">
        <v>2866.829397362831</v>
      </c>
      <c r="C231">
        <v>2830.405357333837</v>
      </c>
      <c r="D231">
        <v>1036.893501721161</v>
      </c>
      <c r="E231">
        <v>0.04013917920746146</v>
      </c>
      <c r="F231">
        <v>0.009026602657038696</v>
      </c>
      <c r="G231">
        <v>-0.0004282428435068431</v>
      </c>
    </row>
    <row r="232" spans="1:7">
      <c r="A232" s="2">
        <v>44486</v>
      </c>
      <c r="B232">
        <v>2851.757535010571</v>
      </c>
      <c r="C232">
        <v>2886.479440503639</v>
      </c>
      <c r="D232">
        <v>1036.987971675021</v>
      </c>
      <c r="E232">
        <v>-0.005257327961728175</v>
      </c>
      <c r="F232">
        <v>0.01981132597297708</v>
      </c>
      <c r="G232">
        <v>9.110863719685725E-05</v>
      </c>
    </row>
    <row r="233" spans="1:7">
      <c r="A233" s="2">
        <v>44487</v>
      </c>
      <c r="B233">
        <v>2826.890787500965</v>
      </c>
      <c r="C233">
        <v>2813.841846927158</v>
      </c>
      <c r="D233">
        <v>1037.213401005815</v>
      </c>
      <c r="E233">
        <v>-0.008719797249352457</v>
      </c>
      <c r="F233">
        <v>-0.02516477081292046</v>
      </c>
      <c r="G233">
        <v>0.0002173885685772259</v>
      </c>
    </row>
    <row r="234" spans="1:7">
      <c r="A234" s="2">
        <v>44488</v>
      </c>
      <c r="B234">
        <v>2798.021460053672</v>
      </c>
      <c r="C234">
        <v>2776.945690265613</v>
      </c>
      <c r="D234">
        <v>1037.163135005824</v>
      </c>
      <c r="E234">
        <v>-0.01021239574409383</v>
      </c>
      <c r="F234">
        <v>-0.01311237754951899</v>
      </c>
      <c r="G234">
        <v>-4.846254391033256E-05</v>
      </c>
    </row>
    <row r="235" spans="1:7">
      <c r="A235" s="2">
        <v>44489</v>
      </c>
      <c r="B235">
        <v>2833.932033059123</v>
      </c>
      <c r="C235">
        <v>2783.738763236624</v>
      </c>
      <c r="D235">
        <v>1037.518021954736</v>
      </c>
      <c r="E235">
        <v>0.01283427361731571</v>
      </c>
      <c r="F235">
        <v>0.002446239044149978</v>
      </c>
      <c r="G235">
        <v>0.0003421708089434983</v>
      </c>
    </row>
    <row r="236" spans="1:7">
      <c r="A236" s="2">
        <v>44490</v>
      </c>
      <c r="B236">
        <v>3010.552790814487</v>
      </c>
      <c r="C236">
        <v>2899.287328528942</v>
      </c>
      <c r="D236">
        <v>1038.275782285579</v>
      </c>
      <c r="E236">
        <v>0.06232356870066091</v>
      </c>
      <c r="F236">
        <v>0.04150840833856506</v>
      </c>
      <c r="G236">
        <v>0.0007303587164830816</v>
      </c>
    </row>
    <row r="237" spans="1:7">
      <c r="A237" s="2">
        <v>44491</v>
      </c>
      <c r="B237">
        <v>3032.555535011912</v>
      </c>
      <c r="C237">
        <v>2835.390028917358</v>
      </c>
      <c r="D237">
        <v>1038.175521600424</v>
      </c>
      <c r="E237">
        <v>0.007308539569396588</v>
      </c>
      <c r="F237">
        <v>-0.02203896763968027</v>
      </c>
      <c r="G237">
        <v>-9.656459956552954E-05</v>
      </c>
    </row>
    <row r="238" spans="1:7">
      <c r="A238" s="2">
        <v>44492</v>
      </c>
      <c r="B238">
        <v>3093.187631575161</v>
      </c>
      <c r="C238">
        <v>2883.909648311954</v>
      </c>
      <c r="D238">
        <v>1038.720719588176</v>
      </c>
      <c r="E238">
        <v>0.01999372999545468</v>
      </c>
      <c r="F238">
        <v>0.01711214996870192</v>
      </c>
      <c r="G238">
        <v>0.0005251501084442278</v>
      </c>
    </row>
    <row r="239" spans="1:7">
      <c r="A239" s="2">
        <v>44493</v>
      </c>
      <c r="B239">
        <v>3150.345613661571</v>
      </c>
      <c r="C239">
        <v>2922.702077064965</v>
      </c>
      <c r="D239">
        <v>1039.097521022284</v>
      </c>
      <c r="E239">
        <v>0.01847866631268769</v>
      </c>
      <c r="F239">
        <v>0.01345133290695055</v>
      </c>
      <c r="G239">
        <v>0.0003627552883098684</v>
      </c>
    </row>
    <row r="240" spans="1:7">
      <c r="A240" s="2">
        <v>44494</v>
      </c>
      <c r="B240">
        <v>3109.547671329585</v>
      </c>
      <c r="C240">
        <v>2890.489232248409</v>
      </c>
      <c r="D240">
        <v>1039.16722224604</v>
      </c>
      <c r="E240">
        <v>-0.0129503068346104</v>
      </c>
      <c r="F240">
        <v>-0.01102159712730766</v>
      </c>
      <c r="G240">
        <v>6.707861615118382E-05</v>
      </c>
    </row>
    <row r="241" spans="1:7">
      <c r="A241" s="2">
        <v>44495</v>
      </c>
      <c r="B241">
        <v>3251.946551648733</v>
      </c>
      <c r="C241">
        <v>3054.917879431953</v>
      </c>
      <c r="D241">
        <v>1039.745664729059</v>
      </c>
      <c r="E241">
        <v>0.04579408176696664</v>
      </c>
      <c r="F241">
        <v>0.05688609573391856</v>
      </c>
      <c r="G241">
        <v>0.0005566404238277478</v>
      </c>
    </row>
    <row r="242" spans="1:7">
      <c r="A242" s="2">
        <v>44496</v>
      </c>
      <c r="B242">
        <v>3199.533850262037</v>
      </c>
      <c r="C242">
        <v>3044.853949999505</v>
      </c>
      <c r="D242">
        <v>1039.46862752682</v>
      </c>
      <c r="E242">
        <v>-0.01611733174400498</v>
      </c>
      <c r="F242">
        <v>-0.003294337140846371</v>
      </c>
      <c r="G242">
        <v>-0.0002664470857023371</v>
      </c>
    </row>
    <row r="243" spans="1:7">
      <c r="A243" s="2">
        <v>44497</v>
      </c>
      <c r="B243">
        <v>2967.134298074669</v>
      </c>
      <c r="C243">
        <v>2762.316671300125</v>
      </c>
      <c r="D243">
        <v>1039.864957729084</v>
      </c>
      <c r="E243">
        <v>-0.07263544099348573</v>
      </c>
      <c r="F243">
        <v>-0.0927917342962955</v>
      </c>
      <c r="G243">
        <v>0.000381281543057721</v>
      </c>
    </row>
    <row r="244" spans="1:7">
      <c r="A244" s="2">
        <v>44498</v>
      </c>
      <c r="B244">
        <v>3124.661718826661</v>
      </c>
      <c r="C244">
        <v>2952.652033511742</v>
      </c>
      <c r="D244">
        <v>1040.037177237278</v>
      </c>
      <c r="E244">
        <v>0.05309076196996187</v>
      </c>
      <c r="F244">
        <v>0.06890425134422862</v>
      </c>
      <c r="G244">
        <v>0.0001656171860719979</v>
      </c>
    </row>
    <row r="245" spans="1:7">
      <c r="A245" s="2">
        <v>44499</v>
      </c>
      <c r="B245">
        <v>3190.106124448888</v>
      </c>
      <c r="C245">
        <v>3154.87821016488</v>
      </c>
      <c r="D245">
        <v>1039.725512342822</v>
      </c>
      <c r="E245">
        <v>0.02094447703823832</v>
      </c>
      <c r="F245">
        <v>0.06848967448853771</v>
      </c>
      <c r="G245">
        <v>-0.0002996670708288462</v>
      </c>
    </row>
    <row r="246" spans="1:7">
      <c r="A246" s="2">
        <v>44500</v>
      </c>
      <c r="B246">
        <v>3090.176353513252</v>
      </c>
      <c r="C246">
        <v>3669.023072988842</v>
      </c>
      <c r="D246">
        <v>1039.950913526942</v>
      </c>
      <c r="E246">
        <v>-0.03132490488945716</v>
      </c>
      <c r="F246">
        <v>0.162968212581839</v>
      </c>
      <c r="G246">
        <v>0.0002167891250566267</v>
      </c>
    </row>
    <row r="247" spans="1:7">
      <c r="A247" s="2">
        <v>44501</v>
      </c>
      <c r="B247">
        <v>3153.546916349127</v>
      </c>
      <c r="C247">
        <v>3514.493548845689</v>
      </c>
      <c r="D247">
        <v>1040.048808398894</v>
      </c>
      <c r="E247">
        <v>0.02050710237421494</v>
      </c>
      <c r="F247">
        <v>-0.04211734869720263</v>
      </c>
      <c r="G247">
        <v>9.413412756220652E-05</v>
      </c>
    </row>
    <row r="248" spans="1:7">
      <c r="A248" s="2">
        <v>44502</v>
      </c>
      <c r="B248">
        <v>3229.434542830031</v>
      </c>
      <c r="C248">
        <v>3735.338952766423</v>
      </c>
      <c r="D248">
        <v>1040.582556972331</v>
      </c>
      <c r="E248">
        <v>0.02406421356456612</v>
      </c>
      <c r="F248">
        <v>0.06283847184561453</v>
      </c>
      <c r="G248">
        <v>0.0005131956972850293</v>
      </c>
    </row>
    <row r="249" spans="1:7">
      <c r="A249" s="2">
        <v>44503</v>
      </c>
      <c r="B249">
        <v>3354.852972142257</v>
      </c>
      <c r="C249">
        <v>4049.281982436882</v>
      </c>
      <c r="D249">
        <v>1040.735813542041</v>
      </c>
      <c r="E249">
        <v>0.03883603387802959</v>
      </c>
      <c r="F249">
        <v>0.08404673140517827</v>
      </c>
      <c r="G249">
        <v>0.0001472795874606359</v>
      </c>
    </row>
    <row r="250" spans="1:7">
      <c r="A250" s="2">
        <v>44504</v>
      </c>
      <c r="B250">
        <v>3551.255190257726</v>
      </c>
      <c r="C250">
        <v>4205.506720970832</v>
      </c>
      <c r="D250">
        <v>1040.284814508364</v>
      </c>
      <c r="E250">
        <v>0.05854271997799509</v>
      </c>
      <c r="F250">
        <v>0.03858084944727236</v>
      </c>
      <c r="G250">
        <v>-0.0004333463188330722</v>
      </c>
    </row>
    <row r="251" spans="1:7">
      <c r="A251" s="2">
        <v>44505</v>
      </c>
      <c r="B251">
        <v>3572.799873329073</v>
      </c>
      <c r="C251">
        <v>4005.897381516658</v>
      </c>
      <c r="D251">
        <v>1041.259291222559</v>
      </c>
      <c r="E251">
        <v>0.006066779748876039</v>
      </c>
      <c r="F251">
        <v>-0.04746380227115521</v>
      </c>
      <c r="G251">
        <v>0.0009367403047741973</v>
      </c>
    </row>
    <row r="252" spans="1:7">
      <c r="A252" s="2">
        <v>44506</v>
      </c>
      <c r="B252">
        <v>3490.50917880186</v>
      </c>
      <c r="C252">
        <v>3877.795050143438</v>
      </c>
      <c r="D252">
        <v>1042.099998838929</v>
      </c>
      <c r="E252">
        <v>-0.0230325507850333</v>
      </c>
      <c r="F252">
        <v>-0.03197843558456792</v>
      </c>
      <c r="G252">
        <v>0.0008073950681222186</v>
      </c>
    </row>
    <row r="253" spans="1:7">
      <c r="A253" s="2">
        <v>44507</v>
      </c>
      <c r="B253">
        <v>3613.506663873707</v>
      </c>
      <c r="C253">
        <v>4044.324720884651</v>
      </c>
      <c r="D253">
        <v>1042.153370161587</v>
      </c>
      <c r="E253">
        <v>0.03523769134280474</v>
      </c>
      <c r="F253">
        <v>0.04294442294856538</v>
      </c>
      <c r="G253">
        <v>5.121516430062201E-05</v>
      </c>
    </row>
    <row r="254" spans="1:7">
      <c r="A254" s="2">
        <v>44508</v>
      </c>
      <c r="B254">
        <v>3685.249408068258</v>
      </c>
      <c r="C254">
        <v>4010.038396436711</v>
      </c>
      <c r="D254">
        <v>1042.472697445183</v>
      </c>
      <c r="E254">
        <v>0.01985405061288636</v>
      </c>
      <c r="F254">
        <v>-0.008477638867840587</v>
      </c>
      <c r="G254">
        <v>0.0003064110261876696</v>
      </c>
    </row>
    <row r="255" spans="1:7">
      <c r="A255" s="2">
        <v>44509</v>
      </c>
      <c r="B255">
        <v>3790.302518070373</v>
      </c>
      <c r="C255">
        <v>4136.433664694339</v>
      </c>
      <c r="D255">
        <v>1042.621058249482</v>
      </c>
      <c r="E255">
        <v>0.02850637728130945</v>
      </c>
      <c r="F255">
        <v>0.0315197152151816</v>
      </c>
      <c r="G255">
        <v>0.0001423162493010555</v>
      </c>
    </row>
    <row r="256" spans="1:7">
      <c r="A256" s="2">
        <v>44510</v>
      </c>
      <c r="B256">
        <v>3721.073751986976</v>
      </c>
      <c r="C256">
        <v>4102.563671768833</v>
      </c>
      <c r="D256">
        <v>1042.814323594685</v>
      </c>
      <c r="E256">
        <v>-0.01826470730326857</v>
      </c>
      <c r="F256">
        <v>-0.008188211312222027</v>
      </c>
      <c r="G256">
        <v>0.0001853648971248401</v>
      </c>
    </row>
    <row r="257" spans="1:7">
      <c r="A257" s="2">
        <v>44511</v>
      </c>
      <c r="B257">
        <v>3556.904127954602</v>
      </c>
      <c r="C257">
        <v>3874.830757460393</v>
      </c>
      <c r="D257">
        <v>1043.583963945083</v>
      </c>
      <c r="E257">
        <v>-0.04411888475596892</v>
      </c>
      <c r="F257">
        <v>-0.05550990369157449</v>
      </c>
      <c r="G257">
        <v>0.0007380415985707156</v>
      </c>
    </row>
    <row r="258" spans="1:7">
      <c r="A258" s="2">
        <v>44512</v>
      </c>
      <c r="B258">
        <v>3632.768934536177</v>
      </c>
      <c r="C258">
        <v>4026.329586798734</v>
      </c>
      <c r="D258">
        <v>1044.057862980898</v>
      </c>
      <c r="E258">
        <v>0.02132888710306657</v>
      </c>
      <c r="F258">
        <v>0.03909817971963103</v>
      </c>
      <c r="G258">
        <v>0.0004541072421464509</v>
      </c>
    </row>
    <row r="259" spans="1:7">
      <c r="A259" s="2">
        <v>44513</v>
      </c>
      <c r="B259">
        <v>3539.845135663126</v>
      </c>
      <c r="C259">
        <v>4058.464362911722</v>
      </c>
      <c r="D259">
        <v>1044.537566181332</v>
      </c>
      <c r="E259">
        <v>-0.02557933095871823</v>
      </c>
      <c r="F259">
        <v>0.007981158874412531</v>
      </c>
      <c r="G259">
        <v>0.0004594603588961022</v>
      </c>
    </row>
    <row r="260" spans="1:7">
      <c r="A260" s="2">
        <v>44514</v>
      </c>
      <c r="B260">
        <v>3712.287159242363</v>
      </c>
      <c r="C260">
        <v>4152.808125977116</v>
      </c>
      <c r="D260">
        <v>1044.512293284937</v>
      </c>
      <c r="E260">
        <v>0.04871456715490807</v>
      </c>
      <c r="F260">
        <v>0.02324617259857065</v>
      </c>
      <c r="G260">
        <v>-2.419529676400689E-05</v>
      </c>
    </row>
    <row r="261" spans="1:7">
      <c r="A261" s="2">
        <v>44515</v>
      </c>
      <c r="B261">
        <v>3669.466503168977</v>
      </c>
      <c r="C261">
        <v>4163.498930997897</v>
      </c>
      <c r="D261">
        <v>1044.366332206299</v>
      </c>
      <c r="E261">
        <v>-0.01153484475649369</v>
      </c>
      <c r="F261">
        <v>0.002574355639960002</v>
      </c>
      <c r="G261">
        <v>-0.0001397408911089082</v>
      </c>
    </row>
    <row r="262" spans="1:7">
      <c r="A262" s="2">
        <v>44516</v>
      </c>
      <c r="B262">
        <v>3625.31661379322</v>
      </c>
      <c r="C262">
        <v>4163.655873941338</v>
      </c>
      <c r="D262">
        <v>1044.682795490462</v>
      </c>
      <c r="E262">
        <v>-0.01203169161992035</v>
      </c>
      <c r="F262">
        <v>3.769496426953012E-05</v>
      </c>
      <c r="G262">
        <v>0.0003030194237445549</v>
      </c>
    </row>
    <row r="263" spans="1:7">
      <c r="A263" s="2">
        <v>44517</v>
      </c>
      <c r="B263">
        <v>3462.479940623723</v>
      </c>
      <c r="C263">
        <v>3959.137258970977</v>
      </c>
      <c r="D263">
        <v>1041.7691995311</v>
      </c>
      <c r="E263">
        <v>-0.04491653847555099</v>
      </c>
      <c r="F263">
        <v>-0.049119961198129</v>
      </c>
      <c r="G263">
        <v>-0.00278897668453959</v>
      </c>
    </row>
    <row r="264" spans="1:7">
      <c r="A264" s="2">
        <v>44518</v>
      </c>
      <c r="B264">
        <v>3526.149012314325</v>
      </c>
      <c r="C264">
        <v>4038.533947009405</v>
      </c>
      <c r="D264">
        <v>1045.097926789136</v>
      </c>
      <c r="E264">
        <v>0.01838828607888865</v>
      </c>
      <c r="F264">
        <v>0.02005403774737125</v>
      </c>
      <c r="G264">
        <v>0.0031952636529613</v>
      </c>
    </row>
    <row r="265" spans="1:7">
      <c r="A265" s="2">
        <v>44519</v>
      </c>
      <c r="B265">
        <v>3234.763220883036</v>
      </c>
      <c r="C265">
        <v>3939.255527778018</v>
      </c>
      <c r="D265">
        <v>1045.092436882995</v>
      </c>
      <c r="E265">
        <v>-0.08263569985661046</v>
      </c>
      <c r="F265">
        <v>-0.02458278685633053</v>
      </c>
      <c r="G265">
        <v>-5.253006441385821E-06</v>
      </c>
    </row>
    <row r="266" spans="1:7">
      <c r="A266" s="2">
        <v>44520</v>
      </c>
      <c r="B266">
        <v>3514.570679631106</v>
      </c>
      <c r="C266">
        <v>4263.21122350797</v>
      </c>
      <c r="D266">
        <v>1045.107112640225</v>
      </c>
      <c r="E266">
        <v>0.08650013606612217</v>
      </c>
      <c r="F266">
        <v>0.08223779682367627</v>
      </c>
      <c r="G266">
        <v>1.404254467085586E-05</v>
      </c>
    </row>
    <row r="267" spans="1:7">
      <c r="A267" s="2">
        <v>44521</v>
      </c>
      <c r="B267">
        <v>3698.802064328939</v>
      </c>
      <c r="C267">
        <v>4260.668265467241</v>
      </c>
      <c r="D267">
        <v>1059.640599788181</v>
      </c>
      <c r="E267">
        <v>0.05241931418979751</v>
      </c>
      <c r="F267">
        <v>-0.0005964888689321546</v>
      </c>
      <c r="G267">
        <v>0.01390621781459345</v>
      </c>
    </row>
    <row r="268" spans="1:7">
      <c r="A268" s="2">
        <v>44522</v>
      </c>
      <c r="B268">
        <v>3774.757684594224</v>
      </c>
      <c r="C268">
        <v>4115.192661586727</v>
      </c>
      <c r="D268">
        <v>1054.873468736683</v>
      </c>
      <c r="E268">
        <v>0.02053519462363185</v>
      </c>
      <c r="F268">
        <v>-0.03414384664950232</v>
      </c>
      <c r="G268">
        <v>-0.004498818799931192</v>
      </c>
    </row>
    <row r="269" spans="1:7">
      <c r="A269" s="2">
        <v>44523</v>
      </c>
      <c r="B269">
        <v>3665.561439879424</v>
      </c>
      <c r="C269">
        <v>4261.681167368134</v>
      </c>
      <c r="D269">
        <v>1044.624339441939</v>
      </c>
      <c r="E269">
        <v>-0.02892801441545734</v>
      </c>
      <c r="F269">
        <v>0.03559699820346318</v>
      </c>
      <c r="G269">
        <v>-0.009715979781933615</v>
      </c>
    </row>
    <row r="270" spans="1:7">
      <c r="A270" s="2">
        <v>44524</v>
      </c>
      <c r="B270">
        <v>3650.735518729358</v>
      </c>
      <c r="C270">
        <v>4594.89137201269</v>
      </c>
      <c r="D270">
        <v>1043.992485804123</v>
      </c>
      <c r="E270">
        <v>-0.004044652202188748</v>
      </c>
      <c r="F270">
        <v>0.07818750196423885</v>
      </c>
      <c r="G270">
        <v>-0.0006048620675962457</v>
      </c>
    </row>
    <row r="271" spans="1:7">
      <c r="A271" s="2">
        <v>44525</v>
      </c>
      <c r="B271">
        <v>3460.215066377946</v>
      </c>
      <c r="C271">
        <v>5130.760615328913</v>
      </c>
      <c r="D271">
        <v>1043.973668129973</v>
      </c>
      <c r="E271">
        <v>-0.05218686792674676</v>
      </c>
      <c r="F271">
        <v>0.1166228317344307</v>
      </c>
      <c r="G271">
        <v>-1.802472183043413E-05</v>
      </c>
    </row>
    <row r="272" spans="1:7">
      <c r="A272" s="2">
        <v>44526</v>
      </c>
      <c r="B272">
        <v>3585.015675646403</v>
      </c>
      <c r="C272">
        <v>5165.430674976747</v>
      </c>
      <c r="D272">
        <v>1044.681588223965</v>
      </c>
      <c r="E272">
        <v>0.03606729838301503</v>
      </c>
      <c r="F272">
        <v>0.006757294336487085</v>
      </c>
      <c r="G272">
        <v>0.0006781014843599831</v>
      </c>
    </row>
    <row r="273" spans="1:7">
      <c r="A273" s="2">
        <v>44527</v>
      </c>
      <c r="B273">
        <v>3214.478073929057</v>
      </c>
      <c r="C273">
        <v>4725.076094275386</v>
      </c>
      <c r="D273">
        <v>1045.223030021306</v>
      </c>
      <c r="E273">
        <v>-0.1033573170222011</v>
      </c>
      <c r="F273">
        <v>-0.08525031278313366</v>
      </c>
      <c r="G273">
        <v>0.0005182840431421365</v>
      </c>
    </row>
    <row r="274" spans="1:7">
      <c r="A274" s="2">
        <v>44528</v>
      </c>
      <c r="B274">
        <v>3291.977555613024</v>
      </c>
      <c r="C274">
        <v>4738.027172819813</v>
      </c>
      <c r="D274">
        <v>1044.625259783571</v>
      </c>
      <c r="E274">
        <v>0.0241095070184254</v>
      </c>
      <c r="F274">
        <v>0.002740924862589589</v>
      </c>
      <c r="G274">
        <v>-0.0005719068759164614</v>
      </c>
    </row>
    <row r="275" spans="1:7">
      <c r="A275" s="2">
        <v>44529</v>
      </c>
      <c r="B275">
        <v>3369.107704962291</v>
      </c>
      <c r="C275">
        <v>5043.75456921339</v>
      </c>
      <c r="D275">
        <v>1044.996143954297</v>
      </c>
      <c r="E275">
        <v>0.02342973123184122</v>
      </c>
      <c r="F275">
        <v>0.06452630709832441</v>
      </c>
      <c r="G275">
        <v>0.0003550404006154029</v>
      </c>
    </row>
    <row r="276" spans="1:7">
      <c r="A276" s="2">
        <v>44530</v>
      </c>
      <c r="B276">
        <v>3496.889708289364</v>
      </c>
      <c r="C276">
        <v>4991.42415794009</v>
      </c>
      <c r="D276">
        <v>1045.124034880135</v>
      </c>
      <c r="E276">
        <v>0.03792755070990017</v>
      </c>
      <c r="F276">
        <v>-0.01037528899457563</v>
      </c>
      <c r="G276">
        <v>0.000122384112685614</v>
      </c>
    </row>
    <row r="277" spans="1:7">
      <c r="A277" s="2">
        <v>44531</v>
      </c>
      <c r="B277">
        <v>3556.682910674059</v>
      </c>
      <c r="C277">
        <v>4784.808846473114</v>
      </c>
      <c r="D277">
        <v>1045.073852800995</v>
      </c>
      <c r="E277">
        <v>0.0170989671887436</v>
      </c>
      <c r="F277">
        <v>-0.04139406007768409</v>
      </c>
      <c r="G277">
        <v>-4.801542923582591E-05</v>
      </c>
    </row>
    <row r="278" spans="1:7">
      <c r="A278" s="2">
        <v>44532</v>
      </c>
      <c r="B278">
        <v>3614.801993530016</v>
      </c>
      <c r="C278">
        <v>4695.26544871042</v>
      </c>
      <c r="D278">
        <v>1058.291364665325</v>
      </c>
      <c r="E278">
        <v>0.01634081089476225</v>
      </c>
      <c r="F278">
        <v>-0.01871410136450824</v>
      </c>
      <c r="G278">
        <v>0.01264744288540354</v>
      </c>
    </row>
    <row r="279" spans="1:7">
      <c r="A279" s="2">
        <v>44533</v>
      </c>
      <c r="B279">
        <v>3557.740597499164</v>
      </c>
      <c r="C279">
        <v>4629.703802772966</v>
      </c>
      <c r="D279">
        <v>1050.804074757625</v>
      </c>
      <c r="E279">
        <v>-0.01578548316975159</v>
      </c>
      <c r="F279">
        <v>-0.01396335237136825</v>
      </c>
      <c r="G279">
        <v>-0.007074885194842118</v>
      </c>
    </row>
    <row r="280" spans="1:7">
      <c r="A280" s="2">
        <v>44534</v>
      </c>
      <c r="B280">
        <v>3374.046289563165</v>
      </c>
      <c r="C280">
        <v>4295.91497645343</v>
      </c>
      <c r="D280">
        <v>1045.172704863492</v>
      </c>
      <c r="E280">
        <v>-0.05163229383983825</v>
      </c>
      <c r="F280">
        <v>-0.0720972313865117</v>
      </c>
      <c r="G280">
        <v>-0.005359105497789396</v>
      </c>
    </row>
    <row r="281" spans="1:7">
      <c r="A281" s="2">
        <v>44535</v>
      </c>
      <c r="B281">
        <v>3053.880342819191</v>
      </c>
      <c r="C281">
        <v>4062.809045478999</v>
      </c>
      <c r="D281">
        <v>1045.56550031668</v>
      </c>
      <c r="E281">
        <v>-0.09489079854486115</v>
      </c>
      <c r="F281">
        <v>-0.05426223103858441</v>
      </c>
      <c r="G281">
        <v>0.0003758187057127937</v>
      </c>
    </row>
    <row r="282" spans="1:7">
      <c r="A282" s="2">
        <v>44536</v>
      </c>
      <c r="B282">
        <v>2953.434110901759</v>
      </c>
      <c r="C282">
        <v>3766.042447887095</v>
      </c>
      <c r="D282">
        <v>1046.36410719899</v>
      </c>
      <c r="E282">
        <v>-0.03289134499117452</v>
      </c>
      <c r="F282">
        <v>-0.07304468269857267</v>
      </c>
      <c r="G282">
        <v>0.0007638037808896936</v>
      </c>
    </row>
    <row r="283" spans="1:7">
      <c r="A283" s="2">
        <v>44537</v>
      </c>
      <c r="B283">
        <v>3062.471489073584</v>
      </c>
      <c r="C283">
        <v>3843.683767876866</v>
      </c>
      <c r="D283">
        <v>1046.349127091092</v>
      </c>
      <c r="E283">
        <v>0.03691884568182657</v>
      </c>
      <c r="F283">
        <v>0.02061615636683301</v>
      </c>
      <c r="G283">
        <v>-1.43163434167537E-05</v>
      </c>
    </row>
    <row r="284" spans="1:7">
      <c r="A284" s="2">
        <v>44538</v>
      </c>
      <c r="B284">
        <v>3028.598452178937</v>
      </c>
      <c r="C284">
        <v>3748.022195262753</v>
      </c>
      <c r="D284">
        <v>1046.153582642807</v>
      </c>
      <c r="E284">
        <v>-0.01106068644736768</v>
      </c>
      <c r="F284">
        <v>-0.02488799245494477</v>
      </c>
      <c r="G284">
        <v>-0.0001868826027778825</v>
      </c>
    </row>
    <row r="285" spans="1:7">
      <c r="A285" s="2">
        <v>44539</v>
      </c>
      <c r="B285">
        <v>3118.847549717886</v>
      </c>
      <c r="C285">
        <v>3814.473640265228</v>
      </c>
      <c r="D285">
        <v>1046.571037480645</v>
      </c>
      <c r="E285">
        <v>0.02979896442660412</v>
      </c>
      <c r="F285">
        <v>0.0177297362556883</v>
      </c>
      <c r="G285">
        <v>0.000399037813151093</v>
      </c>
    </row>
    <row r="286" spans="1:7">
      <c r="A286" s="2">
        <v>44540</v>
      </c>
      <c r="B286">
        <v>2900.194483377674</v>
      </c>
      <c r="C286">
        <v>3609.504583018166</v>
      </c>
      <c r="D286">
        <v>1046.4287511953</v>
      </c>
      <c r="E286">
        <v>-0.07010700678844983</v>
      </c>
      <c r="F286">
        <v>-0.053734558572755</v>
      </c>
      <c r="G286">
        <v>-0.0001359547324061294</v>
      </c>
    </row>
    <row r="287" spans="1:7">
      <c r="A287" s="2">
        <v>44541</v>
      </c>
      <c r="B287">
        <v>2755.063080431189</v>
      </c>
      <c r="C287">
        <v>3450.133353760437</v>
      </c>
      <c r="D287">
        <v>1046.652133612267</v>
      </c>
      <c r="E287">
        <v>-0.05004195538550915</v>
      </c>
      <c r="F287">
        <v>-0.04415321426866492</v>
      </c>
      <c r="G287">
        <v>0.0002134712150361207</v>
      </c>
    </row>
    <row r="288" spans="1:7">
      <c r="A288" s="2">
        <v>44542</v>
      </c>
      <c r="B288">
        <v>2854.936208589871</v>
      </c>
      <c r="C288">
        <v>3616.464949304837</v>
      </c>
      <c r="D288">
        <v>1046.869253185896</v>
      </c>
      <c r="E288">
        <v>0.03625075914525033</v>
      </c>
      <c r="F288">
        <v>0.04821019319821618</v>
      </c>
      <c r="G288">
        <v>0.0002074419634341407</v>
      </c>
    </row>
    <row r="289" spans="1:7">
      <c r="A289" s="2">
        <v>44543</v>
      </c>
      <c r="B289">
        <v>2901.984403943226</v>
      </c>
      <c r="C289">
        <v>3752.486104199236</v>
      </c>
      <c r="D289">
        <v>1047.423760924209</v>
      </c>
      <c r="E289">
        <v>0.01647959601051596</v>
      </c>
      <c r="F289">
        <v>0.03761163368126796</v>
      </c>
      <c r="G289">
        <v>0.0005296819412985432</v>
      </c>
    </row>
    <row r="290" spans="1:7">
      <c r="A290" s="2">
        <v>44544</v>
      </c>
      <c r="B290">
        <v>2617.051726436388</v>
      </c>
      <c r="C290">
        <v>3342.208015962888</v>
      </c>
      <c r="D290">
        <v>1032.745486001799</v>
      </c>
      <c r="E290">
        <v>-0.0981854613414429</v>
      </c>
      <c r="F290">
        <v>-0.1093350053387873</v>
      </c>
      <c r="G290">
        <v>-0.01401369290062571</v>
      </c>
    </row>
    <row r="291" spans="1:7">
      <c r="A291" s="2">
        <v>44545</v>
      </c>
      <c r="B291">
        <v>2734.772289090908</v>
      </c>
      <c r="C291">
        <v>3349.280209613816</v>
      </c>
      <c r="D291">
        <v>1044.298042077056</v>
      </c>
      <c r="E291">
        <v>0.04498213064165091</v>
      </c>
      <c r="F291">
        <v>0.002116024381830783</v>
      </c>
      <c r="G291">
        <v>0.01118625666424555</v>
      </c>
    </row>
    <row r="292" spans="1:7">
      <c r="A292" s="2">
        <v>44546</v>
      </c>
      <c r="B292">
        <v>2972.931640205456</v>
      </c>
      <c r="C292">
        <v>3558.481607497261</v>
      </c>
      <c r="D292">
        <v>1047.208350798767</v>
      </c>
      <c r="E292">
        <v>0.08708562393460428</v>
      </c>
      <c r="F292">
        <v>0.06246159914687088</v>
      </c>
      <c r="G292">
        <v>0.002786856437959395</v>
      </c>
    </row>
    <row r="293" spans="1:7">
      <c r="A293" s="2">
        <v>44547</v>
      </c>
      <c r="B293">
        <v>2918.381796461311</v>
      </c>
      <c r="C293">
        <v>3425.201843289157</v>
      </c>
      <c r="D293">
        <v>1048.027700880659</v>
      </c>
      <c r="E293">
        <v>-0.01834883890581984</v>
      </c>
      <c r="F293">
        <v>-0.03745411074411664</v>
      </c>
      <c r="G293">
        <v>0.0007824136250127456</v>
      </c>
    </row>
    <row r="294" spans="1:7">
      <c r="A294" s="2">
        <v>44548</v>
      </c>
      <c r="B294">
        <v>3002.698954573443</v>
      </c>
      <c r="C294">
        <v>3368.590498949309</v>
      </c>
      <c r="D294">
        <v>1048.491794047489</v>
      </c>
      <c r="E294">
        <v>0.02889175028927715</v>
      </c>
      <c r="F294">
        <v>-0.01652788563417473</v>
      </c>
      <c r="G294">
        <v>0.0004428252864314697</v>
      </c>
    </row>
    <row r="295" spans="1:7">
      <c r="A295" s="2">
        <v>44549</v>
      </c>
      <c r="B295">
        <v>3109.420908407056</v>
      </c>
      <c r="C295">
        <v>3488.751779736527</v>
      </c>
      <c r="D295">
        <v>1048.939659396561</v>
      </c>
      <c r="E295">
        <v>0.03554200918845485</v>
      </c>
      <c r="F295">
        <v>0.03567108582200684</v>
      </c>
      <c r="G295">
        <v>0.0004271519830809645</v>
      </c>
    </row>
    <row r="296" spans="1:7">
      <c r="A296" s="2">
        <v>44550</v>
      </c>
      <c r="B296">
        <v>3024.605723357891</v>
      </c>
      <c r="C296">
        <v>3446.45617207521</v>
      </c>
      <c r="D296">
        <v>1049.348229379867</v>
      </c>
      <c r="E296">
        <v>-0.02727684271365349</v>
      </c>
      <c r="F296">
        <v>-0.01212342130700717</v>
      </c>
      <c r="G296">
        <v>0.0003895076133753061</v>
      </c>
    </row>
    <row r="297" spans="1:7">
      <c r="A297" s="2">
        <v>44551</v>
      </c>
      <c r="B297">
        <v>3024.101064216319</v>
      </c>
      <c r="C297">
        <v>3365.391271284022</v>
      </c>
      <c r="D297">
        <v>1048.799508102275</v>
      </c>
      <c r="E297">
        <v>-0.0001668512155733604</v>
      </c>
      <c r="F297">
        <v>-0.0235212336219488</v>
      </c>
      <c r="G297">
        <v>-0.0005229162848221502</v>
      </c>
    </row>
    <row r="298" spans="1:7">
      <c r="A298" s="2">
        <v>44552</v>
      </c>
      <c r="B298">
        <v>3179.063377470204</v>
      </c>
      <c r="C298">
        <v>3529.574021058719</v>
      </c>
      <c r="D298">
        <v>1048.951999787208</v>
      </c>
      <c r="E298">
        <v>0.05124243864979539</v>
      </c>
      <c r="F298">
        <v>0.0487856348756901</v>
      </c>
      <c r="G298">
        <v>0.0001453964115682993</v>
      </c>
    </row>
    <row r="299" spans="1:7">
      <c r="A299" s="2">
        <v>44553</v>
      </c>
      <c r="B299">
        <v>3162.354931875472</v>
      </c>
      <c r="C299">
        <v>3565.205585996096</v>
      </c>
      <c r="D299">
        <v>1049.335795331762</v>
      </c>
      <c r="E299">
        <v>-0.005255776186515848</v>
      </c>
      <c r="F299">
        <v>0.0100951459651466</v>
      </c>
      <c r="G299">
        <v>0.0003658847541472277</v>
      </c>
    </row>
    <row r="300" spans="1:7">
      <c r="A300" s="2">
        <v>44554</v>
      </c>
      <c r="B300">
        <v>3348.11302536395</v>
      </c>
      <c r="C300">
        <v>3988.708480119625</v>
      </c>
      <c r="D300">
        <v>1049.761288561597</v>
      </c>
      <c r="E300">
        <v>0.05874043157398279</v>
      </c>
      <c r="F300">
        <v>0.1187877904676864</v>
      </c>
      <c r="G300">
        <v>0.0004054881494821583</v>
      </c>
    </row>
    <row r="301" spans="1:7">
      <c r="A301" s="2">
        <v>44555</v>
      </c>
      <c r="B301">
        <v>3263.020783659171</v>
      </c>
      <c r="C301">
        <v>3864.708010747468</v>
      </c>
      <c r="D301">
        <v>1049.727297147908</v>
      </c>
      <c r="E301">
        <v>-0.02541498481686677</v>
      </c>
      <c r="F301">
        <v>-0.03108787468179131</v>
      </c>
      <c r="G301">
        <v>-3.238013637840709E-05</v>
      </c>
    </row>
    <row r="302" spans="1:7">
      <c r="A302" s="2">
        <v>44556</v>
      </c>
      <c r="B302">
        <v>3309.380624119741</v>
      </c>
      <c r="C302">
        <v>4145.015935405944</v>
      </c>
      <c r="D302">
        <v>1049.937958394221</v>
      </c>
      <c r="E302">
        <v>0.01420764485863368</v>
      </c>
      <c r="F302">
        <v>0.07253016887148012</v>
      </c>
      <c r="G302">
        <v>0.0002006818788893305</v>
      </c>
    </row>
    <row r="303" spans="1:7">
      <c r="A303" s="2">
        <v>44557</v>
      </c>
      <c r="B303">
        <v>3370.949368373999</v>
      </c>
      <c r="C303">
        <v>4197.278122003603</v>
      </c>
      <c r="D303">
        <v>1050.177151251022</v>
      </c>
      <c r="E303">
        <v>0.01860431036718069</v>
      </c>
      <c r="F303">
        <v>0.01260844045284482</v>
      </c>
      <c r="G303">
        <v>0.0002278161817925728</v>
      </c>
    </row>
    <row r="304" spans="1:7">
      <c r="A304" s="2">
        <v>44558</v>
      </c>
      <c r="B304">
        <v>3365.103627359111</v>
      </c>
      <c r="C304">
        <v>4163.295183575596</v>
      </c>
      <c r="D304">
        <v>1050.363649360111</v>
      </c>
      <c r="E304">
        <v>-0.001734152719626181</v>
      </c>
      <c r="F304">
        <v>-0.008096422834087846</v>
      </c>
      <c r="G304">
        <v>0.0001775872850278137</v>
      </c>
    </row>
    <row r="305" spans="1:7">
      <c r="A305" s="2">
        <v>44559</v>
      </c>
      <c r="B305">
        <v>3127.543107446582</v>
      </c>
      <c r="C305">
        <v>3811.709805675221</v>
      </c>
      <c r="D305">
        <v>1050.041495798888</v>
      </c>
      <c r="E305">
        <v>-0.07059530588630425</v>
      </c>
      <c r="F305">
        <v>-0.08444882296297318</v>
      </c>
      <c r="G305">
        <v>-0.0003067066928860163</v>
      </c>
    </row>
    <row r="306" spans="1:7">
      <c r="A306" s="2">
        <v>44560</v>
      </c>
      <c r="B306">
        <v>2995.303542126036</v>
      </c>
      <c r="C306">
        <v>3708.804537089536</v>
      </c>
      <c r="D306">
        <v>1050.370312378082</v>
      </c>
      <c r="E306">
        <v>-0.04228225184352796</v>
      </c>
      <c r="F306">
        <v>-0.02699714139635456</v>
      </c>
      <c r="G306">
        <v>0.0003131462713712452</v>
      </c>
    </row>
    <row r="307" spans="1:7">
      <c r="A307" s="2">
        <v>44561</v>
      </c>
      <c r="B307">
        <v>3021.404379338564</v>
      </c>
      <c r="C307">
        <v>3755.082760339314</v>
      </c>
      <c r="D307">
        <v>1051.810910135015</v>
      </c>
      <c r="E307">
        <v>0.008713920591167268</v>
      </c>
      <c r="F307">
        <v>0.01247793535274688</v>
      </c>
      <c r="G307">
        <v>0.001371514160249498</v>
      </c>
    </row>
    <row r="308" spans="1:7">
      <c r="A308" s="2">
        <v>44562</v>
      </c>
      <c r="B308">
        <v>3060.428777473071</v>
      </c>
      <c r="C308">
        <v>3749.12129096236</v>
      </c>
      <c r="D308">
        <v>1051.723331257122</v>
      </c>
      <c r="E308">
        <v>0.01291597986729931</v>
      </c>
      <c r="F308">
        <v>-0.001587573365870454</v>
      </c>
      <c r="G308">
        <v>-8.326485022092101E-05</v>
      </c>
    </row>
    <row r="309" spans="1:7">
      <c r="A309" s="2">
        <v>44563</v>
      </c>
      <c r="B309">
        <v>3168.985473383661</v>
      </c>
      <c r="C309">
        <v>3859.889530938937</v>
      </c>
      <c r="D309">
        <v>1051.645427927423</v>
      </c>
      <c r="E309">
        <v>0.03547107408924011</v>
      </c>
      <c r="F309">
        <v>0.02954512041090696</v>
      </c>
      <c r="G309">
        <v>-7.407207521570314E-05</v>
      </c>
    </row>
    <row r="310" spans="1:7">
      <c r="A310" s="2">
        <v>44564</v>
      </c>
      <c r="B310">
        <v>3187.690704393474</v>
      </c>
      <c r="C310">
        <v>3894.514964421082</v>
      </c>
      <c r="D310">
        <v>1052.630965698898</v>
      </c>
      <c r="E310">
        <v>0.005902592854059696</v>
      </c>
      <c r="F310">
        <v>0.008970576283234388</v>
      </c>
      <c r="G310">
        <v>0.0009371388352985566</v>
      </c>
    </row>
    <row r="311" spans="1:7">
      <c r="A311" s="2">
        <v>44565</v>
      </c>
      <c r="B311">
        <v>3106.902270779834</v>
      </c>
      <c r="C311">
        <v>3830.726458298771</v>
      </c>
      <c r="D311">
        <v>1053.164343639358</v>
      </c>
      <c r="E311">
        <v>-0.02534387464326238</v>
      </c>
      <c r="F311">
        <v>-0.01637906304252534</v>
      </c>
      <c r="G311">
        <v>0.0005067093386394994</v>
      </c>
    </row>
    <row r="312" spans="1:7">
      <c r="A312" s="2">
        <v>44566</v>
      </c>
      <c r="B312">
        <v>3035.837837610562</v>
      </c>
      <c r="C312">
        <v>3772.440700190733</v>
      </c>
      <c r="D312">
        <v>1052.121842294278</v>
      </c>
      <c r="E312">
        <v>-0.0228730828895477</v>
      </c>
      <c r="F312">
        <v>-0.01521532762585254</v>
      </c>
      <c r="G312">
        <v>-0.0009898752757593332</v>
      </c>
    </row>
    <row r="313" spans="1:7">
      <c r="A313" s="2">
        <v>44567</v>
      </c>
      <c r="B313">
        <v>2855.135612371882</v>
      </c>
      <c r="C313">
        <v>3548.704883709209</v>
      </c>
      <c r="D313">
        <v>1051.572293326685</v>
      </c>
      <c r="E313">
        <v>-0.05952301634823398</v>
      </c>
      <c r="F313">
        <v>-0.05930797440241065</v>
      </c>
      <c r="G313">
        <v>-0.0005223244547375439</v>
      </c>
    </row>
    <row r="314" spans="1:7">
      <c r="A314" s="2">
        <v>44568</v>
      </c>
      <c r="B314">
        <v>2810.718079045151</v>
      </c>
      <c r="C314">
        <v>3623.906687532564</v>
      </c>
      <c r="D314">
        <v>1052.045176591192</v>
      </c>
      <c r="E314">
        <v>-0.01555706605817953</v>
      </c>
      <c r="F314">
        <v>0.02119133776623072</v>
      </c>
      <c r="G314">
        <v>0.0004496916355711811</v>
      </c>
    </row>
    <row r="315" spans="1:7">
      <c r="A315" s="2">
        <v>44569</v>
      </c>
      <c r="B315">
        <v>2603.226366488789</v>
      </c>
      <c r="C315">
        <v>3388.767135293349</v>
      </c>
      <c r="D315">
        <v>1052.365030137331</v>
      </c>
      <c r="E315">
        <v>-0.07382160242369484</v>
      </c>
      <c r="F315">
        <v>-0.06488565311247463</v>
      </c>
      <c r="G315">
        <v>0.00030403023867831</v>
      </c>
    </row>
    <row r="316" spans="1:7">
      <c r="A316" s="2">
        <v>44570</v>
      </c>
      <c r="B316">
        <v>2582.442515422733</v>
      </c>
      <c r="C316">
        <v>3281.41105553005</v>
      </c>
      <c r="D316">
        <v>1052.301584492611</v>
      </c>
      <c r="E316">
        <v>-0.007983881591553055</v>
      </c>
      <c r="F316">
        <v>-0.03167998138473604</v>
      </c>
      <c r="G316">
        <v>-6.028862885365527E-05</v>
      </c>
    </row>
    <row r="317" spans="1:7">
      <c r="A317" s="2">
        <v>44571</v>
      </c>
      <c r="B317">
        <v>2642.923426526921</v>
      </c>
      <c r="C317">
        <v>3341.56796276025</v>
      </c>
      <c r="D317">
        <v>1052.477335917106</v>
      </c>
      <c r="E317">
        <v>0.02342004158581901</v>
      </c>
      <c r="F317">
        <v>0.01833263380057781</v>
      </c>
      <c r="G317">
        <v>0.0001670162119731256</v>
      </c>
    </row>
    <row r="318" spans="1:7">
      <c r="A318" s="2">
        <v>44572</v>
      </c>
      <c r="B318">
        <v>2556.276843838765</v>
      </c>
      <c r="C318">
        <v>3329.439669506764</v>
      </c>
      <c r="D318">
        <v>1052.537051052907</v>
      </c>
      <c r="E318">
        <v>-0.0327843712074618</v>
      </c>
      <c r="F318">
        <v>-0.003629521646319467</v>
      </c>
      <c r="G318">
        <v>5.673769283487395E-05</v>
      </c>
    </row>
    <row r="319" spans="1:7">
      <c r="A319" s="2">
        <v>44573</v>
      </c>
      <c r="B319">
        <v>2687.688772859366</v>
      </c>
      <c r="C319">
        <v>3393.146549545334</v>
      </c>
      <c r="D319">
        <v>1053.688254483506</v>
      </c>
      <c r="E319">
        <v>0.05140754974850803</v>
      </c>
      <c r="F319">
        <v>0.01913441490531875</v>
      </c>
      <c r="G319">
        <v>0.001093741478694454</v>
      </c>
    </row>
    <row r="320" spans="1:7">
      <c r="A320" s="2">
        <v>44574</v>
      </c>
      <c r="B320">
        <v>2841.167979038083</v>
      </c>
      <c r="C320">
        <v>3544.152756752922</v>
      </c>
      <c r="D320">
        <v>1053.661202993542</v>
      </c>
      <c r="E320">
        <v>0.05710453075094502</v>
      </c>
      <c r="F320">
        <v>0.04450329657226937</v>
      </c>
      <c r="G320">
        <v>-2.567314369195106E-05</v>
      </c>
    </row>
    <row r="321" spans="1:7">
      <c r="A321" s="2">
        <v>44575</v>
      </c>
      <c r="B321">
        <v>2710.165263880384</v>
      </c>
      <c r="C321">
        <v>3397.33480544877</v>
      </c>
      <c r="D321">
        <v>1053.643645901934</v>
      </c>
      <c r="E321">
        <v>-0.04610875390833147</v>
      </c>
      <c r="F321">
        <v>-0.04142540160674779</v>
      </c>
      <c r="G321">
        <v>-1.666293829383214E-05</v>
      </c>
    </row>
    <row r="322" spans="1:7">
      <c r="A322" s="2">
        <v>44576</v>
      </c>
      <c r="B322">
        <v>2755.560267515137</v>
      </c>
      <c r="C322">
        <v>3455.277702776605</v>
      </c>
      <c r="D322">
        <v>1053.648401976397</v>
      </c>
      <c r="E322">
        <v>0.01674990239147145</v>
      </c>
      <c r="F322">
        <v>0.01705539802403466</v>
      </c>
      <c r="G322">
        <v>4.513930759175722E-06</v>
      </c>
    </row>
    <row r="323" spans="1:7">
      <c r="A323" s="2">
        <v>44577</v>
      </c>
      <c r="B323">
        <v>2808.01823356232</v>
      </c>
      <c r="C323">
        <v>3453.623291049466</v>
      </c>
      <c r="D323">
        <v>1053.90563036799</v>
      </c>
      <c r="E323">
        <v>0.01903713254455064</v>
      </c>
      <c r="F323">
        <v>-0.0004788071667320981</v>
      </c>
      <c r="G323">
        <v>0.0002441311457510587</v>
      </c>
    </row>
    <row r="324" spans="1:7">
      <c r="A324" s="2">
        <v>44578</v>
      </c>
      <c r="B324">
        <v>2826.229018736265</v>
      </c>
      <c r="C324">
        <v>3497.197258757886</v>
      </c>
      <c r="D324">
        <v>1054.074824645219</v>
      </c>
      <c r="E324">
        <v>0.006485280243655023</v>
      </c>
      <c r="F324">
        <v>0.01261688494554347</v>
      </c>
      <c r="G324">
        <v>0.000160540253656638</v>
      </c>
    </row>
    <row r="325" spans="1:7">
      <c r="A325" s="2">
        <v>44579</v>
      </c>
      <c r="B325">
        <v>2700.588813683418</v>
      </c>
      <c r="C325">
        <v>3282.542895474078</v>
      </c>
      <c r="D325">
        <v>1053.526539165711</v>
      </c>
      <c r="E325">
        <v>-0.04445506865152304</v>
      </c>
      <c r="F325">
        <v>-0.06137896932929887</v>
      </c>
      <c r="G325">
        <v>-0.0005201580254925453</v>
      </c>
    </row>
    <row r="326" spans="1:7">
      <c r="A326" s="2">
        <v>44580</v>
      </c>
      <c r="B326">
        <v>2670.762504886909</v>
      </c>
      <c r="C326">
        <v>3204.668261279103</v>
      </c>
      <c r="D326">
        <v>1054.294371154259</v>
      </c>
      <c r="E326">
        <v>-0.01104437248846768</v>
      </c>
      <c r="F326">
        <v>-0.0237238740436102</v>
      </c>
      <c r="G326">
        <v>0.0007288207368334465</v>
      </c>
    </row>
    <row r="327" spans="1:7">
      <c r="A327" s="2">
        <v>44581</v>
      </c>
      <c r="B327">
        <v>2565.623462030262</v>
      </c>
      <c r="C327">
        <v>3073.171317931905</v>
      </c>
      <c r="D327">
        <v>1054.892597332777</v>
      </c>
      <c r="E327">
        <v>-0.03936667624480483</v>
      </c>
      <c r="F327">
        <v>-0.04103293465224778</v>
      </c>
      <c r="G327">
        <v>0.0005674185454134228</v>
      </c>
    </row>
    <row r="328" spans="1:7">
      <c r="A328" s="2">
        <v>44582</v>
      </c>
      <c r="B328">
        <v>2449.060484545281</v>
      </c>
      <c r="C328">
        <v>2938.579618921146</v>
      </c>
      <c r="D328">
        <v>1056.590518446777</v>
      </c>
      <c r="E328">
        <v>-0.045432612856113</v>
      </c>
      <c r="F328">
        <v>-0.04379570322858972</v>
      </c>
      <c r="G328">
        <v>0.001609567759119468</v>
      </c>
    </row>
    <row r="329" spans="1:7">
      <c r="A329" s="2">
        <v>44583</v>
      </c>
      <c r="B329">
        <v>2103.170858893011</v>
      </c>
      <c r="C329">
        <v>2480.082651716428</v>
      </c>
      <c r="D329">
        <v>1054.756692516859</v>
      </c>
      <c r="E329">
        <v>-0.141233598694273</v>
      </c>
      <c r="F329">
        <v>-0.156026729462259</v>
      </c>
      <c r="G329">
        <v>-0.001735607028363728</v>
      </c>
    </row>
    <row r="330" spans="1:7">
      <c r="A330" s="2">
        <v>44584</v>
      </c>
      <c r="B330">
        <v>1890.408283844259</v>
      </c>
      <c r="C330">
        <v>2209.375435832931</v>
      </c>
      <c r="D330">
        <v>1055.064535351681</v>
      </c>
      <c r="E330">
        <v>-0.1011627629534282</v>
      </c>
      <c r="F330">
        <v>-0.1091524976783111</v>
      </c>
      <c r="G330">
        <v>0.0002918614662572594</v>
      </c>
    </row>
    <row r="331" spans="1:7">
      <c r="A331" s="2">
        <v>44585</v>
      </c>
      <c r="B331">
        <v>2006.425059235166</v>
      </c>
      <c r="C331">
        <v>2341.360816601049</v>
      </c>
      <c r="D331">
        <v>1055.548334375752</v>
      </c>
      <c r="E331">
        <v>0.06137127962377509</v>
      </c>
      <c r="F331">
        <v>0.05973877441900677</v>
      </c>
      <c r="G331">
        <v>0.0004585492241093725</v>
      </c>
    </row>
    <row r="332" spans="1:7">
      <c r="A332" s="2">
        <v>44586</v>
      </c>
      <c r="B332">
        <v>1921.010039120006</v>
      </c>
      <c r="C332">
        <v>2247.814853052566</v>
      </c>
      <c r="D332">
        <v>1056.031610747036</v>
      </c>
      <c r="E332">
        <v>-0.04257075026152202</v>
      </c>
      <c r="F332">
        <v>-0.03995367261859439</v>
      </c>
      <c r="G332">
        <v>0.0004578439049591765</v>
      </c>
    </row>
    <row r="333" spans="1:7">
      <c r="A333" s="2">
        <v>44587</v>
      </c>
      <c r="B333">
        <v>1986.130216154384</v>
      </c>
      <c r="C333">
        <v>2307.593771871975</v>
      </c>
      <c r="D333">
        <v>1056.356805444126</v>
      </c>
      <c r="E333">
        <v>0.03389892593388466</v>
      </c>
      <c r="F333">
        <v>0.0265942360591791</v>
      </c>
      <c r="G333">
        <v>0.0003079403057455465</v>
      </c>
    </row>
    <row r="334" spans="1:7">
      <c r="A334" s="2">
        <v>44588</v>
      </c>
      <c r="B334">
        <v>1957.730710874509</v>
      </c>
      <c r="C334">
        <v>2316.137318936701</v>
      </c>
      <c r="D334">
        <v>1056.487448851495</v>
      </c>
      <c r="E334">
        <v>-0.01429891406358208</v>
      </c>
      <c r="F334">
        <v>0.003702361814660327</v>
      </c>
      <c r="G334">
        <v>0.0001236735605767425</v>
      </c>
    </row>
    <row r="335" spans="1:7">
      <c r="A335" s="2">
        <v>44589</v>
      </c>
      <c r="B335">
        <v>1920.428644350954</v>
      </c>
      <c r="C335">
        <v>2320.617784294343</v>
      </c>
      <c r="D335">
        <v>1056.774438283682</v>
      </c>
      <c r="E335">
        <v>-0.01905372700972385</v>
      </c>
      <c r="F335">
        <v>0.001934455837747429</v>
      </c>
      <c r="G335">
        <v>0.000271644904536128</v>
      </c>
    </row>
    <row r="336" spans="1:7">
      <c r="A336" s="2">
        <v>44590</v>
      </c>
      <c r="B336">
        <v>1982.596181988406</v>
      </c>
      <c r="C336">
        <v>2391.00426927963</v>
      </c>
      <c r="D336">
        <v>1055.967867916412</v>
      </c>
      <c r="E336">
        <v>0.03237169879772517</v>
      </c>
      <c r="F336">
        <v>0.03033092543789584</v>
      </c>
      <c r="G336">
        <v>-0.0007632379607707129</v>
      </c>
    </row>
    <row r="337" spans="1:7">
      <c r="A337" s="2">
        <v>44591</v>
      </c>
      <c r="B337">
        <v>2057.952654645495</v>
      </c>
      <c r="C337">
        <v>2501.002792316675</v>
      </c>
      <c r="D337">
        <v>1055.964902999181</v>
      </c>
      <c r="E337">
        <v>0.03800898707547762</v>
      </c>
      <c r="F337">
        <v>0.0460051554279266</v>
      </c>
      <c r="G337">
        <v>-2.807772206403492E-06</v>
      </c>
    </row>
    <row r="338" spans="1:7">
      <c r="A338" s="2">
        <v>44592</v>
      </c>
      <c r="B338">
        <v>2011.043021896164</v>
      </c>
      <c r="C338">
        <v>2504.876893876656</v>
      </c>
      <c r="D338">
        <v>1055.156307684277</v>
      </c>
      <c r="E338">
        <v>-0.02279432067761111</v>
      </c>
      <c r="F338">
        <v>0.001549019286137154</v>
      </c>
      <c r="G338">
        <v>-0.0007657407103283109</v>
      </c>
    </row>
    <row r="339" spans="1:7">
      <c r="A339" s="2">
        <v>44593</v>
      </c>
      <c r="B339">
        <v>2075.908886767714</v>
      </c>
      <c r="C339">
        <v>2614.254035275739</v>
      </c>
      <c r="D339">
        <v>1055.881123907743</v>
      </c>
      <c r="E339">
        <v>0.03225483700014964</v>
      </c>
      <c r="F339">
        <v>0.0436656754136151</v>
      </c>
      <c r="G339">
        <v>0.0006869278212027208</v>
      </c>
    </row>
    <row r="340" spans="1:7">
      <c r="A340" s="2">
        <v>44594</v>
      </c>
      <c r="B340">
        <v>2162.999249089904</v>
      </c>
      <c r="C340">
        <v>2603.037319849515</v>
      </c>
      <c r="D340">
        <v>1055.903352233551</v>
      </c>
      <c r="E340">
        <v>0.04195288284438803</v>
      </c>
      <c r="F340">
        <v>-0.004290598876340868</v>
      </c>
      <c r="G340">
        <v>2.105192081236495E-05</v>
      </c>
    </row>
    <row r="341" spans="1:7">
      <c r="A341" s="2">
        <v>44595</v>
      </c>
      <c r="B341">
        <v>2028.232529894281</v>
      </c>
      <c r="C341">
        <v>2466.93107733992</v>
      </c>
      <c r="D341">
        <v>1056.600647542287</v>
      </c>
      <c r="E341">
        <v>-0.06230548589063367</v>
      </c>
      <c r="F341">
        <v>-0.05228747258893074</v>
      </c>
      <c r="G341">
        <v>0.0006603779666589649</v>
      </c>
    </row>
    <row r="342" spans="1:7">
      <c r="A342" s="2">
        <v>44596</v>
      </c>
      <c r="B342">
        <v>2027.505445481148</v>
      </c>
      <c r="C342">
        <v>2512.317859940955</v>
      </c>
      <c r="D342">
        <v>1056.597589551128</v>
      </c>
      <c r="E342">
        <v>-0.0003584817827426701</v>
      </c>
      <c r="F342">
        <v>0.01839807484608613</v>
      </c>
      <c r="G342">
        <v>-2.894178767198774E-06</v>
      </c>
    </row>
    <row r="343" spans="1:7">
      <c r="A343" s="2">
        <v>44597</v>
      </c>
      <c r="B343">
        <v>2237.179853495038</v>
      </c>
      <c r="C343">
        <v>2717.664925979764</v>
      </c>
      <c r="D343">
        <v>1057.069915545341</v>
      </c>
      <c r="E343">
        <v>0.1034149666434714</v>
      </c>
      <c r="F343">
        <v>0.0817361008784272</v>
      </c>
      <c r="G343">
        <v>0.0004470254322785916</v>
      </c>
    </row>
    <row r="344" spans="1:7">
      <c r="A344" s="2">
        <v>44598</v>
      </c>
      <c r="B344">
        <v>2279.135812091805</v>
      </c>
      <c r="C344">
        <v>2848.222965477539</v>
      </c>
      <c r="D344">
        <v>1056.720218262064</v>
      </c>
      <c r="E344">
        <v>0.01875394976904587</v>
      </c>
      <c r="F344">
        <v>0.04804052120248303</v>
      </c>
      <c r="G344">
        <v>-0.0003308175534409985</v>
      </c>
    </row>
    <row r="345" spans="1:7">
      <c r="A345" s="2">
        <v>44599</v>
      </c>
      <c r="B345">
        <v>2307.646608020225</v>
      </c>
      <c r="C345">
        <v>2969.877172009405</v>
      </c>
      <c r="D345">
        <v>1057.242579685153</v>
      </c>
      <c r="E345">
        <v>0.01250947652051204</v>
      </c>
      <c r="F345">
        <v>0.04271231852505952</v>
      </c>
      <c r="G345">
        <v>0.0004943232977487888</v>
      </c>
    </row>
    <row r="346" spans="1:7">
      <c r="A346" s="2">
        <v>44600</v>
      </c>
      <c r="B346">
        <v>2423.811257659319</v>
      </c>
      <c r="C346">
        <v>3088.039441614912</v>
      </c>
      <c r="D346">
        <v>1057.113615272163</v>
      </c>
      <c r="E346">
        <v>0.05033901171668309</v>
      </c>
      <c r="F346">
        <v>0.03978692139835482</v>
      </c>
      <c r="G346">
        <v>-0.0001219818568308773</v>
      </c>
    </row>
    <row r="347" spans="1:7">
      <c r="A347" s="2">
        <v>44601</v>
      </c>
      <c r="B347">
        <v>2413.805515376934</v>
      </c>
      <c r="C347">
        <v>3114.485695236571</v>
      </c>
      <c r="D347">
        <v>1058.478068776815</v>
      </c>
      <c r="E347">
        <v>-0.004128102900243236</v>
      </c>
      <c r="F347">
        <v>0.008564091917112826</v>
      </c>
      <c r="G347">
        <v>0.001290734964473073</v>
      </c>
    </row>
    <row r="348" spans="1:7">
      <c r="A348" s="2">
        <v>44602</v>
      </c>
      <c r="B348">
        <v>2476.530344688163</v>
      </c>
      <c r="C348">
        <v>3193.657238508881</v>
      </c>
      <c r="D348">
        <v>1058.021145855241</v>
      </c>
      <c r="E348">
        <v>0.02598586709312167</v>
      </c>
      <c r="F348">
        <v>0.02542042283045243</v>
      </c>
      <c r="G348">
        <v>-0.000431679158079068</v>
      </c>
    </row>
    <row r="349" spans="1:7">
      <c r="A349" s="2">
        <v>44603</v>
      </c>
      <c r="B349">
        <v>2398.696896046693</v>
      </c>
      <c r="C349">
        <v>2989.006837436913</v>
      </c>
      <c r="D349">
        <v>1057.77303090084</v>
      </c>
      <c r="E349">
        <v>-0.03142842517896538</v>
      </c>
      <c r="F349">
        <v>-0.06408026465843264</v>
      </c>
      <c r="G349">
        <v>-0.0002345085023800486</v>
      </c>
    </row>
    <row r="350" spans="1:7">
      <c r="A350" s="2">
        <v>44604</v>
      </c>
      <c r="B350">
        <v>2203.176132748225</v>
      </c>
      <c r="C350">
        <v>2803.657748438117</v>
      </c>
      <c r="D350">
        <v>1058.357900223363</v>
      </c>
      <c r="E350">
        <v>-0.08151124205009308</v>
      </c>
      <c r="F350">
        <v>-0.06201025928657056</v>
      </c>
      <c r="G350">
        <v>0.0005529251601601448</v>
      </c>
    </row>
    <row r="351" spans="1:7">
      <c r="A351" s="2">
        <v>44605</v>
      </c>
      <c r="B351">
        <v>2188.68800465885</v>
      </c>
      <c r="C351">
        <v>2795.366768197603</v>
      </c>
      <c r="D351">
        <v>1059.474747442628</v>
      </c>
      <c r="E351">
        <v>-0.006576018990956611</v>
      </c>
      <c r="F351">
        <v>-0.002957201265073484</v>
      </c>
      <c r="G351">
        <v>0.001055264215468865</v>
      </c>
    </row>
    <row r="352" spans="1:7">
      <c r="A352" s="2">
        <v>44606</v>
      </c>
      <c r="B352">
        <v>2142.631827027825</v>
      </c>
      <c r="C352">
        <v>2719.168140090453</v>
      </c>
      <c r="D352">
        <v>1060.008486814541</v>
      </c>
      <c r="E352">
        <v>-0.02104282452911965</v>
      </c>
      <c r="F352">
        <v>-0.0272589017563093</v>
      </c>
      <c r="G352">
        <v>0.0005037773417457814</v>
      </c>
    </row>
    <row r="353" spans="1:7">
      <c r="A353" s="2">
        <v>44607</v>
      </c>
      <c r="B353">
        <v>2201.315849040347</v>
      </c>
      <c r="C353">
        <v>2728.804569224567</v>
      </c>
      <c r="D353">
        <v>1059.644698810614</v>
      </c>
      <c r="E353">
        <v>0.02738875679538744</v>
      </c>
      <c r="F353">
        <v>0.003543888659196304</v>
      </c>
      <c r="G353">
        <v>-0.0003431934823654448</v>
      </c>
    </row>
    <row r="354" spans="1:7">
      <c r="A354" s="2">
        <v>44608</v>
      </c>
      <c r="B354">
        <v>2407.409204887823</v>
      </c>
      <c r="C354">
        <v>3006.800379415374</v>
      </c>
      <c r="D354">
        <v>1060.328893141465</v>
      </c>
      <c r="E354">
        <v>0.09362280107932786</v>
      </c>
      <c r="F354">
        <v>0.1018745766281841</v>
      </c>
      <c r="G354">
        <v>0.0006456827761398554</v>
      </c>
    </row>
    <row r="355" spans="1:7">
      <c r="A355" s="2">
        <v>44609</v>
      </c>
      <c r="B355">
        <v>2417.218343640649</v>
      </c>
      <c r="C355">
        <v>2980.65042048234</v>
      </c>
      <c r="D355">
        <v>1061.698763361577</v>
      </c>
      <c r="E355">
        <v>0.004074562285842465</v>
      </c>
      <c r="F355">
        <v>-0.008696938816443511</v>
      </c>
      <c r="G355">
        <v>0.0012919295408933</v>
      </c>
    </row>
    <row r="356" spans="1:7">
      <c r="A356" s="2">
        <v>44610</v>
      </c>
      <c r="B356">
        <v>2221.579621442806</v>
      </c>
      <c r="C356">
        <v>2712.483658655435</v>
      </c>
      <c r="D356">
        <v>1061.491351197369</v>
      </c>
      <c r="E356">
        <v>-0.08093547805167878</v>
      </c>
      <c r="F356">
        <v>-0.08996920939944009</v>
      </c>
      <c r="G356">
        <v>-0.0001953587697050008</v>
      </c>
    </row>
    <row r="357" spans="1:7">
      <c r="A357" s="2">
        <v>44611</v>
      </c>
      <c r="B357">
        <v>2141.315948540496</v>
      </c>
      <c r="C357">
        <v>2622.08150601766</v>
      </c>
      <c r="D357">
        <v>1061.809739179766</v>
      </c>
      <c r="E357">
        <v>-0.03612910027063643</v>
      </c>
      <c r="F357">
        <v>-0.03332818332353993</v>
      </c>
      <c r="G357">
        <v>0.0002999440193627301</v>
      </c>
    </row>
    <row r="358" spans="1:7">
      <c r="A358" s="2">
        <v>44612</v>
      </c>
      <c r="B358">
        <v>2155.385215274061</v>
      </c>
      <c r="C358">
        <v>2649.422475596273</v>
      </c>
      <c r="D358">
        <v>1061.92772844197</v>
      </c>
      <c r="E358">
        <v>0.006570383386512502</v>
      </c>
      <c r="F358">
        <v>0.01042720049543311</v>
      </c>
      <c r="G358">
        <v>0.0001111209078714648</v>
      </c>
    </row>
    <row r="359" spans="1:7">
      <c r="A359" s="2">
        <v>44613</v>
      </c>
      <c r="B359">
        <v>2042.351622351489</v>
      </c>
      <c r="C359">
        <v>2467.580252303208</v>
      </c>
      <c r="D359">
        <v>1062.602115410763</v>
      </c>
      <c r="E359">
        <v>-0.05244240895852992</v>
      </c>
      <c r="F359">
        <v>-0.06863466471202939</v>
      </c>
      <c r="G359">
        <v>0.0006350591953958595</v>
      </c>
    </row>
    <row r="360" spans="1:7">
      <c r="A360" s="2">
        <v>44614</v>
      </c>
      <c r="B360">
        <v>1891.783209899187</v>
      </c>
      <c r="C360">
        <v>2289.408134830593</v>
      </c>
      <c r="D360">
        <v>1063.592864068407</v>
      </c>
      <c r="E360">
        <v>-0.07372306061526446</v>
      </c>
      <c r="F360">
        <v>-0.07220519669271597</v>
      </c>
      <c r="G360">
        <v>0.0009323797151119528</v>
      </c>
    </row>
    <row r="361" spans="1:7">
      <c r="A361" s="2">
        <v>44615</v>
      </c>
      <c r="B361">
        <v>1964.192684154877</v>
      </c>
      <c r="C361">
        <v>2397.756843089922</v>
      </c>
      <c r="D361">
        <v>1062.65272744234</v>
      </c>
      <c r="E361">
        <v>0.03827577804728954</v>
      </c>
      <c r="F361">
        <v>0.0473260781295104</v>
      </c>
      <c r="G361">
        <v>-0.0008839252855378232</v>
      </c>
    </row>
    <row r="362" spans="1:7">
      <c r="A362" s="2">
        <v>44616</v>
      </c>
      <c r="B362">
        <v>1937.13337057109</v>
      </c>
      <c r="C362">
        <v>2317.452880520944</v>
      </c>
      <c r="D362">
        <v>1062.942650546775</v>
      </c>
      <c r="E362">
        <v>-0.01377630300839305</v>
      </c>
      <c r="F362">
        <v>-0.03349128699200921</v>
      </c>
      <c r="G362">
        <v>0.0002728295867011621</v>
      </c>
    </row>
    <row r="363" spans="1:7">
      <c r="A363" s="2">
        <v>44617</v>
      </c>
      <c r="B363">
        <v>1968.650189652348</v>
      </c>
      <c r="C363">
        <v>2272.677223363568</v>
      </c>
      <c r="D363">
        <v>1062.841445723296</v>
      </c>
      <c r="E363">
        <v>0.01626982404002786</v>
      </c>
      <c r="F363">
        <v>-0.01932106474903184</v>
      </c>
      <c r="G363">
        <v>-9.521193210781931E-05</v>
      </c>
    </row>
    <row r="364" spans="1:7">
      <c r="A364" s="2">
        <v>44618</v>
      </c>
      <c r="B364">
        <v>2091.404767101925</v>
      </c>
      <c r="C364">
        <v>2416.154081376992</v>
      </c>
      <c r="D364">
        <v>1062.179656333463</v>
      </c>
      <c r="E364">
        <v>0.06235469261872995</v>
      </c>
      <c r="F364">
        <v>0.06313120778368919</v>
      </c>
      <c r="G364">
        <v>-0.0006226605035929422</v>
      </c>
    </row>
    <row r="365" spans="1:7">
      <c r="A365" s="2">
        <v>44619</v>
      </c>
      <c r="B365">
        <v>2076.177132248942</v>
      </c>
      <c r="C365">
        <v>2379.947013203712</v>
      </c>
      <c r="D365">
        <v>1062.590363671803</v>
      </c>
      <c r="E365">
        <v>-0.007281055820717142</v>
      </c>
      <c r="F365">
        <v>-0.01498541357620908</v>
      </c>
      <c r="G365">
        <v>0.0003866646625090286</v>
      </c>
    </row>
    <row r="366" spans="1:7">
      <c r="A366" s="2">
        <v>44620</v>
      </c>
      <c r="B366">
        <v>1960.842371794725</v>
      </c>
      <c r="C366">
        <v>2256.636931715756</v>
      </c>
      <c r="D366">
        <v>1062.92700099344</v>
      </c>
      <c r="E366">
        <v>-0.0555515031269439</v>
      </c>
      <c r="F366">
        <v>-0.05181211212007797</v>
      </c>
      <c r="G366">
        <v>0.0003168081822926272</v>
      </c>
    </row>
    <row r="367" spans="1:7">
      <c r="A367" s="2">
        <v>44621</v>
      </c>
      <c r="B367">
        <v>2208.152459115449</v>
      </c>
      <c r="C367">
        <v>2497.540397662146</v>
      </c>
      <c r="D367">
        <v>1063.47125189602</v>
      </c>
      <c r="E367">
        <v>0.1261244100383065</v>
      </c>
      <c r="F367">
        <v>0.106753311780299</v>
      </c>
      <c r="G367">
        <v>0.0005120303671579673</v>
      </c>
    </row>
    <row r="368" spans="1:7">
      <c r="A368" s="2">
        <v>44622</v>
      </c>
      <c r="B368">
        <v>2241.562882474153</v>
      </c>
      <c r="C368">
        <v>2566.725941081441</v>
      </c>
      <c r="D368">
        <v>1064.497048394941</v>
      </c>
      <c r="E368">
        <v>0.01513048758059399</v>
      </c>
      <c r="F368">
        <v>0.02770147120905708</v>
      </c>
      <c r="G368">
        <v>0.0009645737927488351</v>
      </c>
    </row>
    <row r="369" spans="1:7">
      <c r="A369" s="2">
        <v>44623</v>
      </c>
      <c r="B369">
        <v>2214.584696824747</v>
      </c>
      <c r="C369">
        <v>2527.018314184586</v>
      </c>
      <c r="D369">
        <v>1064.265502394853</v>
      </c>
      <c r="E369">
        <v>-0.01203543557057363</v>
      </c>
      <c r="F369">
        <v>-0.01547014671933555</v>
      </c>
      <c r="G369">
        <v>-0.0002175168079965317</v>
      </c>
    </row>
    <row r="370" spans="1:7">
      <c r="A370" s="2">
        <v>44624</v>
      </c>
      <c r="B370">
        <v>2116.595093140616</v>
      </c>
      <c r="C370">
        <v>2480.557811074488</v>
      </c>
      <c r="D370">
        <v>1064.400575146114</v>
      </c>
      <c r="E370">
        <v>-0.04424739492900265</v>
      </c>
      <c r="F370">
        <v>-0.01838550312410003</v>
      </c>
      <c r="G370">
        <v>0.0001269164047481564</v>
      </c>
    </row>
    <row r="371" spans="1:7">
      <c r="A371" s="2">
        <v>44625</v>
      </c>
      <c r="B371">
        <v>1982.493042893664</v>
      </c>
      <c r="C371">
        <v>2309.043035177525</v>
      </c>
      <c r="D371">
        <v>1065.757151272393</v>
      </c>
      <c r="E371">
        <v>-0.06335744171454671</v>
      </c>
      <c r="F371">
        <v>-0.06914363177960725</v>
      </c>
      <c r="G371">
        <v>0.001274497738872782</v>
      </c>
    </row>
    <row r="372" spans="1:7">
      <c r="A372" s="2">
        <v>44626</v>
      </c>
      <c r="B372">
        <v>2015.899942840711</v>
      </c>
      <c r="C372">
        <v>2399.559009593168</v>
      </c>
      <c r="D372">
        <v>1065.82398760366</v>
      </c>
      <c r="E372">
        <v>0.01685095444183027</v>
      </c>
      <c r="F372">
        <v>0.03920064417884905</v>
      </c>
      <c r="G372">
        <v>6.271253370226937E-05</v>
      </c>
    </row>
    <row r="373" spans="1:7">
      <c r="A373" s="2">
        <v>44627</v>
      </c>
      <c r="B373">
        <v>1924.406188687981</v>
      </c>
      <c r="C373">
        <v>2262.654490971157</v>
      </c>
      <c r="D373">
        <v>1066.803976062281</v>
      </c>
      <c r="E373">
        <v>-0.04538605920282002</v>
      </c>
      <c r="F373">
        <v>-0.05705403287632538</v>
      </c>
      <c r="G373">
        <v>0.0009194655684412467</v>
      </c>
    </row>
    <row r="374" spans="1:7">
      <c r="A374" s="2">
        <v>44628</v>
      </c>
      <c r="B374">
        <v>1894.849987033123</v>
      </c>
      <c r="C374">
        <v>2209.980981109327</v>
      </c>
      <c r="D374">
        <v>1067.233497229831</v>
      </c>
      <c r="E374">
        <v>-0.01535860871192096</v>
      </c>
      <c r="F374">
        <v>-0.02327951972871567</v>
      </c>
      <c r="G374">
        <v>0.0004026242657400037</v>
      </c>
    </row>
    <row r="375" spans="1:7">
      <c r="A375" s="2">
        <v>44629</v>
      </c>
      <c r="B375">
        <v>1922.853693917285</v>
      </c>
      <c r="C375">
        <v>2214.391102771339</v>
      </c>
      <c r="D375">
        <v>1068.495445640117</v>
      </c>
      <c r="E375">
        <v>0.01477885166414117</v>
      </c>
      <c r="F375">
        <v>0.001995547337153125</v>
      </c>
      <c r="G375">
        <v>0.001182448277309289</v>
      </c>
    </row>
    <row r="376" spans="1:7">
      <c r="A376" s="2">
        <v>44630</v>
      </c>
      <c r="B376">
        <v>2041.965437726907</v>
      </c>
      <c r="C376">
        <v>2335.526649402492</v>
      </c>
      <c r="D376">
        <v>1067.433777368711</v>
      </c>
      <c r="E376">
        <v>0.0619452973392709</v>
      </c>
      <c r="F376">
        <v>0.05470377228284118</v>
      </c>
      <c r="G376">
        <v>-0.0009936104788633715</v>
      </c>
    </row>
    <row r="377" spans="1:7">
      <c r="A377" s="2">
        <v>44631</v>
      </c>
      <c r="B377">
        <v>1939.668116074633</v>
      </c>
      <c r="C377">
        <v>2249.106867019287</v>
      </c>
      <c r="D377">
        <v>1067.613657767122</v>
      </c>
      <c r="E377">
        <v>-0.05009747949806143</v>
      </c>
      <c r="F377">
        <v>-0.03700226773490845</v>
      </c>
      <c r="G377">
        <v>0.0001685166819940243</v>
      </c>
    </row>
    <row r="378" spans="1:7">
      <c r="A378" s="2">
        <v>44632</v>
      </c>
      <c r="B378">
        <v>1899.992017992266</v>
      </c>
      <c r="C378">
        <v>2207.770169464005</v>
      </c>
      <c r="D378">
        <v>1067.612785708688</v>
      </c>
      <c r="E378">
        <v>-0.02045509628866871</v>
      </c>
      <c r="F378">
        <v>-0.01837916115122851</v>
      </c>
      <c r="G378">
        <v>-8.16829597294344E-07</v>
      </c>
    </row>
    <row r="379" spans="1:7">
      <c r="A379" s="2">
        <v>44633</v>
      </c>
      <c r="B379">
        <v>1905.994186204302</v>
      </c>
      <c r="C379">
        <v>2225.050580164099</v>
      </c>
      <c r="D379">
        <v>1068.148141698011</v>
      </c>
      <c r="E379">
        <v>0.003159049172416051</v>
      </c>
      <c r="F379">
        <v>0.007827087682903633</v>
      </c>
      <c r="G379">
        <v>0.0005014514592647235</v>
      </c>
    </row>
    <row r="380" spans="1:7">
      <c r="A380" s="2">
        <v>44634</v>
      </c>
      <c r="B380">
        <v>1839.396129214995</v>
      </c>
      <c r="C380">
        <v>2165.211637027705</v>
      </c>
      <c r="D380">
        <v>1067.551176815004</v>
      </c>
      <c r="E380">
        <v>-0.03494137467540426</v>
      </c>
      <c r="F380">
        <v>-0.02689329567149923</v>
      </c>
      <c r="G380">
        <v>-0.0005588783612523462</v>
      </c>
    </row>
    <row r="381" spans="1:7">
      <c r="A381" s="2">
        <v>44635</v>
      </c>
      <c r="B381">
        <v>1883.025452375676</v>
      </c>
      <c r="C381">
        <v>2205.316806682051</v>
      </c>
      <c r="D381">
        <v>1067.497872768508</v>
      </c>
      <c r="E381">
        <v>0.02371937315063311</v>
      </c>
      <c r="F381">
        <v>0.01852251713804787</v>
      </c>
      <c r="G381">
        <v>-4.993113927842519E-05</v>
      </c>
    </row>
    <row r="382" spans="1:7">
      <c r="A382" s="2">
        <v>44636</v>
      </c>
      <c r="B382">
        <v>1910.177998666461</v>
      </c>
      <c r="C382">
        <v>2201.944959911677</v>
      </c>
      <c r="D382">
        <v>1066.443816319796</v>
      </c>
      <c r="E382">
        <v>0.01441963849003169</v>
      </c>
      <c r="F382">
        <v>-0.001528962532801659</v>
      </c>
      <c r="G382">
        <v>-0.0009874084769634361</v>
      </c>
    </row>
    <row r="383" spans="1:7">
      <c r="A383" s="2">
        <v>44637</v>
      </c>
      <c r="B383">
        <v>2017.830520505263</v>
      </c>
      <c r="C383">
        <v>2377.915821150015</v>
      </c>
      <c r="D383">
        <v>1067.441309685983</v>
      </c>
      <c r="E383">
        <v>0.05635732476971045</v>
      </c>
      <c r="F383">
        <v>0.07991610346400169</v>
      </c>
      <c r="G383">
        <v>0.0009353454452285526</v>
      </c>
    </row>
    <row r="384" spans="1:7">
      <c r="A384" s="2">
        <v>44638</v>
      </c>
      <c r="B384">
        <v>2078.713480410576</v>
      </c>
      <c r="C384">
        <v>2378.626365397079</v>
      </c>
      <c r="D384">
        <v>1067.515334636847</v>
      </c>
      <c r="E384">
        <v>0.03017248440174658</v>
      </c>
      <c r="F384">
        <v>0.0002988096722111866</v>
      </c>
      <c r="G384">
        <v>6.93480289666315E-05</v>
      </c>
    </row>
    <row r="385" spans="1:7">
      <c r="A385" s="2">
        <v>44639</v>
      </c>
      <c r="B385">
        <v>2172.768486080783</v>
      </c>
      <c r="C385">
        <v>2398.388894173822</v>
      </c>
      <c r="D385">
        <v>1066.896045293273</v>
      </c>
      <c r="E385">
        <v>0.04524673869514206</v>
      </c>
      <c r="F385">
        <v>0.008308378761892721</v>
      </c>
      <c r="G385">
        <v>-0.0005801221991669214</v>
      </c>
    </row>
    <row r="386" spans="1:7">
      <c r="A386" s="2">
        <v>44640</v>
      </c>
      <c r="B386">
        <v>2229.368315211248</v>
      </c>
      <c r="C386">
        <v>2488.465816675278</v>
      </c>
      <c r="D386">
        <v>1067.12502165239</v>
      </c>
      <c r="E386">
        <v>0.02604963643989477</v>
      </c>
      <c r="F386">
        <v>0.03755726301112827</v>
      </c>
      <c r="G386">
        <v>0.0002146191844345502</v>
      </c>
    </row>
    <row r="387" spans="1:7">
      <c r="A387" s="2">
        <v>44641</v>
      </c>
      <c r="B387">
        <v>2142.810938341458</v>
      </c>
      <c r="C387">
        <v>2398.780227747691</v>
      </c>
      <c r="D387">
        <v>1067.294761261465</v>
      </c>
      <c r="E387">
        <v>-0.0388259653100832</v>
      </c>
      <c r="F387">
        <v>-0.03604051473265213</v>
      </c>
      <c r="G387">
        <v>0.0001590625330962769</v>
      </c>
    </row>
    <row r="388" spans="1:7">
      <c r="A388" s="2">
        <v>44642</v>
      </c>
      <c r="B388">
        <v>2166.374187887975</v>
      </c>
      <c r="C388">
        <v>2408.010413724107</v>
      </c>
      <c r="D388">
        <v>1070.792963299133</v>
      </c>
      <c r="E388">
        <v>0.01099642022770109</v>
      </c>
      <c r="F388">
        <v>0.003847866457146187</v>
      </c>
      <c r="G388">
        <v>0.003277634412384822</v>
      </c>
    </row>
    <row r="389" spans="1:7">
      <c r="A389" s="2">
        <v>44643</v>
      </c>
      <c r="B389">
        <v>2194.187496621814</v>
      </c>
      <c r="C389">
        <v>2450.436690732638</v>
      </c>
      <c r="D389">
        <v>1067.560964202053</v>
      </c>
      <c r="E389">
        <v>0.01283864481461294</v>
      </c>
      <c r="F389">
        <v>0.01761880960594242</v>
      </c>
      <c r="G389">
        <v>-0.00301832306323957</v>
      </c>
    </row>
    <row r="390" spans="1:7">
      <c r="A390" s="2">
        <v>44644</v>
      </c>
      <c r="B390">
        <v>2257.0374132397</v>
      </c>
      <c r="C390">
        <v>2527.955641767436</v>
      </c>
      <c r="D390">
        <v>1068.509440267071</v>
      </c>
      <c r="E390">
        <v>0.02864382224155859</v>
      </c>
      <c r="F390">
        <v>0.0316347495644218</v>
      </c>
      <c r="G390">
        <v>0.0008884514297760049</v>
      </c>
    </row>
    <row r="391" spans="1:7">
      <c r="A391" s="2">
        <v>44645</v>
      </c>
      <c r="B391">
        <v>2340.462380600983</v>
      </c>
      <c r="C391">
        <v>2630.097770548513</v>
      </c>
      <c r="D391">
        <v>1068.983073320179</v>
      </c>
      <c r="E391">
        <v>0.03696215528901536</v>
      </c>
      <c r="F391">
        <v>0.04040503207155344</v>
      </c>
      <c r="G391">
        <v>0.0004432652022141603</v>
      </c>
    </row>
    <row r="392" spans="1:7">
      <c r="A392" s="2">
        <v>44646</v>
      </c>
      <c r="B392">
        <v>2273.419406086392</v>
      </c>
      <c r="C392">
        <v>2602.894237838448</v>
      </c>
      <c r="D392">
        <v>1067.108988131042</v>
      </c>
      <c r="E392">
        <v>-0.02864518356299128</v>
      </c>
      <c r="F392">
        <v>-0.0103431640506626</v>
      </c>
      <c r="G392">
        <v>-0.001753147674561917</v>
      </c>
    </row>
    <row r="393" spans="1:7">
      <c r="A393" s="2">
        <v>44647</v>
      </c>
      <c r="B393">
        <v>2326.3332283854</v>
      </c>
      <c r="C393">
        <v>2653.154068310566</v>
      </c>
      <c r="D393">
        <v>1069.274120588534</v>
      </c>
      <c r="E393">
        <v>0.02327499367575836</v>
      </c>
      <c r="F393">
        <v>0.01930920962576499</v>
      </c>
      <c r="G393">
        <v>0.002028970312848877</v>
      </c>
    </row>
    <row r="394" spans="1:7">
      <c r="A394" s="2">
        <v>44648</v>
      </c>
      <c r="B394">
        <v>2429.993972958851</v>
      </c>
      <c r="C394">
        <v>2789.810309364542</v>
      </c>
      <c r="D394">
        <v>1069.407324573892</v>
      </c>
      <c r="E394">
        <v>0.04455971453642427</v>
      </c>
      <c r="F394">
        <v>0.05150708836935114</v>
      </c>
      <c r="G394">
        <v>0.0001245742160906893</v>
      </c>
    </row>
    <row r="395" spans="1:7">
      <c r="A395" s="2">
        <v>44649</v>
      </c>
      <c r="B395">
        <v>2443.803556053847</v>
      </c>
      <c r="C395">
        <v>2753.872589674416</v>
      </c>
      <c r="D395">
        <v>1068.483887017811</v>
      </c>
      <c r="E395">
        <v>0.005682970101436258</v>
      </c>
      <c r="F395">
        <v>-0.01288177894012865</v>
      </c>
      <c r="G395">
        <v>-0.0008635040501985269</v>
      </c>
    </row>
    <row r="396" spans="1:7">
      <c r="A396" s="2">
        <v>44650</v>
      </c>
      <c r="B396">
        <v>2512.794805456602</v>
      </c>
      <c r="C396">
        <v>2828.624376878616</v>
      </c>
      <c r="D396">
        <v>1068.372613501629</v>
      </c>
      <c r="E396">
        <v>0.02823109461145057</v>
      </c>
      <c r="F396">
        <v>0.02714424315942576</v>
      </c>
      <c r="G396">
        <v>-0.0001041415013682823</v>
      </c>
    </row>
    <row r="397" spans="1:7">
      <c r="A397" s="2">
        <v>44651</v>
      </c>
      <c r="B397">
        <v>2592.562973836427</v>
      </c>
      <c r="C397">
        <v>2863.205401921496</v>
      </c>
      <c r="D397">
        <v>1064.320859855836</v>
      </c>
      <c r="E397">
        <v>0.03174479993615331</v>
      </c>
      <c r="F397">
        <v>0.01222538606594337</v>
      </c>
      <c r="G397">
        <v>-0.003792453676355834</v>
      </c>
    </row>
    <row r="398" spans="1:7">
      <c r="A398" s="2">
        <v>44652</v>
      </c>
      <c r="B398">
        <v>2558.526702486791</v>
      </c>
      <c r="C398">
        <v>2747.787831018638</v>
      </c>
      <c r="D398">
        <v>1069.291523891277</v>
      </c>
      <c r="E398">
        <v>-0.01312842607609632</v>
      </c>
      <c r="F398">
        <v>-0.0403106150978203</v>
      </c>
      <c r="G398">
        <v>0.004670268358842655</v>
      </c>
    </row>
    <row r="399" spans="1:7">
      <c r="A399" s="2">
        <v>44653</v>
      </c>
      <c r="B399">
        <v>2658.084943313077</v>
      </c>
      <c r="C399">
        <v>2836.828942532405</v>
      </c>
      <c r="D399">
        <v>1069.673378301406</v>
      </c>
      <c r="E399">
        <v>0.03891233213611511</v>
      </c>
      <c r="F399">
        <v>0.03240465312081886</v>
      </c>
      <c r="G399">
        <v>0.0003571097325627548</v>
      </c>
    </row>
    <row r="400" spans="1:7">
      <c r="A400" s="2">
        <v>44654</v>
      </c>
      <c r="B400">
        <v>2653.610916209323</v>
      </c>
      <c r="C400">
        <v>2810.602899022529</v>
      </c>
      <c r="D400">
        <v>1069.485787641886</v>
      </c>
      <c r="E400">
        <v>-0.001683176873263359</v>
      </c>
      <c r="F400">
        <v>-0.009244844874736757</v>
      </c>
      <c r="G400">
        <v>-0.000175371906345867</v>
      </c>
    </row>
    <row r="401" spans="1:7">
      <c r="A401" s="2">
        <v>44655</v>
      </c>
      <c r="B401">
        <v>2701.61034442096</v>
      </c>
      <c r="C401">
        <v>2899.875953064936</v>
      </c>
      <c r="D401">
        <v>1070.360657527845</v>
      </c>
      <c r="E401">
        <v>0.01808834442096918</v>
      </c>
      <c r="F401">
        <v>0.03176295522695671</v>
      </c>
      <c r="G401">
        <v>0.0008180285292880285</v>
      </c>
    </row>
    <row r="402" spans="1:7">
      <c r="A402" s="2">
        <v>44656</v>
      </c>
      <c r="B402">
        <v>2656.864303363973</v>
      </c>
      <c r="C402">
        <v>2879.245187323661</v>
      </c>
      <c r="D402">
        <v>1069.981301218887</v>
      </c>
      <c r="E402">
        <v>-0.01656272939189452</v>
      </c>
      <c r="F402">
        <v>-0.007114361467589814</v>
      </c>
      <c r="G402">
        <v>-0.0003544191448833223</v>
      </c>
    </row>
    <row r="403" spans="1:7">
      <c r="A403" s="2">
        <v>44657</v>
      </c>
      <c r="B403">
        <v>2560.15107258937</v>
      </c>
      <c r="C403">
        <v>2766.961495453311</v>
      </c>
      <c r="D403">
        <v>1069.799127290866</v>
      </c>
      <c r="E403">
        <v>-0.03640126846228076</v>
      </c>
      <c r="F403">
        <v>-0.03899761380680489</v>
      </c>
      <c r="G403">
        <v>-0.0001702589828569412</v>
      </c>
    </row>
    <row r="404" spans="1:7">
      <c r="A404" s="2">
        <v>44658</v>
      </c>
      <c r="B404">
        <v>2340.954127685548</v>
      </c>
      <c r="C404">
        <v>2494.13302669694</v>
      </c>
      <c r="D404">
        <v>1069.765764847331</v>
      </c>
      <c r="E404">
        <v>-0.08561875400662322</v>
      </c>
      <c r="F404">
        <v>-0.09860219204520349</v>
      </c>
      <c r="G404">
        <v>-3.118570831051048E-05</v>
      </c>
    </row>
    <row r="405" spans="1:7">
      <c r="A405" s="2">
        <v>44659</v>
      </c>
      <c r="B405">
        <v>2429.114571618927</v>
      </c>
      <c r="C405">
        <v>2574.83077085104</v>
      </c>
      <c r="D405">
        <v>1070.195904473883</v>
      </c>
      <c r="E405">
        <v>0.03766004762363329</v>
      </c>
      <c r="F405">
        <v>0.03235502809606361</v>
      </c>
      <c r="G405">
        <v>0.0004020876725410183</v>
      </c>
    </row>
    <row r="406" spans="1:7">
      <c r="A406" s="2">
        <v>44660</v>
      </c>
      <c r="B406">
        <v>2295.347489523363</v>
      </c>
      <c r="C406">
        <v>2438.613509705078</v>
      </c>
      <c r="D406">
        <v>1070.965615339418</v>
      </c>
      <c r="E406">
        <v>-0.05506824735994775</v>
      </c>
      <c r="F406">
        <v>-0.05290338405461081</v>
      </c>
      <c r="G406">
        <v>0.0007192242675542193</v>
      </c>
    </row>
    <row r="407" spans="1:7">
      <c r="A407" s="2">
        <v>44661</v>
      </c>
      <c r="B407">
        <v>2337.698372306372</v>
      </c>
      <c r="C407">
        <v>2521.074430143396</v>
      </c>
      <c r="D407">
        <v>1071.244273461813</v>
      </c>
      <c r="E407">
        <v>0.01845075003950858</v>
      </c>
      <c r="F407">
        <v>0.03381467383418668</v>
      </c>
      <c r="G407">
        <v>0.000260193341788284</v>
      </c>
    </row>
    <row r="408" spans="1:7">
      <c r="A408" s="2">
        <v>44662</v>
      </c>
      <c r="B408">
        <v>2304.387193210277</v>
      </c>
      <c r="C408">
        <v>2447.900098607899</v>
      </c>
      <c r="D408">
        <v>1071.355868791885</v>
      </c>
      <c r="E408">
        <v>-0.01424956251444442</v>
      </c>
      <c r="F408">
        <v>-0.02902505799137989</v>
      </c>
      <c r="G408">
        <v>0.0001041735604441207</v>
      </c>
    </row>
    <row r="409" spans="1:7">
      <c r="A409" s="2">
        <v>44663</v>
      </c>
      <c r="B409">
        <v>2088.645315482914</v>
      </c>
      <c r="C409">
        <v>2248.866970708145</v>
      </c>
      <c r="D409">
        <v>1071.583230886579</v>
      </c>
      <c r="E409">
        <v>-0.09362223430291228</v>
      </c>
      <c r="F409">
        <v>-0.08130770042982649</v>
      </c>
      <c r="G409">
        <v>0.0002122190220050779</v>
      </c>
    </row>
    <row r="410" spans="1:7">
      <c r="A410" s="2">
        <v>44664</v>
      </c>
      <c r="B410">
        <v>2149.891001108805</v>
      </c>
      <c r="C410">
        <v>2312.159454879511</v>
      </c>
      <c r="D410">
        <v>1072.51449952478</v>
      </c>
      <c r="E410">
        <v>0.02932316232530363</v>
      </c>
      <c r="F410">
        <v>0.028144165482334</v>
      </c>
      <c r="G410">
        <v>0.000869058614728635</v>
      </c>
    </row>
    <row r="411" spans="1:7">
      <c r="A411" s="2">
        <v>44665</v>
      </c>
      <c r="B411">
        <v>2219.488420695133</v>
      </c>
      <c r="C411">
        <v>2398.806742322937</v>
      </c>
      <c r="D411">
        <v>1072.954472340631</v>
      </c>
      <c r="E411">
        <v>0.03237253402634521</v>
      </c>
      <c r="F411">
        <v>0.03747461588800416</v>
      </c>
      <c r="G411">
        <v>0.0004102255177396152</v>
      </c>
    </row>
    <row r="412" spans="1:7">
      <c r="A412" s="2">
        <v>44666</v>
      </c>
      <c r="B412">
        <v>2143.558020722713</v>
      </c>
      <c r="C412">
        <v>2341.591429047824</v>
      </c>
      <c r="D412">
        <v>1072.772344220793</v>
      </c>
      <c r="E412">
        <v>-0.03421076643807797</v>
      </c>
      <c r="F412">
        <v>-0.02385157264470061</v>
      </c>
      <c r="G412">
        <v>-0.0001697444994477326</v>
      </c>
    </row>
    <row r="413" spans="1:7">
      <c r="A413" s="2">
        <v>44667</v>
      </c>
      <c r="B413">
        <v>2168.434563982578</v>
      </c>
      <c r="C413">
        <v>2367.942778400639</v>
      </c>
      <c r="D413">
        <v>1073.099504397896</v>
      </c>
      <c r="E413">
        <v>0.01160525771608345</v>
      </c>
      <c r="F413">
        <v>0.01125360685298138</v>
      </c>
      <c r="G413">
        <v>0.000304967012679791</v>
      </c>
    </row>
    <row r="414" spans="1:7">
      <c r="A414" s="2">
        <v>44668</v>
      </c>
      <c r="B414">
        <v>2180.656067732541</v>
      </c>
      <c r="C414">
        <v>2368.264312986774</v>
      </c>
      <c r="D414">
        <v>1073.213575584335</v>
      </c>
      <c r="E414">
        <v>0.005636095251828399</v>
      </c>
      <c r="F414">
        <v>0.0001357864679281118</v>
      </c>
      <c r="G414">
        <v>0.0001063006608166273</v>
      </c>
    </row>
    <row r="415" spans="1:7">
      <c r="A415" s="2">
        <v>44669</v>
      </c>
      <c r="B415">
        <v>2121.265226051439</v>
      </c>
      <c r="C415">
        <v>2296.855789439288</v>
      </c>
      <c r="D415">
        <v>1073.782151507609</v>
      </c>
      <c r="E415">
        <v>-0.02723530893290149</v>
      </c>
      <c r="F415">
        <v>-0.03015226094313261</v>
      </c>
      <c r="G415">
        <v>0.0005297882324724057</v>
      </c>
    </row>
    <row r="416" spans="1:7">
      <c r="A416" s="2">
        <v>44670</v>
      </c>
      <c r="B416">
        <v>2171.538813132717</v>
      </c>
      <c r="C416">
        <v>2323.472308160578</v>
      </c>
      <c r="D416">
        <v>1073.681540129136</v>
      </c>
      <c r="E416">
        <v>0.02369981201023985</v>
      </c>
      <c r="F416">
        <v>0.01158824112670476</v>
      </c>
      <c r="G416">
        <v>-9.369812892912055E-05</v>
      </c>
    </row>
    <row r="417" spans="1:7">
      <c r="A417" s="2">
        <v>44671</v>
      </c>
      <c r="B417">
        <v>2242.287248506646</v>
      </c>
      <c r="C417">
        <v>2404.287684449677</v>
      </c>
      <c r="D417">
        <v>1073.171571693274</v>
      </c>
      <c r="E417">
        <v>0.03257986223689269</v>
      </c>
      <c r="F417">
        <v>0.03478215600214218</v>
      </c>
      <c r="G417">
        <v>-0.000474971783346656</v>
      </c>
    </row>
    <row r="418" spans="1:7">
      <c r="A418" s="2">
        <v>44672</v>
      </c>
      <c r="B418">
        <v>2209.475713389288</v>
      </c>
      <c r="C418">
        <v>2361.217228726715</v>
      </c>
      <c r="D418">
        <v>1073.599754856479</v>
      </c>
      <c r="E418">
        <v>-0.01463306502733319</v>
      </c>
      <c r="F418">
        <v>-0.01791401919226665</v>
      </c>
      <c r="G418">
        <v>0.0003989885443285157</v>
      </c>
    </row>
    <row r="419" spans="1:7">
      <c r="A419" s="2">
        <v>44673</v>
      </c>
      <c r="B419">
        <v>2125.665754078845</v>
      </c>
      <c r="C419">
        <v>2276.343313988827</v>
      </c>
      <c r="D419">
        <v>1073.35479666006</v>
      </c>
      <c r="E419">
        <v>-0.03793205727610394</v>
      </c>
      <c r="F419">
        <v>-0.03594498367422805</v>
      </c>
      <c r="G419">
        <v>-0.0002281652872127005</v>
      </c>
    </row>
    <row r="420" spans="1:7">
      <c r="A420" s="2">
        <v>44674</v>
      </c>
      <c r="B420">
        <v>2115.431777918628</v>
      </c>
      <c r="C420">
        <v>2263.621272531773</v>
      </c>
      <c r="D420">
        <v>1073.108969552817</v>
      </c>
      <c r="E420">
        <v>-0.00481448042364141</v>
      </c>
      <c r="F420">
        <v>-0.005588806125540469</v>
      </c>
      <c r="G420">
        <v>-0.0002290268865510203</v>
      </c>
    </row>
    <row r="421" spans="1:7">
      <c r="A421" s="2">
        <v>44675</v>
      </c>
      <c r="B421">
        <v>2100.634849647689</v>
      </c>
      <c r="C421">
        <v>2251.865841119625</v>
      </c>
      <c r="D421">
        <v>1073.403473728858</v>
      </c>
      <c r="E421">
        <v>-0.006994755598073388</v>
      </c>
      <c r="F421">
        <v>-0.005193197092992485</v>
      </c>
      <c r="G421">
        <v>0.0002744401401879593</v>
      </c>
    </row>
    <row r="422" spans="1:7">
      <c r="A422" s="2">
        <v>44676</v>
      </c>
      <c r="B422">
        <v>2069.572218877131</v>
      </c>
      <c r="C422">
        <v>2242.511461719175</v>
      </c>
      <c r="D422">
        <v>1073.599772194952</v>
      </c>
      <c r="E422">
        <v>-0.01478725861173213</v>
      </c>
      <c r="F422">
        <v>-0.004154057151024348</v>
      </c>
      <c r="G422">
        <v>0.0001828748191132767</v>
      </c>
    </row>
    <row r="423" spans="1:7">
      <c r="A423" s="2">
        <v>44677</v>
      </c>
      <c r="B423">
        <v>2102.756952432796</v>
      </c>
      <c r="C423">
        <v>2211.696234371111</v>
      </c>
      <c r="D423">
        <v>1072.814751588752</v>
      </c>
      <c r="E423">
        <v>0.01603458591731055</v>
      </c>
      <c r="F423">
        <v>-0.01374139123660922</v>
      </c>
      <c r="G423">
        <v>-0.000731204147514708</v>
      </c>
    </row>
    <row r="424" spans="1:7">
      <c r="A424" s="2">
        <v>44678</v>
      </c>
      <c r="B424">
        <v>1966.950829665732</v>
      </c>
      <c r="C424">
        <v>2019.053200834819</v>
      </c>
      <c r="D424">
        <v>1072.439116398668</v>
      </c>
      <c r="E424">
        <v>-0.06458479312596865</v>
      </c>
      <c r="F424">
        <v>-0.08710194037612462</v>
      </c>
      <c r="G424">
        <v>-0.0003501398442995463</v>
      </c>
    </row>
    <row r="425" spans="1:7">
      <c r="A425" s="2">
        <v>44679</v>
      </c>
      <c r="B425">
        <v>2016.709307789697</v>
      </c>
      <c r="C425">
        <v>2080.548248996602</v>
      </c>
      <c r="D425">
        <v>1072.868393656418</v>
      </c>
      <c r="E425">
        <v>0.02529726588662196</v>
      </c>
      <c r="F425">
        <v>0.03045736889763773</v>
      </c>
      <c r="G425">
        <v>0.000400281238520428</v>
      </c>
    </row>
    <row r="426" spans="1:7">
      <c r="A426" s="2">
        <v>44680</v>
      </c>
      <c r="B426">
        <v>2002.552016445217</v>
      </c>
      <c r="C426">
        <v>2045.17043668995</v>
      </c>
      <c r="D426">
        <v>1073.304920317962</v>
      </c>
      <c r="E426">
        <v>-0.007019996035024234</v>
      </c>
      <c r="F426">
        <v>-0.01700408165189804</v>
      </c>
      <c r="G426">
        <v>0.000406878107441111</v>
      </c>
    </row>
    <row r="427" spans="1:7">
      <c r="A427" s="2">
        <v>44681</v>
      </c>
      <c r="B427">
        <v>1906.757571408715</v>
      </c>
      <c r="C427">
        <v>1910.66667331824</v>
      </c>
      <c r="D427">
        <v>1073.338459439682</v>
      </c>
      <c r="E427">
        <v>-0.04783618315520666</v>
      </c>
      <c r="F427">
        <v>-0.06576653024057999</v>
      </c>
      <c r="G427">
        <v>3.124845613244887E-05</v>
      </c>
    </row>
    <row r="428" spans="1:7">
      <c r="A428" s="2">
        <v>44682</v>
      </c>
      <c r="B428">
        <v>1752.799328238211</v>
      </c>
      <c r="C428">
        <v>1713.102806184042</v>
      </c>
      <c r="D428">
        <v>1073.309469640983</v>
      </c>
      <c r="E428">
        <v>-0.08074348070203785</v>
      </c>
      <c r="F428">
        <v>-0.1034004883704236</v>
      </c>
      <c r="G428">
        <v>-2.700900023089314E-05</v>
      </c>
    </row>
    <row r="429" spans="1:7">
      <c r="A429" s="2">
        <v>44683</v>
      </c>
      <c r="B429">
        <v>1827.301301378175</v>
      </c>
      <c r="C429">
        <v>1822.88774672529</v>
      </c>
      <c r="D429">
        <v>1073.7676139408</v>
      </c>
      <c r="E429">
        <v>0.0425045650917999</v>
      </c>
      <c r="F429">
        <v>0.06408543617168871</v>
      </c>
      <c r="G429">
        <v>0.0004268520056667224</v>
      </c>
    </row>
    <row r="430" spans="1:7">
      <c r="A430" s="2">
        <v>44684</v>
      </c>
      <c r="B430">
        <v>1829.818479617229</v>
      </c>
      <c r="C430">
        <v>1793.830406361555</v>
      </c>
      <c r="D430">
        <v>1073.068795139772</v>
      </c>
      <c r="E430">
        <v>0.001377538688970059</v>
      </c>
      <c r="F430">
        <v>-0.01594027960083344</v>
      </c>
      <c r="G430">
        <v>-0.0006508100933161343</v>
      </c>
    </row>
    <row r="431" spans="1:7">
      <c r="A431" s="2">
        <v>44685</v>
      </c>
      <c r="B431">
        <v>1795.325241430567</v>
      </c>
      <c r="C431">
        <v>1773.153662681774</v>
      </c>
      <c r="D431">
        <v>1073.230501492164</v>
      </c>
      <c r="E431">
        <v>-0.01885063385843433</v>
      </c>
      <c r="F431">
        <v>-0.01152658780141869</v>
      </c>
      <c r="G431">
        <v>0.0001506952332641642</v>
      </c>
    </row>
    <row r="432" spans="1:7">
      <c r="A432" s="2">
        <v>44686</v>
      </c>
      <c r="B432">
        <v>1967.136029546598</v>
      </c>
      <c r="C432">
        <v>1967.236611844554</v>
      </c>
      <c r="D432">
        <v>1073.833158292689</v>
      </c>
      <c r="E432">
        <v>0.095698976514766</v>
      </c>
      <c r="F432">
        <v>0.1094563619879636</v>
      </c>
      <c r="G432">
        <v>0.0005615352896584103</v>
      </c>
    </row>
    <row r="433" spans="1:7">
      <c r="A433" s="2">
        <v>44687</v>
      </c>
      <c r="B433">
        <v>1781.531539282964</v>
      </c>
      <c r="C433">
        <v>1766.329244254684</v>
      </c>
      <c r="D433">
        <v>1073.360313987551</v>
      </c>
      <c r="E433">
        <v>-0.09435264642395547</v>
      </c>
      <c r="F433">
        <v>-0.1021266920207896</v>
      </c>
      <c r="G433">
        <v>-0.000440333120174774</v>
      </c>
    </row>
    <row r="434" spans="1:7">
      <c r="A434" s="2">
        <v>44688</v>
      </c>
      <c r="B434">
        <v>1744.834288483523</v>
      </c>
      <c r="C434">
        <v>1739.076467891313</v>
      </c>
      <c r="D434">
        <v>1073.818854738879</v>
      </c>
      <c r="E434">
        <v>-0.02059870958793775</v>
      </c>
      <c r="F434">
        <v>-0.01542904668085832</v>
      </c>
      <c r="G434">
        <v>0.0004272011414547805</v>
      </c>
    </row>
    <row r="435" spans="1:7">
      <c r="A435" s="2">
        <v>44689</v>
      </c>
      <c r="B435">
        <v>1689.942132362386</v>
      </c>
      <c r="C435">
        <v>1669.274410501854</v>
      </c>
      <c r="D435">
        <v>1074.143501834326</v>
      </c>
      <c r="E435">
        <v>-0.03145981052954028</v>
      </c>
      <c r="F435">
        <v>-0.04013742850197732</v>
      </c>
      <c r="G435">
        <v>0.000302329479515917</v>
      </c>
    </row>
    <row r="436" spans="1:7">
      <c r="A436" s="2">
        <v>44690</v>
      </c>
      <c r="B436">
        <v>1609.249300413567</v>
      </c>
      <c r="C436">
        <v>1652.98574897305</v>
      </c>
      <c r="D436">
        <v>1074.345268733246</v>
      </c>
      <c r="E436">
        <v>-0.04774887281851348</v>
      </c>
      <c r="F436">
        <v>-0.00975792920943841</v>
      </c>
      <c r="G436">
        <v>0.0001878397984771407</v>
      </c>
    </row>
    <row r="437" spans="1:7">
      <c r="A437" s="2">
        <v>44691</v>
      </c>
      <c r="B437">
        <v>1367.821176517542</v>
      </c>
      <c r="C437">
        <v>1408.072676189282</v>
      </c>
      <c r="D437">
        <v>1073.369095234098</v>
      </c>
      <c r="E437">
        <v>-0.1500253092134195</v>
      </c>
      <c r="F437">
        <v>-0.1481640558219722</v>
      </c>
      <c r="G437">
        <v>-0.000908621769516782</v>
      </c>
    </row>
    <row r="438" spans="1:7">
      <c r="A438" s="2">
        <v>44692</v>
      </c>
      <c r="B438">
        <v>1417.999197091865</v>
      </c>
      <c r="C438">
        <v>1424.085280355079</v>
      </c>
      <c r="D438">
        <v>1073.35459000437</v>
      </c>
      <c r="E438">
        <v>0.03668463497697538</v>
      </c>
      <c r="F438">
        <v>0.0113720012017644</v>
      </c>
      <c r="G438">
        <v>-1.351373892988228E-05</v>
      </c>
    </row>
    <row r="439" spans="1:7">
      <c r="A439" s="2">
        <v>44693</v>
      </c>
      <c r="B439">
        <v>1111.685572286513</v>
      </c>
      <c r="C439">
        <v>1084.666064460444</v>
      </c>
      <c r="D439">
        <v>1072.309253900289</v>
      </c>
      <c r="E439">
        <v>-0.2160181934048784</v>
      </c>
      <c r="F439">
        <v>-0.2383419171427743</v>
      </c>
      <c r="G439">
        <v>-0.0009738963375340859</v>
      </c>
    </row>
    <row r="440" spans="1:7">
      <c r="A440" s="2">
        <v>44694</v>
      </c>
      <c r="B440">
        <v>1064.748010308507</v>
      </c>
      <c r="C440">
        <v>1033.911323898594</v>
      </c>
      <c r="D440">
        <v>1072.710906668009</v>
      </c>
      <c r="E440">
        <v>-0.04222197638264213</v>
      </c>
      <c r="F440">
        <v>-0.04679296441997349</v>
      </c>
      <c r="G440">
        <v>0.0003745680327380541</v>
      </c>
    </row>
    <row r="441" spans="1:7">
      <c r="A441" s="2">
        <v>44695</v>
      </c>
      <c r="B441">
        <v>1142.149934459554</v>
      </c>
      <c r="C441">
        <v>1144.962957775313</v>
      </c>
      <c r="D441">
        <v>1072.398845136757</v>
      </c>
      <c r="E441">
        <v>0.07269506343441745</v>
      </c>
      <c r="F441">
        <v>0.1074092442067218</v>
      </c>
      <c r="G441">
        <v>-0.0002909092555247739</v>
      </c>
    </row>
    <row r="442" spans="1:7">
      <c r="A442" s="2">
        <v>44696</v>
      </c>
      <c r="B442">
        <v>1188.095641813648</v>
      </c>
      <c r="C442">
        <v>1231.243745359898</v>
      </c>
      <c r="D442">
        <v>1073.135840969478</v>
      </c>
      <c r="E442">
        <v>0.04022738693745587</v>
      </c>
      <c r="F442">
        <v>0.0753568375279412</v>
      </c>
      <c r="G442">
        <v>0.0006872404199831372</v>
      </c>
    </row>
    <row r="443" spans="1:7">
      <c r="A443" s="2">
        <v>44697</v>
      </c>
      <c r="B443">
        <v>1271.370617130426</v>
      </c>
      <c r="C443">
        <v>1291.764344469309</v>
      </c>
      <c r="D443">
        <v>1073.295671848286</v>
      </c>
      <c r="E443">
        <v>0.07009113777208786</v>
      </c>
      <c r="F443">
        <v>0.04915403577682342</v>
      </c>
      <c r="G443">
        <v>0.0001489381611405882</v>
      </c>
    </row>
    <row r="444" spans="1:7">
      <c r="A444" s="2">
        <v>44698</v>
      </c>
      <c r="B444">
        <v>1179.527806553989</v>
      </c>
      <c r="C444">
        <v>1191.454226806043</v>
      </c>
      <c r="D444">
        <v>1073.869639691795</v>
      </c>
      <c r="E444">
        <v>-0.07223921124096155</v>
      </c>
      <c r="F444">
        <v>-0.07765357365121861</v>
      </c>
      <c r="G444">
        <v>0.00053477141347269</v>
      </c>
    </row>
    <row r="445" spans="1:7">
      <c r="A445" s="2">
        <v>44699</v>
      </c>
      <c r="B445">
        <v>1235.792158525903</v>
      </c>
      <c r="C445">
        <v>1247.116533245631</v>
      </c>
      <c r="D445">
        <v>1073.85114203586</v>
      </c>
      <c r="E445">
        <v>0.04770074233034949</v>
      </c>
      <c r="F445">
        <v>0.04671795624814168</v>
      </c>
      <c r="G445">
        <v>-1.722523409775079E-05</v>
      </c>
    </row>
    <row r="446" spans="1:7">
      <c r="A446" s="2">
        <v>44700</v>
      </c>
      <c r="B446">
        <v>1102.38675601707</v>
      </c>
      <c r="C446">
        <v>1125.564791008733</v>
      </c>
      <c r="D446">
        <v>1074.312334549249</v>
      </c>
      <c r="E446">
        <v>-0.1079513262715347</v>
      </c>
      <c r="F446">
        <v>-0.09746622628805868</v>
      </c>
      <c r="G446">
        <v>0.0004294752739324448</v>
      </c>
    </row>
    <row r="447" spans="1:7">
      <c r="A447" s="2">
        <v>44701</v>
      </c>
      <c r="B447">
        <v>1148.738677149673</v>
      </c>
      <c r="C447">
        <v>1188.355741620899</v>
      </c>
      <c r="D447">
        <v>1074.9538030433</v>
      </c>
      <c r="E447">
        <v>0.04204687772200133</v>
      </c>
      <c r="F447">
        <v>0.05578617163023769</v>
      </c>
      <c r="G447">
        <v>0.0005970968343387284</v>
      </c>
    </row>
    <row r="448" spans="1:7">
      <c r="A448" s="2">
        <v>44702</v>
      </c>
      <c r="B448">
        <v>1112.323428224794</v>
      </c>
      <c r="C448">
        <v>1155.321968334184</v>
      </c>
      <c r="D448">
        <v>1075.151265989154</v>
      </c>
      <c r="E448">
        <v>-0.03170020270862151</v>
      </c>
      <c r="F448">
        <v>-0.02779788251088644</v>
      </c>
      <c r="G448">
        <v>0.0001836943553252812</v>
      </c>
    </row>
    <row r="449" spans="1:7">
      <c r="A449" s="2">
        <v>44703</v>
      </c>
      <c r="B449">
        <v>1133.53947232871</v>
      </c>
      <c r="C449">
        <v>1195.882567141029</v>
      </c>
      <c r="D449">
        <v>1075.462371293599</v>
      </c>
      <c r="E449">
        <v>0.019073628735641</v>
      </c>
      <c r="F449">
        <v>0.03510761494938741</v>
      </c>
      <c r="G449">
        <v>0.0002893595666821902</v>
      </c>
    </row>
    <row r="450" spans="1:7">
      <c r="A450" s="2">
        <v>44704</v>
      </c>
      <c r="B450">
        <v>1182.858560704512</v>
      </c>
      <c r="C450">
        <v>1231.804864780236</v>
      </c>
      <c r="D450">
        <v>1075.896031487935</v>
      </c>
      <c r="E450">
        <v>0.04350892896079128</v>
      </c>
      <c r="F450">
        <v>0.03003831532145029</v>
      </c>
      <c r="G450">
        <v>0.0004032313969433154</v>
      </c>
    </row>
    <row r="451" spans="1:7">
      <c r="A451" s="2">
        <v>44705</v>
      </c>
      <c r="B451">
        <v>1124.189854890327</v>
      </c>
      <c r="C451">
        <v>1196.137093520667</v>
      </c>
      <c r="D451">
        <v>1073.603878698848</v>
      </c>
      <c r="E451">
        <v>-0.04959908797484802</v>
      </c>
      <c r="F451">
        <v>-0.02895569929895725</v>
      </c>
      <c r="G451">
        <v>-0.002130459377117866</v>
      </c>
    </row>
    <row r="452" spans="1:7">
      <c r="A452" s="2">
        <v>44706</v>
      </c>
      <c r="B452">
        <v>1142.745050351779</v>
      </c>
      <c r="C452">
        <v>1218.545167054425</v>
      </c>
      <c r="D452">
        <v>1079.403979435315</v>
      </c>
      <c r="E452">
        <v>0.01650539308884058</v>
      </c>
      <c r="F452">
        <v>0.01873370005423247</v>
      </c>
      <c r="G452">
        <v>0.005402458813297484</v>
      </c>
    </row>
    <row r="453" spans="1:7">
      <c r="A453" s="2">
        <v>44707</v>
      </c>
      <c r="B453">
        <v>1110.581606729413</v>
      </c>
      <c r="C453">
        <v>1234.36355077236</v>
      </c>
      <c r="D453">
        <v>1076.137977999418</v>
      </c>
      <c r="E453">
        <v>-0.02814577373357641</v>
      </c>
      <c r="F453">
        <v>0.01298136839373254</v>
      </c>
      <c r="G453">
        <v>-0.00302574522432808</v>
      </c>
    </row>
    <row r="454" spans="1:7">
      <c r="A454" s="2">
        <v>44708</v>
      </c>
      <c r="B454">
        <v>1025.918536662437</v>
      </c>
      <c r="C454">
        <v>1149.207162197212</v>
      </c>
      <c r="D454">
        <v>1076.473486567538</v>
      </c>
      <c r="E454">
        <v>-0.07623309224101316</v>
      </c>
      <c r="F454">
        <v>-0.06898809392246275</v>
      </c>
      <c r="G454">
        <v>0.0003117709577948879</v>
      </c>
    </row>
    <row r="455" spans="1:7">
      <c r="A455" s="2">
        <v>44709</v>
      </c>
      <c r="B455">
        <v>977.1291413971469</v>
      </c>
      <c r="C455">
        <v>1083.48443423701</v>
      </c>
      <c r="D455">
        <v>1076.818522851507</v>
      </c>
      <c r="E455">
        <v>-0.04755679278787017</v>
      </c>
      <c r="F455">
        <v>-0.05718962613715795</v>
      </c>
      <c r="G455">
        <v>0.000320524646704845</v>
      </c>
    </row>
    <row r="456" spans="1:7">
      <c r="A456" s="2">
        <v>44710</v>
      </c>
      <c r="B456">
        <v>1034.514115105404</v>
      </c>
      <c r="C456">
        <v>1120.384625285407</v>
      </c>
      <c r="D456">
        <v>1079.81217924651</v>
      </c>
      <c r="E456">
        <v>0.05872813661682974</v>
      </c>
      <c r="F456">
        <v>0.03405696462486096</v>
      </c>
      <c r="G456">
        <v>0.002780093703325104</v>
      </c>
    </row>
    <row r="457" spans="1:7">
      <c r="A457" s="2">
        <v>44711</v>
      </c>
      <c r="B457">
        <v>1053.663463969294</v>
      </c>
      <c r="C457">
        <v>1129.991641134769</v>
      </c>
      <c r="D457">
        <v>1077.126018862534</v>
      </c>
      <c r="E457">
        <v>0.0185104761590793</v>
      </c>
      <c r="F457">
        <v>0.008574748021836331</v>
      </c>
      <c r="G457">
        <v>-0.002487618157678617</v>
      </c>
    </row>
    <row r="458" spans="1:7">
      <c r="A458" s="2">
        <v>44712</v>
      </c>
      <c r="B458">
        <v>1144.336019302386</v>
      </c>
      <c r="C458">
        <v>1235.762943982054</v>
      </c>
      <c r="D458">
        <v>1077.558340834475</v>
      </c>
      <c r="E458">
        <v>0.08605456906659437</v>
      </c>
      <c r="F458">
        <v>0.0936036152807882</v>
      </c>
      <c r="G458">
        <v>0.0004013661951993708</v>
      </c>
    </row>
    <row r="459" spans="1:7">
      <c r="A459" s="2">
        <v>44713</v>
      </c>
      <c r="B459">
        <v>1133.648300905829</v>
      </c>
      <c r="C459">
        <v>1235.125678615218</v>
      </c>
      <c r="D459">
        <v>1077.053916942119</v>
      </c>
      <c r="E459">
        <v>-0.009339667908969895</v>
      </c>
      <c r="F459">
        <v>-0.0005156857712395047</v>
      </c>
      <c r="G459">
        <v>-0.0004681174774867625</v>
      </c>
    </row>
    <row r="460" spans="1:7">
      <c r="A460" s="2">
        <v>44714</v>
      </c>
      <c r="B460">
        <v>1032.50665267436</v>
      </c>
      <c r="C460">
        <v>1140.095865551213</v>
      </c>
      <c r="D460">
        <v>1077.838548410163</v>
      </c>
      <c r="E460">
        <v>-0.08921783603490896</v>
      </c>
      <c r="F460">
        <v>-0.07693938739136941</v>
      </c>
      <c r="G460">
        <v>0.0007284978548445231</v>
      </c>
    </row>
    <row r="461" spans="1:7">
      <c r="A461" s="2">
        <v>44715</v>
      </c>
      <c r="B461">
        <v>1061.016073101474</v>
      </c>
      <c r="C461">
        <v>1169.925203579001</v>
      </c>
      <c r="D461">
        <v>1078.208413746972</v>
      </c>
      <c r="E461">
        <v>0.02761185155879664</v>
      </c>
      <c r="F461">
        <v>0.02616388580039808</v>
      </c>
      <c r="G461">
        <v>0.0003431546750247705</v>
      </c>
    </row>
    <row r="462" spans="1:7">
      <c r="A462" s="2">
        <v>44716</v>
      </c>
      <c r="B462">
        <v>1007.678507592858</v>
      </c>
      <c r="C462">
        <v>1116.044331818397</v>
      </c>
      <c r="D462">
        <v>1077.940304653643</v>
      </c>
      <c r="E462">
        <v>-0.05027027097968839</v>
      </c>
      <c r="F462">
        <v>-0.04605497137404513</v>
      </c>
      <c r="G462">
        <v>-0.0002486616593883051</v>
      </c>
    </row>
    <row r="463" spans="1:7">
      <c r="A463" s="2">
        <v>44717</v>
      </c>
      <c r="B463">
        <v>1032.037956303207</v>
      </c>
      <c r="C463">
        <v>1124.203369590318</v>
      </c>
      <c r="D463">
        <v>1078.268267965596</v>
      </c>
      <c r="E463">
        <v>0.02417382977487348</v>
      </c>
      <c r="F463">
        <v>0.007310675337266925</v>
      </c>
      <c r="G463">
        <v>0.0003042499761229944</v>
      </c>
    </row>
    <row r="464" spans="1:7">
      <c r="A464" s="2">
        <v>44718</v>
      </c>
      <c r="B464">
        <v>1029.869194085443</v>
      </c>
      <c r="C464">
        <v>1123.285312845066</v>
      </c>
      <c r="D464">
        <v>1077.601417795228</v>
      </c>
      <c r="E464">
        <v>-0.002101436487405794</v>
      </c>
      <c r="F464">
        <v>-0.0008166287080124679</v>
      </c>
      <c r="G464">
        <v>-0.0006184455113626974</v>
      </c>
    </row>
    <row r="465" spans="1:7">
      <c r="A465" s="2">
        <v>44719</v>
      </c>
      <c r="B465">
        <v>1081.564643419454</v>
      </c>
      <c r="C465">
        <v>1156.80726821359</v>
      </c>
      <c r="D465">
        <v>1078.063803043972</v>
      </c>
      <c r="E465">
        <v>0.05019613134454159</v>
      </c>
      <c r="F465">
        <v>0.0298427790207807</v>
      </c>
      <c r="G465">
        <v>0.0004290874539589762</v>
      </c>
    </row>
    <row r="466" spans="1:7">
      <c r="A466" s="2">
        <v>44720</v>
      </c>
      <c r="B466">
        <v>1053.143158483397</v>
      </c>
      <c r="C466">
        <v>1132.923427827134</v>
      </c>
      <c r="D466">
        <v>1077.923672996436</v>
      </c>
      <c r="E466">
        <v>-0.02627811949011172</v>
      </c>
      <c r="F466">
        <v>-0.02064634364144224</v>
      </c>
      <c r="G466">
        <v>-0.0001299830744160291</v>
      </c>
    </row>
    <row r="467" spans="1:7">
      <c r="A467" s="2">
        <v>44721</v>
      </c>
      <c r="B467">
        <v>1043.124550062691</v>
      </c>
      <c r="C467">
        <v>1118.713230669599</v>
      </c>
      <c r="D467">
        <v>1078.944411434088</v>
      </c>
      <c r="E467">
        <v>-0.009513054649791353</v>
      </c>
      <c r="F467">
        <v>-0.01254294580595683</v>
      </c>
      <c r="G467">
        <v>0.000946948715593976</v>
      </c>
    </row>
    <row r="468" spans="1:7">
      <c r="A468" s="2">
        <v>44722</v>
      </c>
      <c r="B468">
        <v>1049.32681627237</v>
      </c>
      <c r="C468">
        <v>1107.886975844407</v>
      </c>
      <c r="D468">
        <v>1078.687683597913</v>
      </c>
      <c r="E468">
        <v>0.005945853934035572</v>
      </c>
      <c r="F468">
        <v>-0.009677417347350725</v>
      </c>
      <c r="G468">
        <v>-0.0002379435246659956</v>
      </c>
    </row>
    <row r="469" spans="1:7">
      <c r="A469" s="2">
        <v>44723</v>
      </c>
      <c r="B469">
        <v>976.7580078740169</v>
      </c>
      <c r="C469">
        <v>1043.278127151234</v>
      </c>
      <c r="D469">
        <v>1079.357334899176</v>
      </c>
      <c r="E469">
        <v>-0.06915748961429069</v>
      </c>
      <c r="F469">
        <v>-0.05831718406467357</v>
      </c>
      <c r="G469">
        <v>0.0006208018423174977</v>
      </c>
    </row>
    <row r="470" spans="1:7">
      <c r="A470" s="2">
        <v>44724</v>
      </c>
      <c r="B470">
        <v>901.1113697183497</v>
      </c>
      <c r="C470">
        <v>957.7155647558652</v>
      </c>
      <c r="D470">
        <v>1080.063598782771</v>
      </c>
      <c r="E470">
        <v>-0.07744665264666473</v>
      </c>
      <c r="F470">
        <v>-0.08201318533247215</v>
      </c>
      <c r="G470">
        <v>0.0006543374105678623</v>
      </c>
    </row>
    <row r="471" spans="1:7">
      <c r="A471" s="2">
        <v>44725</v>
      </c>
      <c r="B471">
        <v>832.1817683298025</v>
      </c>
      <c r="C471">
        <v>896.2942815251297</v>
      </c>
      <c r="D471">
        <v>1079.681047008466</v>
      </c>
      <c r="E471">
        <v>-0.0764939869864163</v>
      </c>
      <c r="F471">
        <v>-0.06413311581334968</v>
      </c>
      <c r="G471">
        <v>-0.0003541937481607027</v>
      </c>
    </row>
    <row r="472" spans="1:7">
      <c r="A472" s="2">
        <v>44726</v>
      </c>
      <c r="B472">
        <v>724.0946127399417</v>
      </c>
      <c r="C472">
        <v>816.9338050659244</v>
      </c>
      <c r="D472">
        <v>1078.041395294072</v>
      </c>
      <c r="E472">
        <v>-0.1298840706481624</v>
      </c>
      <c r="F472">
        <v>-0.08854287938127414</v>
      </c>
      <c r="G472">
        <v>-0.001518644528342161</v>
      </c>
    </row>
    <row r="473" spans="1:7">
      <c r="A473" s="2">
        <v>44727</v>
      </c>
      <c r="B473">
        <v>752.7820893623521</v>
      </c>
      <c r="C473">
        <v>830.452349085215</v>
      </c>
      <c r="D473">
        <v>1078.11568849868</v>
      </c>
      <c r="E473">
        <v>0.03961840913835579</v>
      </c>
      <c r="F473">
        <v>0.01654790625073921</v>
      </c>
      <c r="G473">
        <v>6.891498316541345E-05</v>
      </c>
    </row>
    <row r="474" spans="1:7">
      <c r="A474" s="2">
        <v>44728</v>
      </c>
      <c r="B474">
        <v>818.2415688454994</v>
      </c>
      <c r="C474">
        <v>897.0739171706047</v>
      </c>
      <c r="D474">
        <v>1080.059189799346</v>
      </c>
      <c r="E474">
        <v>0.08695674406732379</v>
      </c>
      <c r="F474">
        <v>0.08022322792966596</v>
      </c>
      <c r="G474">
        <v>0.001802683442416297</v>
      </c>
    </row>
    <row r="475" spans="1:7">
      <c r="A475" s="2">
        <v>44729</v>
      </c>
      <c r="B475">
        <v>714.6784299005468</v>
      </c>
      <c r="C475">
        <v>797.460426085555</v>
      </c>
      <c r="D475">
        <v>1080.186742718035</v>
      </c>
      <c r="E475">
        <v>-0.126567926744513</v>
      </c>
      <c r="F475">
        <v>-0.1110426790684466</v>
      </c>
      <c r="G475">
        <v>0.0001180980819326383</v>
      </c>
    </row>
    <row r="476" spans="1:7">
      <c r="A476" s="2">
        <v>44730</v>
      </c>
      <c r="B476">
        <v>734.0912204169433</v>
      </c>
      <c r="C476">
        <v>828.6044042693001</v>
      </c>
      <c r="D476">
        <v>1079.341096679214</v>
      </c>
      <c r="E476">
        <v>0.02716297247014721</v>
      </c>
      <c r="F476">
        <v>0.03905394821485952</v>
      </c>
      <c r="G476">
        <v>-0.000782870225469523</v>
      </c>
    </row>
    <row r="477" spans="1:7">
      <c r="A477" s="2">
        <v>44731</v>
      </c>
      <c r="B477">
        <v>689.9058858514582</v>
      </c>
      <c r="C477">
        <v>783.9883319069903</v>
      </c>
      <c r="D477">
        <v>1079.526291601417</v>
      </c>
      <c r="E477">
        <v>-0.06019052310745399</v>
      </c>
      <c r="F477">
        <v>-0.05384484095477882</v>
      </c>
      <c r="G477">
        <v>0.0001715814609239974</v>
      </c>
    </row>
    <row r="478" spans="1:7">
      <c r="A478" s="2">
        <v>44732</v>
      </c>
      <c r="B478">
        <v>750.603337104497</v>
      </c>
      <c r="C478">
        <v>842.4744562755244</v>
      </c>
      <c r="D478">
        <v>1079.646886347739</v>
      </c>
      <c r="E478">
        <v>0.0879793207998627</v>
      </c>
      <c r="F478">
        <v>0.07460075869531257</v>
      </c>
      <c r="G478">
        <v>0.0001117108006170042</v>
      </c>
    </row>
    <row r="479" spans="1:7">
      <c r="A479" s="2">
        <v>44733</v>
      </c>
      <c r="B479">
        <v>775.1633182475402</v>
      </c>
      <c r="C479">
        <v>860.1830629761776</v>
      </c>
      <c r="D479">
        <v>1080.18752822317</v>
      </c>
      <c r="E479">
        <v>0.03272031968014555</v>
      </c>
      <c r="F479">
        <v>0.02101975504271159</v>
      </c>
      <c r="G479">
        <v>0.0005007580554969859</v>
      </c>
    </row>
    <row r="480" spans="1:7">
      <c r="A480" s="2">
        <v>44734</v>
      </c>
      <c r="B480">
        <v>783.8976794068718</v>
      </c>
      <c r="C480">
        <v>890.9733471723363</v>
      </c>
      <c r="D480">
        <v>1080.828526222693</v>
      </c>
      <c r="E480">
        <v>0.0112677689381353</v>
      </c>
      <c r="F480">
        <v>0.03579503657003702</v>
      </c>
      <c r="G480">
        <v>0.0005934136275180801</v>
      </c>
    </row>
    <row r="481" spans="1:7">
      <c r="A481" s="2">
        <v>44735</v>
      </c>
      <c r="B481">
        <v>757.0705316537918</v>
      </c>
      <c r="C481">
        <v>871.7983031643772</v>
      </c>
      <c r="D481">
        <v>1079.641052028807</v>
      </c>
      <c r="E481">
        <v>-0.03422276715167527</v>
      </c>
      <c r="F481">
        <v>-0.02152145635872782</v>
      </c>
      <c r="G481">
        <v>-0.001098670293276038</v>
      </c>
    </row>
    <row r="482" spans="1:7">
      <c r="A482" s="2">
        <v>44736</v>
      </c>
      <c r="B482">
        <v>828.5447985255519</v>
      </c>
      <c r="C482">
        <v>927.0601156838341</v>
      </c>
      <c r="D482">
        <v>1080.393829029174</v>
      </c>
      <c r="E482">
        <v>0.09440899346013021</v>
      </c>
      <c r="F482">
        <v>0.06338830015942021</v>
      </c>
      <c r="G482">
        <v>0.0006972474777171556</v>
      </c>
    </row>
    <row r="483" spans="1:7">
      <c r="A483" s="2">
        <v>44737</v>
      </c>
      <c r="B483">
        <v>890.1691895218333</v>
      </c>
      <c r="C483">
        <v>976.3361707588235</v>
      </c>
      <c r="D483">
        <v>1080.797881438571</v>
      </c>
      <c r="E483">
        <v>0.07437665543968897</v>
      </c>
      <c r="F483">
        <v>0.05315303100774815</v>
      </c>
      <c r="G483">
        <v>0.0003739862247835735</v>
      </c>
    </row>
    <row r="484" spans="1:7">
      <c r="A484" s="2">
        <v>44738</v>
      </c>
      <c r="B484">
        <v>894.3533392623688</v>
      </c>
      <c r="C484">
        <v>1036.128877336082</v>
      </c>
      <c r="D484">
        <v>1080.862945875718</v>
      </c>
      <c r="E484">
        <v>0.00470039829482638</v>
      </c>
      <c r="F484">
        <v>0.06124192503365644</v>
      </c>
      <c r="G484">
        <v>6.020037443055237E-05</v>
      </c>
    </row>
    <row r="485" spans="1:7">
      <c r="A485" s="2">
        <v>44739</v>
      </c>
      <c r="B485">
        <v>854.8104790140112</v>
      </c>
      <c r="C485">
        <v>980.1792643340583</v>
      </c>
      <c r="D485">
        <v>1081.369868059825</v>
      </c>
      <c r="E485">
        <v>-0.04421391245765471</v>
      </c>
      <c r="F485">
        <v>-0.05399870057272438</v>
      </c>
      <c r="G485">
        <v>0.0004689976523313266</v>
      </c>
    </row>
    <row r="486" spans="1:7">
      <c r="A486" s="2">
        <v>44740</v>
      </c>
      <c r="B486">
        <v>837.7182955223607</v>
      </c>
      <c r="C486">
        <v>994.6403930886891</v>
      </c>
      <c r="D486">
        <v>1081.330374152043</v>
      </c>
      <c r="E486">
        <v>-0.01999529008039969</v>
      </c>
      <c r="F486">
        <v>0.01475355506980214</v>
      </c>
      <c r="G486">
        <v>-3.652210862248317E-05</v>
      </c>
    </row>
    <row r="487" spans="1:7">
      <c r="A487" s="2">
        <v>44741</v>
      </c>
      <c r="B487">
        <v>791.4709969308514</v>
      </c>
      <c r="C487">
        <v>931.046472506418</v>
      </c>
      <c r="D487">
        <v>1081.94730953016</v>
      </c>
      <c r="E487">
        <v>-0.05520626544591789</v>
      </c>
      <c r="F487">
        <v>-0.06393659560194487</v>
      </c>
      <c r="G487">
        <v>0.0005705336619261647</v>
      </c>
    </row>
    <row r="488" spans="1:7">
      <c r="A488" s="2">
        <v>44742</v>
      </c>
      <c r="B488">
        <v>770.2038590268893</v>
      </c>
      <c r="C488">
        <v>910.0740154719264</v>
      </c>
      <c r="D488">
        <v>1081.328183134835</v>
      </c>
      <c r="E488">
        <v>-0.02687039447614792</v>
      </c>
      <c r="F488">
        <v>-0.02252568228740814</v>
      </c>
      <c r="G488">
        <v>-0.0005722334071831536</v>
      </c>
    </row>
    <row r="489" spans="1:7">
      <c r="A489" s="2">
        <v>44743</v>
      </c>
      <c r="B489">
        <v>742.2520677471515</v>
      </c>
      <c r="C489">
        <v>907.1942160669395</v>
      </c>
      <c r="D489">
        <v>1081.536934835881</v>
      </c>
      <c r="E489">
        <v>-0.03629141941076919</v>
      </c>
      <c r="F489">
        <v>-0.003164357355586733</v>
      </c>
      <c r="G489">
        <v>0.0001930511978711635</v>
      </c>
    </row>
    <row r="490" spans="1:7">
      <c r="A490" s="2">
        <v>44744</v>
      </c>
      <c r="B490">
        <v>741.4061061069093</v>
      </c>
      <c r="C490">
        <v>903.7012278168709</v>
      </c>
      <c r="D490">
        <v>1082.409001635449</v>
      </c>
      <c r="E490">
        <v>-0.00113972284753594</v>
      </c>
      <c r="F490">
        <v>-0.003850320238164784</v>
      </c>
      <c r="G490">
        <v>0.000806321792145237</v>
      </c>
    </row>
    <row r="491" spans="1:7">
      <c r="A491" s="2">
        <v>44745</v>
      </c>
      <c r="B491">
        <v>747.5865975977234</v>
      </c>
      <c r="C491">
        <v>905.0116739796281</v>
      </c>
      <c r="D491">
        <v>1080.893906384722</v>
      </c>
      <c r="E491">
        <v>0.008336175599183537</v>
      </c>
      <c r="F491">
        <v>0.001450087841446068</v>
      </c>
      <c r="G491">
        <v>-0.001399743764545325</v>
      </c>
    </row>
    <row r="492" spans="1:7">
      <c r="A492" s="2">
        <v>44746</v>
      </c>
      <c r="B492">
        <v>748.7573423061999</v>
      </c>
      <c r="C492">
        <v>906.3998355377877</v>
      </c>
      <c r="D492">
        <v>1080.287030050579</v>
      </c>
      <c r="E492">
        <v>0.001566032232571457</v>
      </c>
      <c r="F492">
        <v>0.001533860388844843</v>
      </c>
      <c r="G492">
        <v>-0.0005614578179763408</v>
      </c>
    </row>
    <row r="493" spans="1:7">
      <c r="A493" s="2">
        <v>44747</v>
      </c>
      <c r="B493">
        <v>799.8382884223905</v>
      </c>
      <c r="C493">
        <v>972.7599430085198</v>
      </c>
      <c r="D493">
        <v>1081.737232975649</v>
      </c>
      <c r="E493">
        <v>0.06822096189248628</v>
      </c>
      <c r="F493">
        <v>0.07321284147338702</v>
      </c>
      <c r="G493">
        <v>0.001342423712151986</v>
      </c>
    </row>
    <row r="494" spans="1:7">
      <c r="A494" s="2">
        <v>44748</v>
      </c>
      <c r="B494">
        <v>791.8111801445725</v>
      </c>
      <c r="C494">
        <v>957.7070399133338</v>
      </c>
      <c r="D494">
        <v>1081.605110780781</v>
      </c>
      <c r="E494">
        <v>-0.01003591400162995</v>
      </c>
      <c r="F494">
        <v>-0.0154744273788977</v>
      </c>
      <c r="G494">
        <v>-0.0001221388992083128</v>
      </c>
    </row>
    <row r="495" spans="1:7">
      <c r="A495" s="2">
        <v>44749</v>
      </c>
      <c r="B495">
        <v>820.9376653420642</v>
      </c>
      <c r="C495">
        <v>990.9032303594562</v>
      </c>
      <c r="D495">
        <v>1080.721176369369</v>
      </c>
      <c r="E495">
        <v>0.03678463493300721</v>
      </c>
      <c r="F495">
        <v>0.03466215560984742</v>
      </c>
      <c r="G495">
        <v>-0.0008172431903306077</v>
      </c>
    </row>
    <row r="496" spans="1:7">
      <c r="A496" s="2">
        <v>44750</v>
      </c>
      <c r="B496">
        <v>860.3165215076768</v>
      </c>
      <c r="C496">
        <v>1018.445666564139</v>
      </c>
      <c r="D496">
        <v>1080.682799458885</v>
      </c>
      <c r="E496">
        <v>0.04796814402370542</v>
      </c>
      <c r="F496">
        <v>0.02779528349573712</v>
      </c>
      <c r="G496">
        <v>-3.551046405247948E-05</v>
      </c>
    </row>
    <row r="497" spans="1:7">
      <c r="A497" s="2">
        <v>44751</v>
      </c>
      <c r="B497">
        <v>859.728677278709</v>
      </c>
      <c r="C497">
        <v>1018.839992702852</v>
      </c>
      <c r="D497">
        <v>1082.406939787083</v>
      </c>
      <c r="E497">
        <v>-0.0006832883180455385</v>
      </c>
      <c r="F497">
        <v>0.0003871842668281555</v>
      </c>
      <c r="G497">
        <v>0.001595417572169966</v>
      </c>
    </row>
    <row r="498" spans="1:7">
      <c r="A498" s="2">
        <v>44752</v>
      </c>
      <c r="B498">
        <v>865.6566069117475</v>
      </c>
      <c r="C498">
        <v>1042.383159189795</v>
      </c>
      <c r="D498">
        <v>1081.251239354753</v>
      </c>
      <c r="E498">
        <v>0.006895116784753741</v>
      </c>
      <c r="F498">
        <v>0.02310781541318008</v>
      </c>
      <c r="G498">
        <v>-0.001067713435537687</v>
      </c>
    </row>
    <row r="499" spans="1:7">
      <c r="A499" s="2">
        <v>44753</v>
      </c>
      <c r="B499">
        <v>831.7587275378065</v>
      </c>
      <c r="C499">
        <v>996.0041316118254</v>
      </c>
      <c r="D499">
        <v>1081.157064821526</v>
      </c>
      <c r="E499">
        <v>-0.03915857524021282</v>
      </c>
      <c r="F499">
        <v>-0.04449326254850317</v>
      </c>
      <c r="G499">
        <v>-8.709773436488266E-05</v>
      </c>
    </row>
    <row r="500" spans="1:7">
      <c r="A500" s="2">
        <v>44754</v>
      </c>
      <c r="B500">
        <v>775.757586708788</v>
      </c>
      <c r="C500">
        <v>945.2389275533211</v>
      </c>
      <c r="D500">
        <v>1081.132176582261</v>
      </c>
      <c r="E500">
        <v>-0.06732858817699994</v>
      </c>
      <c r="F500">
        <v>-0.0509688689507255</v>
      </c>
      <c r="G500">
        <v>-2.302000336029675E-05</v>
      </c>
    </row>
    <row r="501" spans="1:7">
      <c r="A501" s="2">
        <v>44755</v>
      </c>
      <c r="B501">
        <v>756.5589798910628</v>
      </c>
      <c r="C501">
        <v>933.3332865020185</v>
      </c>
      <c r="D501">
        <v>1081.247328821763</v>
      </c>
      <c r="E501">
        <v>-0.02474820375160858</v>
      </c>
      <c r="F501">
        <v>-0.01259537742708017</v>
      </c>
      <c r="G501">
        <v>0.0001065107874838045</v>
      </c>
    </row>
    <row r="502" spans="1:7">
      <c r="A502" s="2">
        <v>44756</v>
      </c>
      <c r="B502">
        <v>810.2571896960678</v>
      </c>
      <c r="C502">
        <v>970.6234463728789</v>
      </c>
      <c r="D502">
        <v>1081.232965558825</v>
      </c>
      <c r="E502">
        <v>0.07097689834140497</v>
      </c>
      <c r="F502">
        <v>0.03995374472351454</v>
      </c>
      <c r="G502">
        <v>-1.328397541899839E-05</v>
      </c>
    </row>
    <row r="503" spans="1:7">
      <c r="A503" s="2">
        <v>44757</v>
      </c>
      <c r="B503">
        <v>857.3843500429252</v>
      </c>
      <c r="C503">
        <v>1021.331653795699</v>
      </c>
      <c r="D503">
        <v>1081.151787487724</v>
      </c>
      <c r="E503">
        <v>0.05816321156562032</v>
      </c>
      <c r="F503">
        <v>0.05224292449591217</v>
      </c>
      <c r="G503">
        <v>-7.507916766025247E-05</v>
      </c>
    </row>
    <row r="504" spans="1:7">
      <c r="A504" s="2">
        <v>44758</v>
      </c>
      <c r="B504">
        <v>861.6467479846489</v>
      </c>
      <c r="C504">
        <v>1038.157826168075</v>
      </c>
      <c r="D504">
        <v>1081.757653589203</v>
      </c>
      <c r="E504">
        <v>0.004971396948766582</v>
      </c>
      <c r="F504">
        <v>0.01647473894482987</v>
      </c>
      <c r="G504">
        <v>0.0005603894924750552</v>
      </c>
    </row>
    <row r="505" spans="1:7">
      <c r="A505" s="2">
        <v>44759</v>
      </c>
      <c r="B505">
        <v>912.43779628672</v>
      </c>
      <c r="C505">
        <v>1065.778044803639</v>
      </c>
      <c r="D505">
        <v>1081.290710048193</v>
      </c>
      <c r="E505">
        <v>0.0589464863888467</v>
      </c>
      <c r="F505">
        <v>0.02660502857981917</v>
      </c>
      <c r="G505">
        <v>-0.0004316526344513294</v>
      </c>
    </row>
    <row r="506" spans="1:7">
      <c r="A506" s="2">
        <v>44760</v>
      </c>
      <c r="B506">
        <v>896.1196347175503</v>
      </c>
      <c r="C506">
        <v>1034.994690507313</v>
      </c>
      <c r="D506">
        <v>1081.575881951585</v>
      </c>
      <c r="E506">
        <v>-0.01788413592200855</v>
      </c>
      <c r="F506">
        <v>-0.02888345696969041</v>
      </c>
      <c r="G506">
        <v>0.0002637328710419773</v>
      </c>
    </row>
    <row r="507" spans="1:7">
      <c r="A507" s="2">
        <v>44761</v>
      </c>
      <c r="B507">
        <v>1000.009547874431</v>
      </c>
      <c r="C507">
        <v>1130.01609941377</v>
      </c>
      <c r="D507">
        <v>1082.073154293671</v>
      </c>
      <c r="E507">
        <v>0.1159330843025506</v>
      </c>
      <c r="F507">
        <v>0.09180859552031317</v>
      </c>
      <c r="G507">
        <v>0.0004597664855365835</v>
      </c>
    </row>
    <row r="508" spans="1:7">
      <c r="A508" s="2">
        <v>44762</v>
      </c>
      <c r="B508">
        <v>1026.36000629104</v>
      </c>
      <c r="C508">
        <v>1205.017449260852</v>
      </c>
      <c r="D508">
        <v>1082.165502330914</v>
      </c>
      <c r="E508">
        <v>0.02635020682814249</v>
      </c>
      <c r="F508">
        <v>0.0663719303521344</v>
      </c>
      <c r="G508">
        <v>8.534361736733942E-05</v>
      </c>
    </row>
    <row r="509" spans="1:7">
      <c r="A509" s="2">
        <v>44763</v>
      </c>
      <c r="B509">
        <v>980.7573865408851</v>
      </c>
      <c r="C509">
        <v>1126.298822331771</v>
      </c>
      <c r="D509">
        <v>1081.60505149738</v>
      </c>
      <c r="E509">
        <v>-0.04443140756716424</v>
      </c>
      <c r="F509">
        <v>-0.06532571538890652</v>
      </c>
      <c r="G509">
        <v>-0.000517897523370614</v>
      </c>
    </row>
    <row r="510" spans="1:7">
      <c r="A510" s="2">
        <v>44764</v>
      </c>
      <c r="B510">
        <v>1015.647119319849</v>
      </c>
      <c r="C510">
        <v>1156.761219520946</v>
      </c>
      <c r="D510">
        <v>1082.279712276951</v>
      </c>
      <c r="E510">
        <v>0.03557427479799014</v>
      </c>
      <c r="F510">
        <v>0.02704646101476738</v>
      </c>
      <c r="G510">
        <v>0.0006237589022322076</v>
      </c>
    </row>
    <row r="511" spans="1:7">
      <c r="A511" s="2">
        <v>44765</v>
      </c>
      <c r="B511">
        <v>973.2626804711148</v>
      </c>
      <c r="C511">
        <v>1127.658277694078</v>
      </c>
      <c r="D511">
        <v>1083.129976242766</v>
      </c>
      <c r="E511">
        <v>-0.04173146168830577</v>
      </c>
      <c r="F511">
        <v>-0.02515898816085849</v>
      </c>
      <c r="G511">
        <v>0.000785623121426049</v>
      </c>
    </row>
    <row r="512" spans="1:7">
      <c r="A512" s="2">
        <v>44766</v>
      </c>
      <c r="B512">
        <v>977.0324265135451</v>
      </c>
      <c r="C512">
        <v>1126.753629476928</v>
      </c>
      <c r="D512">
        <v>1083.436522638527</v>
      </c>
      <c r="E512">
        <v>0.003873307913754065</v>
      </c>
      <c r="F512">
        <v>-0.000802236133982337</v>
      </c>
      <c r="G512">
        <v>0.0002830190304803359</v>
      </c>
    </row>
    <row r="513" spans="1:7">
      <c r="A513" s="2">
        <v>44767</v>
      </c>
      <c r="B513">
        <v>994.2007673761037</v>
      </c>
      <c r="C513">
        <v>1118.83193150101</v>
      </c>
      <c r="D513">
        <v>1083.478514927016</v>
      </c>
      <c r="E513">
        <v>0.01757192534931762</v>
      </c>
      <c r="F513">
        <v>-0.007030550218502962</v>
      </c>
      <c r="G513">
        <v>3.875842064759993E-05</v>
      </c>
    </row>
    <row r="514" spans="1:7">
      <c r="A514" s="2">
        <v>44768</v>
      </c>
      <c r="B514">
        <v>912.5079310675086</v>
      </c>
      <c r="C514">
        <v>1033.926377647949</v>
      </c>
      <c r="D514">
        <v>1082.554750404642</v>
      </c>
      <c r="E514">
        <v>-0.08216935551578686</v>
      </c>
      <c r="F514">
        <v>-0.07588767487101722</v>
      </c>
      <c r="G514">
        <v>-0.000852591453957996</v>
      </c>
    </row>
    <row r="515" spans="1:7">
      <c r="A515" s="2">
        <v>44769</v>
      </c>
      <c r="B515">
        <v>887.5691146564197</v>
      </c>
      <c r="C515">
        <v>1025.215402442677</v>
      </c>
      <c r="D515">
        <v>1083.423146027429</v>
      </c>
      <c r="E515">
        <v>-0.02732997222491407</v>
      </c>
      <c r="F515">
        <v>-0.008425140700142109</v>
      </c>
      <c r="G515">
        <v>0.0008021724743829672</v>
      </c>
    </row>
    <row r="516" spans="1:7">
      <c r="A516" s="2">
        <v>44770</v>
      </c>
      <c r="B516">
        <v>996.5337115071983</v>
      </c>
      <c r="C516">
        <v>1112.849436751318</v>
      </c>
      <c r="D516">
        <v>1083.891537461722</v>
      </c>
      <c r="E516">
        <v>0.1227674499387679</v>
      </c>
      <c r="F516">
        <v>0.08547865560724555</v>
      </c>
      <c r="G516">
        <v>0.0004323254824400991</v>
      </c>
    </row>
    <row r="517" spans="1:7">
      <c r="A517" s="2">
        <v>44771</v>
      </c>
      <c r="B517">
        <v>1049.237837818966</v>
      </c>
      <c r="C517">
        <v>1167.894376913629</v>
      </c>
      <c r="D517">
        <v>1085.050641387892</v>
      </c>
      <c r="E517">
        <v>0.05288744946927615</v>
      </c>
      <c r="F517">
        <v>0.04946306152879099</v>
      </c>
      <c r="G517">
        <v>0.00106939106553372</v>
      </c>
    </row>
    <row r="518" spans="1:7">
      <c r="A518" s="2">
        <v>44772</v>
      </c>
      <c r="B518">
        <v>1067.985540748753</v>
      </c>
      <c r="C518">
        <v>1180.785047451025</v>
      </c>
      <c r="D518">
        <v>1084.990682377787</v>
      </c>
      <c r="E518">
        <v>0.01786792493945755</v>
      </c>
      <c r="F518">
        <v>0.01103753112628381</v>
      </c>
      <c r="G518">
        <v>-5.525918129267726E-05</v>
      </c>
    </row>
    <row r="519" spans="1:7">
      <c r="A519" s="2">
        <v>44773</v>
      </c>
      <c r="B519">
        <v>1052.703162754762</v>
      </c>
      <c r="C519">
        <v>1174.025667131231</v>
      </c>
      <c r="D519">
        <v>1086.280591014561</v>
      </c>
      <c r="E519">
        <v>-0.01430953642244703</v>
      </c>
      <c r="F519">
        <v>-0.005724479941870531</v>
      </c>
      <c r="G519">
        <v>0.001188866096017316</v>
      </c>
    </row>
    <row r="520" spans="1:7">
      <c r="A520" s="2">
        <v>44774</v>
      </c>
      <c r="B520">
        <v>1041.456101322137</v>
      </c>
      <c r="C520">
        <v>1165.062526111935</v>
      </c>
      <c r="D520">
        <v>1086.063422588805</v>
      </c>
      <c r="E520">
        <v>-0.0106839818009038</v>
      </c>
      <c r="F520">
        <v>-0.007634535828503375</v>
      </c>
      <c r="G520">
        <v>-0.0001999192727483168</v>
      </c>
    </row>
    <row r="521" spans="1:7">
      <c r="A521" s="2">
        <v>44775</v>
      </c>
      <c r="B521">
        <v>1026.72835188938</v>
      </c>
      <c r="C521">
        <v>1194.374898005046</v>
      </c>
      <c r="D521">
        <v>1086.072562232811</v>
      </c>
      <c r="E521">
        <v>-0.01414149805648079</v>
      </c>
      <c r="F521">
        <v>0.02515948392137624</v>
      </c>
      <c r="G521">
        <v>8.415386998805729E-06</v>
      </c>
    </row>
    <row r="522" spans="1:7">
      <c r="A522" s="2">
        <v>44776</v>
      </c>
      <c r="B522">
        <v>1009.963008254652</v>
      </c>
      <c r="C522">
        <v>1162.72807090368</v>
      </c>
      <c r="D522">
        <v>1086.307378709075</v>
      </c>
      <c r="E522">
        <v>-0.0163288990743039</v>
      </c>
      <c r="F522">
        <v>-0.02649656079864526</v>
      </c>
      <c r="G522">
        <v>0.0002162069869260375</v>
      </c>
    </row>
    <row r="523" spans="1:7">
      <c r="A523" s="2">
        <v>44777</v>
      </c>
      <c r="B523">
        <v>1007.949815622474</v>
      </c>
      <c r="C523">
        <v>1156.943948822317</v>
      </c>
      <c r="D523">
        <v>1086.109857366768</v>
      </c>
      <c r="E523">
        <v>-0.00199333303865934</v>
      </c>
      <c r="F523">
        <v>-0.004974612917762467</v>
      </c>
      <c r="G523">
        <v>-0.0001818282248446934</v>
      </c>
    </row>
    <row r="524" spans="1:7">
      <c r="A524" s="2">
        <v>44778</v>
      </c>
      <c r="B524">
        <v>1015.578861164311</v>
      </c>
      <c r="C524">
        <v>1181.622674519485</v>
      </c>
      <c r="D524">
        <v>1087.291658071488</v>
      </c>
      <c r="E524">
        <v>0.00756887438599918</v>
      </c>
      <c r="F524">
        <v>0.02133096052085248</v>
      </c>
      <c r="G524">
        <v>0.001088104206681928</v>
      </c>
    </row>
    <row r="525" spans="1:7">
      <c r="A525" s="2">
        <v>44779</v>
      </c>
      <c r="B525">
        <v>1064.667034296734</v>
      </c>
      <c r="C525">
        <v>1231.11274707549</v>
      </c>
      <c r="D525">
        <v>1087.225909202069</v>
      </c>
      <c r="E525">
        <v>0.04833516628747647</v>
      </c>
      <c r="F525">
        <v>0.04188314393690074</v>
      </c>
      <c r="G525">
        <v>-6.04703153299635E-05</v>
      </c>
    </row>
    <row r="526" spans="1:7">
      <c r="A526" s="2">
        <v>44780</v>
      </c>
      <c r="B526">
        <v>1069.402536758626</v>
      </c>
      <c r="C526">
        <v>1239.576094273041</v>
      </c>
      <c r="D526">
        <v>1087.148439287249</v>
      </c>
      <c r="E526">
        <v>0.00444787178464634</v>
      </c>
      <c r="F526">
        <v>0.006874550862750128</v>
      </c>
      <c r="G526">
        <v>-7.125466213042664E-05</v>
      </c>
    </row>
    <row r="527" spans="1:7">
      <c r="A527" s="2">
        <v>44781</v>
      </c>
      <c r="B527">
        <v>1092.733871285457</v>
      </c>
      <c r="C527">
        <v>1256.351418601976</v>
      </c>
      <c r="D527">
        <v>1086.974509667975</v>
      </c>
      <c r="E527">
        <v>0.02181716774073594</v>
      </c>
      <c r="F527">
        <v>0.01353311378497724</v>
      </c>
      <c r="G527">
        <v>-0.000159987001764339</v>
      </c>
    </row>
    <row r="528" spans="1:7">
      <c r="A528" s="2">
        <v>44782</v>
      </c>
      <c r="B528">
        <v>1119.18652025824</v>
      </c>
      <c r="C528">
        <v>1282.148667487969</v>
      </c>
      <c r="D528">
        <v>1087.573819101469</v>
      </c>
      <c r="E528">
        <v>0.02420776885195752</v>
      </c>
      <c r="F528">
        <v>0.02053346579948134</v>
      </c>
      <c r="G528">
        <v>0.0005513555544902626</v>
      </c>
    </row>
    <row r="529" spans="1:7">
      <c r="A529" s="2">
        <v>44783</v>
      </c>
      <c r="B529">
        <v>1088.380189607793</v>
      </c>
      <c r="C529">
        <v>1229.883190338646</v>
      </c>
      <c r="D529">
        <v>1088.223097718625</v>
      </c>
      <c r="E529">
        <v>-0.027525644825796</v>
      </c>
      <c r="F529">
        <v>-0.04076397571876267</v>
      </c>
      <c r="G529">
        <v>0.0005969972849222405</v>
      </c>
    </row>
    <row r="530" spans="1:7">
      <c r="A530" s="2">
        <v>44784</v>
      </c>
      <c r="B530">
        <v>1148.00551211394</v>
      </c>
      <c r="C530">
        <v>1278.908977809008</v>
      </c>
      <c r="D530">
        <v>1087.987180496789</v>
      </c>
      <c r="E530">
        <v>0.05478354262184171</v>
      </c>
      <c r="F530">
        <v>0.03986214939392974</v>
      </c>
      <c r="G530">
        <v>-0.0002167912281325624</v>
      </c>
    </row>
    <row r="531" spans="1:7">
      <c r="A531" s="2">
        <v>44785</v>
      </c>
      <c r="B531">
        <v>1139.211552661076</v>
      </c>
      <c r="C531">
        <v>1264.188878779215</v>
      </c>
      <c r="D531">
        <v>1088.116867606134</v>
      </c>
      <c r="E531">
        <v>-0.007660206645411227</v>
      </c>
      <c r="F531">
        <v>-0.01150988794762453</v>
      </c>
      <c r="G531">
        <v>0.0001191991152742489</v>
      </c>
    </row>
    <row r="532" spans="1:7">
      <c r="A532" s="2">
        <v>44786</v>
      </c>
      <c r="B532">
        <v>1176.383828354346</v>
      </c>
      <c r="C532">
        <v>1296.557012835619</v>
      </c>
      <c r="D532">
        <v>1088.429511048837</v>
      </c>
      <c r="E532">
        <v>0.03262982683632343</v>
      </c>
      <c r="F532">
        <v>0.02560387502195116</v>
      </c>
      <c r="G532">
        <v>0.0002873252423620798</v>
      </c>
    </row>
    <row r="533" spans="1:7">
      <c r="A533" s="2">
        <v>44787</v>
      </c>
      <c r="B533">
        <v>1184.182308131835</v>
      </c>
      <c r="C533">
        <v>1285.89450877501</v>
      </c>
      <c r="D533">
        <v>1089.173557938114</v>
      </c>
      <c r="E533">
        <v>0.006629196686933625</v>
      </c>
      <c r="F533">
        <v>-0.008223706289081423</v>
      </c>
      <c r="G533">
        <v>0.0006835967618701311</v>
      </c>
    </row>
    <row r="534" spans="1:7">
      <c r="A534" s="2">
        <v>44788</v>
      </c>
      <c r="B534">
        <v>1157.503647725541</v>
      </c>
      <c r="C534">
        <v>1283.772159465835</v>
      </c>
      <c r="D534">
        <v>1088.764916616245</v>
      </c>
      <c r="E534">
        <v>-0.02252918340621279</v>
      </c>
      <c r="F534">
        <v>-0.001650484775144623</v>
      </c>
      <c r="G534">
        <v>-0.0003751847617770032</v>
      </c>
    </row>
    <row r="535" spans="1:7">
      <c r="A535" s="2">
        <v>44789</v>
      </c>
      <c r="B535">
        <v>1132.529945491425</v>
      </c>
      <c r="C535">
        <v>1270.335818190921</v>
      </c>
      <c r="D535">
        <v>1090.43280178447</v>
      </c>
      <c r="E535">
        <v>-0.02157548469345016</v>
      </c>
      <c r="F535">
        <v>-0.01046629744681815</v>
      </c>
      <c r="G535">
        <v>0.001531905687600865</v>
      </c>
    </row>
    <row r="536" spans="1:7">
      <c r="A536" s="2">
        <v>44790</v>
      </c>
      <c r="B536">
        <v>1122.637905440036</v>
      </c>
      <c r="C536">
        <v>1274.187398576852</v>
      </c>
      <c r="D536">
        <v>1088.761698474474</v>
      </c>
      <c r="E536">
        <v>-0.008734462246026586</v>
      </c>
      <c r="F536">
        <v>0.003031938744682217</v>
      </c>
      <c r="G536">
        <v>-0.001532513793845336</v>
      </c>
    </row>
    <row r="537" spans="1:7">
      <c r="A537" s="2">
        <v>44791</v>
      </c>
      <c r="B537">
        <v>1068.697991397101</v>
      </c>
      <c r="C537">
        <v>1234.895582117673</v>
      </c>
      <c r="D537">
        <v>1088.37438701018</v>
      </c>
      <c r="E537">
        <v>-0.04804747263704068</v>
      </c>
      <c r="F537">
        <v>-0.03083676428056348</v>
      </c>
      <c r="G537">
        <v>-0.0003557357545145301</v>
      </c>
    </row>
    <row r="538" spans="1:7">
      <c r="A538" s="2">
        <v>44792</v>
      </c>
      <c r="B538">
        <v>1041.398427051136</v>
      </c>
      <c r="C538">
        <v>1198.219337131471</v>
      </c>
      <c r="D538">
        <v>1088.351752309909</v>
      </c>
      <c r="E538">
        <v>-0.02554469510163226</v>
      </c>
      <c r="F538">
        <v>-0.02969987545287633</v>
      </c>
      <c r="G538">
        <v>-2.079679615896168E-05</v>
      </c>
    </row>
    <row r="539" spans="1:7">
      <c r="A539" s="2">
        <v>44793</v>
      </c>
      <c r="B539">
        <v>941.5557391660997</v>
      </c>
      <c r="C539">
        <v>1090.620845880761</v>
      </c>
      <c r="D539">
        <v>1088.949887178893</v>
      </c>
      <c r="E539">
        <v>-0.09587366880105086</v>
      </c>
      <c r="F539">
        <v>-0.08979866032566308</v>
      </c>
      <c r="G539">
        <v>0.0005495786336671138</v>
      </c>
    </row>
    <row r="540" spans="1:7">
      <c r="A540" s="2">
        <v>44794</v>
      </c>
      <c r="B540">
        <v>935.3847660738205</v>
      </c>
      <c r="C540">
        <v>1090.25442627168</v>
      </c>
      <c r="D540">
        <v>1089.25297769418</v>
      </c>
      <c r="E540">
        <v>-0.006554017819215385</v>
      </c>
      <c r="F540">
        <v>-0.0003359734141017423</v>
      </c>
      <c r="G540">
        <v>0.0002783328405249197</v>
      </c>
    </row>
    <row r="541" spans="1:7">
      <c r="A541" s="2">
        <v>44795</v>
      </c>
      <c r="B541">
        <v>969.6720025257071</v>
      </c>
      <c r="C541">
        <v>1123.015325247227</v>
      </c>
      <c r="D541">
        <v>1088.932142546739</v>
      </c>
      <c r="E541">
        <v>0.03665575674896182</v>
      </c>
      <c r="F541">
        <v>0.03004885665777968</v>
      </c>
      <c r="G541">
        <v>-0.0002945460366060582</v>
      </c>
    </row>
    <row r="542" spans="1:7">
      <c r="A542" s="2">
        <v>44796</v>
      </c>
      <c r="B542">
        <v>952.0598514699877</v>
      </c>
      <c r="C542">
        <v>1128.305402492907</v>
      </c>
      <c r="D542">
        <v>1088.177963739492</v>
      </c>
      <c r="E542">
        <v>-0.01816299842611202</v>
      </c>
      <c r="F542">
        <v>0.004710601117144497</v>
      </c>
      <c r="G542">
        <v>-0.0006925856789234963</v>
      </c>
    </row>
    <row r="543" spans="1:7">
      <c r="A543" s="2">
        <v>44797</v>
      </c>
      <c r="B543">
        <v>977.2099382341194</v>
      </c>
      <c r="C543">
        <v>1177.384512369023</v>
      </c>
      <c r="D543">
        <v>1088.895385312595</v>
      </c>
      <c r="E543">
        <v>0.02641649758184816</v>
      </c>
      <c r="F543">
        <v>0.04349807221314306</v>
      </c>
      <c r="G543">
        <v>0.0006592869889019415</v>
      </c>
    </row>
    <row r="544" spans="1:7">
      <c r="A544" s="2">
        <v>44798</v>
      </c>
      <c r="B544">
        <v>964.5864124287191</v>
      </c>
      <c r="C544">
        <v>1164.236717278256</v>
      </c>
      <c r="D544">
        <v>1089.41181088701</v>
      </c>
      <c r="E544">
        <v>-0.01291792614001841</v>
      </c>
      <c r="F544">
        <v>-0.01116695094307996</v>
      </c>
      <c r="G544">
        <v>0.0004742655551490671</v>
      </c>
    </row>
    <row r="545" spans="1:7">
      <c r="A545" s="2">
        <v>44799</v>
      </c>
      <c r="B545">
        <v>973.6062938559111</v>
      </c>
      <c r="C545">
        <v>1150.610400051686</v>
      </c>
      <c r="D545">
        <v>1089.459906814182</v>
      </c>
      <c r="E545">
        <v>0.009351035128600804</v>
      </c>
      <c r="F545">
        <v>-0.01170407789442118</v>
      </c>
      <c r="G545">
        <v>4.414852739009767E-05</v>
      </c>
    </row>
    <row r="546" spans="1:7">
      <c r="A546" s="2">
        <v>44800</v>
      </c>
      <c r="B546">
        <v>882.1224498082872</v>
      </c>
      <c r="C546">
        <v>1053.936033202487</v>
      </c>
      <c r="D546">
        <v>1089.706093048</v>
      </c>
      <c r="E546">
        <v>-0.09396389960186824</v>
      </c>
      <c r="F546">
        <v>-0.0840200704294487</v>
      </c>
      <c r="G546">
        <v>0.0002259708983127773</v>
      </c>
    </row>
    <row r="547" spans="1:7">
      <c r="A547" s="2">
        <v>44801</v>
      </c>
      <c r="B547">
        <v>880.4985622997932</v>
      </c>
      <c r="C547">
        <v>1063.192330805817</v>
      </c>
      <c r="D547">
        <v>1089.432424602002</v>
      </c>
      <c r="E547">
        <v>-0.001840886725926749</v>
      </c>
      <c r="F547">
        <v>0.00878259904939771</v>
      </c>
      <c r="G547">
        <v>-0.0002511396859613546</v>
      </c>
    </row>
    <row r="548" spans="1:7">
      <c r="A548" s="2">
        <v>44802</v>
      </c>
      <c r="B548">
        <v>846.3002455883037</v>
      </c>
      <c r="C548">
        <v>1041.818034296501</v>
      </c>
      <c r="D548">
        <v>1089.837506460286</v>
      </c>
      <c r="E548">
        <v>-0.03883971896804261</v>
      </c>
      <c r="F548">
        <v>-0.02010388514852879</v>
      </c>
      <c r="G548">
        <v>0.0003718283476203954</v>
      </c>
    </row>
    <row r="549" spans="1:7">
      <c r="A549" s="2">
        <v>44803</v>
      </c>
      <c r="B549">
        <v>891.7367941768803</v>
      </c>
      <c r="C549">
        <v>1087.378633457103</v>
      </c>
      <c r="D549">
        <v>1089.768419846642</v>
      </c>
      <c r="E549">
        <v>0.05368845019889057</v>
      </c>
      <c r="F549">
        <v>0.0437318203954562</v>
      </c>
      <c r="G549">
        <v>-6.339166456836853E-05</v>
      </c>
    </row>
    <row r="550" spans="1:7">
      <c r="A550" s="2">
        <v>44804</v>
      </c>
      <c r="B550">
        <v>880.8641203819735</v>
      </c>
      <c r="C550">
        <v>1049.401044164324</v>
      </c>
      <c r="D550">
        <v>1090.023253322948</v>
      </c>
      <c r="E550">
        <v>-0.01219269392707156</v>
      </c>
      <c r="F550">
        <v>-0.03492581895970936</v>
      </c>
      <c r="G550">
        <v>0.0002338418618710314</v>
      </c>
    </row>
    <row r="551" spans="1:7">
      <c r="A551" s="2">
        <v>44805</v>
      </c>
      <c r="B551">
        <v>879.2218101928726</v>
      </c>
      <c r="C551">
        <v>1062.575430675999</v>
      </c>
      <c r="D551">
        <v>1089.373256970595</v>
      </c>
      <c r="E551">
        <v>-0.001864430791424176</v>
      </c>
      <c r="F551">
        <v>0.01255419611495312</v>
      </c>
      <c r="G551">
        <v>-0.0005963142073995842</v>
      </c>
    </row>
    <row r="552" spans="1:7">
      <c r="A552" s="2">
        <v>44806</v>
      </c>
      <c r="B552">
        <v>893.8520724133114</v>
      </c>
      <c r="C552">
        <v>1062.712702058163</v>
      </c>
      <c r="D552">
        <v>1089.004591923321</v>
      </c>
      <c r="E552">
        <v>0.01664001285094296</v>
      </c>
      <c r="F552">
        <v>0.0001291874235007651</v>
      </c>
      <c r="G552">
        <v>-0.0003384194030050525</v>
      </c>
    </row>
    <row r="553" spans="1:7">
      <c r="A553" s="2">
        <v>44807</v>
      </c>
      <c r="B553">
        <v>887.5903730070872</v>
      </c>
      <c r="C553">
        <v>1057.047705412214</v>
      </c>
      <c r="D553">
        <v>1089.862219387933</v>
      </c>
      <c r="E553">
        <v>-0.00700529718448617</v>
      </c>
      <c r="F553">
        <v>-0.005330694396498581</v>
      </c>
      <c r="G553">
        <v>0.000787533377703431</v>
      </c>
    </row>
    <row r="554" spans="1:7">
      <c r="A554" s="2">
        <v>44808</v>
      </c>
      <c r="B554">
        <v>888.062037347756</v>
      </c>
      <c r="C554">
        <v>1058.581756628526</v>
      </c>
      <c r="D554">
        <v>1090.024326522924</v>
      </c>
      <c r="E554">
        <v>0.0005313986665616</v>
      </c>
      <c r="F554">
        <v>0.001451260154539558</v>
      </c>
      <c r="G554">
        <v>0.0001487409436777831</v>
      </c>
    </row>
    <row r="555" spans="1:7">
      <c r="A555" s="2">
        <v>44809</v>
      </c>
      <c r="B555">
        <v>903.3393349983457</v>
      </c>
      <c r="C555">
        <v>1072.782515902932</v>
      </c>
      <c r="D555">
        <v>1091.509591397603</v>
      </c>
      <c r="E555">
        <v>0.01720296218968675</v>
      </c>
      <c r="F555">
        <v>0.0134148913728056</v>
      </c>
      <c r="G555">
        <v>0.00136259791505533</v>
      </c>
    </row>
    <row r="556" spans="1:7">
      <c r="A556" s="2">
        <v>44810</v>
      </c>
      <c r="B556">
        <v>909.7867909813646</v>
      </c>
      <c r="C556">
        <v>1057.263958198393</v>
      </c>
      <c r="D556">
        <v>1090.215033601347</v>
      </c>
      <c r="E556">
        <v>0.007137357727293736</v>
      </c>
      <c r="F556">
        <v>-0.01446570714426398</v>
      </c>
      <c r="G556">
        <v>-0.001186025121958645</v>
      </c>
    </row>
    <row r="557" spans="1:7">
      <c r="A557" s="2">
        <v>44811</v>
      </c>
      <c r="B557">
        <v>860.5772646956447</v>
      </c>
      <c r="C557">
        <v>986.3864407029221</v>
      </c>
      <c r="D557">
        <v>1090.419236750179</v>
      </c>
      <c r="E557">
        <v>-0.05408907534548701</v>
      </c>
      <c r="F557">
        <v>-0.06703862072083533</v>
      </c>
      <c r="G557">
        <v>0.0001873053870462549</v>
      </c>
    </row>
    <row r="558" spans="1:7">
      <c r="A558" s="2">
        <v>44812</v>
      </c>
      <c r="B558">
        <v>899.2957288654462</v>
      </c>
      <c r="C558">
        <v>1030.021844061395</v>
      </c>
      <c r="D558">
        <v>1090.828434161382</v>
      </c>
      <c r="E558">
        <v>0.04499127011389836</v>
      </c>
      <c r="F558">
        <v>0.04423763502606226</v>
      </c>
      <c r="G558">
        <v>0.000375266133805896</v>
      </c>
    </row>
    <row r="559" spans="1:7">
      <c r="A559" s="2">
        <v>44813</v>
      </c>
      <c r="B559">
        <v>907.5717787301736</v>
      </c>
      <c r="C559">
        <v>1041.761061742262</v>
      </c>
      <c r="D559">
        <v>1090.566603450696</v>
      </c>
      <c r="E559">
        <v>0.009202812377601788</v>
      </c>
      <c r="F559">
        <v>0.01139705701247973</v>
      </c>
      <c r="G559">
        <v>-0.0002400292314417296</v>
      </c>
    </row>
    <row r="560" spans="1:7">
      <c r="A560" s="2">
        <v>44814</v>
      </c>
      <c r="B560">
        <v>956.6022819129546</v>
      </c>
      <c r="C560">
        <v>1098.650629979166</v>
      </c>
      <c r="D560">
        <v>1090.858898683808</v>
      </c>
      <c r="E560">
        <v>0.05402382966489094</v>
      </c>
      <c r="F560">
        <v>0.05460903687623042</v>
      </c>
      <c r="G560">
        <v>0.0002680214415031745</v>
      </c>
    </row>
    <row r="561" spans="1:7">
      <c r="A561" s="2">
        <v>44815</v>
      </c>
      <c r="B561">
        <v>975.4068492354847</v>
      </c>
      <c r="C561">
        <v>1104.865422764472</v>
      </c>
      <c r="D561">
        <v>1091.102575695436</v>
      </c>
      <c r="E561">
        <v>0.01965766513218625</v>
      </c>
      <c r="F561">
        <v>0.005656750759269524</v>
      </c>
      <c r="G561">
        <v>0.0002233808716438634</v>
      </c>
    </row>
    <row r="562" spans="1:7">
      <c r="A562" s="2">
        <v>44816</v>
      </c>
      <c r="B562">
        <v>967.4491648582217</v>
      </c>
      <c r="C562">
        <v>1107.522750480822</v>
      </c>
      <c r="D562">
        <v>1091.344641882178</v>
      </c>
      <c r="E562">
        <v>-0.008158323250959554</v>
      </c>
      <c r="F562">
        <v>0.002405114380085172</v>
      </c>
      <c r="G562">
        <v>0.0002218546561374435</v>
      </c>
    </row>
    <row r="563" spans="1:7">
      <c r="A563" s="2">
        <v>44817</v>
      </c>
      <c r="B563">
        <v>984.5352221404294</v>
      </c>
      <c r="C563">
        <v>1095.784697730034</v>
      </c>
      <c r="D563">
        <v>1091.693244743586</v>
      </c>
      <c r="E563">
        <v>0.01766093548151604</v>
      </c>
      <c r="F563">
        <v>-0.01059847551275361</v>
      </c>
      <c r="G563">
        <v>0.0003194250908737928</v>
      </c>
    </row>
    <row r="564" spans="1:7">
      <c r="A564" s="2">
        <v>44818</v>
      </c>
      <c r="B564">
        <v>892.6579859882143</v>
      </c>
      <c r="C564">
        <v>1014.583552909717</v>
      </c>
      <c r="D564">
        <v>1091.123157274707</v>
      </c>
      <c r="E564">
        <v>-0.09332041565000526</v>
      </c>
      <c r="F564">
        <v>-0.07410319288864742</v>
      </c>
      <c r="G564">
        <v>-0.000522204814972671</v>
      </c>
    </row>
    <row r="565" spans="1:7">
      <c r="A565" s="2">
        <v>44819</v>
      </c>
      <c r="B565">
        <v>912.3908038827807</v>
      </c>
      <c r="C565">
        <v>1024.896747137402</v>
      </c>
      <c r="D565">
        <v>1091.199852958125</v>
      </c>
      <c r="E565">
        <v>0.02210568684121639</v>
      </c>
      <c r="F565">
        <v>0.01016495309637966</v>
      </c>
      <c r="G565">
        <v>7.029058352059359E-05</v>
      </c>
    </row>
    <row r="566" spans="1:7">
      <c r="A566" s="2">
        <v>44820</v>
      </c>
      <c r="B566">
        <v>872.1996902615998</v>
      </c>
      <c r="C566">
        <v>1005.499214173651</v>
      </c>
      <c r="D566">
        <v>1090.37999663492</v>
      </c>
      <c r="E566">
        <v>-0.04405032739276105</v>
      </c>
      <c r="F566">
        <v>-0.01892632893794433</v>
      </c>
      <c r="G566">
        <v>-0.0007513347082872546</v>
      </c>
    </row>
    <row r="567" spans="1:7">
      <c r="A567" s="2">
        <v>44821</v>
      </c>
      <c r="B567">
        <v>865.2709294750277</v>
      </c>
      <c r="C567">
        <v>1040.777761731746</v>
      </c>
      <c r="D567">
        <v>1091.120316023477</v>
      </c>
      <c r="E567">
        <v>-0.007944007391809449</v>
      </c>
      <c r="F567">
        <v>0.0350856043056067</v>
      </c>
      <c r="G567">
        <v>0.0006789554016413124</v>
      </c>
    </row>
    <row r="568" spans="1:7">
      <c r="A568" s="2">
        <v>44822</v>
      </c>
      <c r="B568">
        <v>891.8198170633311</v>
      </c>
      <c r="C568">
        <v>1077.701667813635</v>
      </c>
      <c r="D568">
        <v>1091.007075399604</v>
      </c>
      <c r="E568">
        <v>0.03068274535053539</v>
      </c>
      <c r="F568">
        <v>0.03547722428316602</v>
      </c>
      <c r="G568">
        <v>-0.0001037838102817545</v>
      </c>
    </row>
    <row r="569" spans="1:7">
      <c r="A569" s="2">
        <v>44823</v>
      </c>
      <c r="B569">
        <v>823.9978458600929</v>
      </c>
      <c r="C569">
        <v>1018.512519122041</v>
      </c>
      <c r="D569">
        <v>1091.189646356474</v>
      </c>
      <c r="E569">
        <v>-0.07604896180325849</v>
      </c>
      <c r="F569">
        <v>-0.05492164525612442</v>
      </c>
      <c r="G569">
        <v>0.0001673416799827798</v>
      </c>
    </row>
    <row r="570" spans="1:7">
      <c r="A570" s="2">
        <v>44824</v>
      </c>
      <c r="B570">
        <v>842.9680629812425</v>
      </c>
      <c r="C570">
        <v>1065.458616150115</v>
      </c>
      <c r="D570">
        <v>1091.595540673173</v>
      </c>
      <c r="E570">
        <v>0.02302216834238013</v>
      </c>
      <c r="F570">
        <v>0.04609280312876485</v>
      </c>
      <c r="G570">
        <v>0.0003719741275538535</v>
      </c>
    </row>
    <row r="571" spans="1:7">
      <c r="A571" s="2">
        <v>44825</v>
      </c>
      <c r="B571">
        <v>812.6863670971215</v>
      </c>
      <c r="C571">
        <v>1024.286662350707</v>
      </c>
      <c r="D571">
        <v>1091.313687500452</v>
      </c>
      <c r="E571">
        <v>-0.0359227083610103</v>
      </c>
      <c r="F571">
        <v>-0.03864247111556285</v>
      </c>
      <c r="G571">
        <v>-0.0002582029352622417</v>
      </c>
    </row>
    <row r="572" spans="1:7">
      <c r="A572" s="2">
        <v>44826</v>
      </c>
      <c r="B572">
        <v>795.9957497328193</v>
      </c>
      <c r="C572">
        <v>993.7908979865402</v>
      </c>
      <c r="D572">
        <v>1091.717990229834</v>
      </c>
      <c r="E572">
        <v>-0.02053758748768042</v>
      </c>
      <c r="F572">
        <v>-0.02977268521116905</v>
      </c>
      <c r="G572">
        <v>0.0003704734340022053</v>
      </c>
    </row>
    <row r="573" spans="1:7">
      <c r="A573" s="2">
        <v>44827</v>
      </c>
      <c r="B573">
        <v>842.8674171233627</v>
      </c>
      <c r="C573">
        <v>1075.931233957715</v>
      </c>
      <c r="D573">
        <v>1091.834954600744</v>
      </c>
      <c r="E573">
        <v>0.058884318674159</v>
      </c>
      <c r="F573">
        <v>0.08265354023426275</v>
      </c>
      <c r="G573">
        <v>0.000107137898208709</v>
      </c>
    </row>
    <row r="574" spans="1:7">
      <c r="A574" s="2">
        <v>44828</v>
      </c>
      <c r="B574">
        <v>857.2010370083083</v>
      </c>
      <c r="C574">
        <v>1099.955121922233</v>
      </c>
      <c r="D574">
        <v>1091.55723059559</v>
      </c>
      <c r="E574">
        <v>0.01700578239679151</v>
      </c>
      <c r="F574">
        <v>0.02232846041298453</v>
      </c>
      <c r="G574">
        <v>-0.0002543644568108183</v>
      </c>
    </row>
    <row r="575" spans="1:7">
      <c r="A575" s="2">
        <v>44829</v>
      </c>
      <c r="B575">
        <v>844.0836204907522</v>
      </c>
      <c r="C575">
        <v>1085.429622657325</v>
      </c>
      <c r="D575">
        <v>1091.553433439177</v>
      </c>
      <c r="E575">
        <v>-0.01530261391579368</v>
      </c>
      <c r="F575">
        <v>-0.01320553809461289</v>
      </c>
      <c r="G575">
        <v>-3.478659942990348E-06</v>
      </c>
    </row>
    <row r="576" spans="1:7">
      <c r="A576" s="2">
        <v>44830</v>
      </c>
      <c r="B576">
        <v>832.4236277477015</v>
      </c>
      <c r="C576">
        <v>1070.374280956437</v>
      </c>
      <c r="D576">
        <v>1091.541533487348</v>
      </c>
      <c r="E576">
        <v>-0.01381378865789573</v>
      </c>
      <c r="F576">
        <v>-0.01387039876802865</v>
      </c>
      <c r="G576">
        <v>-1.090185002816657E-05</v>
      </c>
    </row>
    <row r="577" spans="1:7">
      <c r="A577" s="2">
        <v>44831</v>
      </c>
      <c r="B577">
        <v>851.1250612192937</v>
      </c>
      <c r="C577">
        <v>1074.848536253304</v>
      </c>
      <c r="D577">
        <v>1091.28840486991</v>
      </c>
      <c r="E577">
        <v>0.02246624536859065</v>
      </c>
      <c r="F577">
        <v>0.004180084832446473</v>
      </c>
      <c r="G577">
        <v>-0.0002319001244313057</v>
      </c>
    </row>
    <row r="578" spans="1:7">
      <c r="A578" s="2">
        <v>44832</v>
      </c>
      <c r="B578">
        <v>846.4909696963547</v>
      </c>
      <c r="C578">
        <v>1083.232412363151</v>
      </c>
      <c r="D578">
        <v>1091.515604212985</v>
      </c>
      <c r="E578">
        <v>-0.005444665812448735</v>
      </c>
      <c r="F578">
        <v>0.007800053521095585</v>
      </c>
      <c r="G578">
        <v>0.0002081936746152202</v>
      </c>
    </row>
    <row r="579" spans="1:7">
      <c r="A579" s="2">
        <v>44833</v>
      </c>
      <c r="B579">
        <v>854.0246687256541</v>
      </c>
      <c r="C579">
        <v>1089.291948776508</v>
      </c>
      <c r="D579">
        <v>1092.727161642782</v>
      </c>
      <c r="E579">
        <v>0.008899916595686674</v>
      </c>
      <c r="F579">
        <v>0.005593939346901333</v>
      </c>
      <c r="G579">
        <v>0.001109977196038781</v>
      </c>
    </row>
    <row r="580" spans="1:7">
      <c r="A580" s="2">
        <v>44834</v>
      </c>
      <c r="B580">
        <v>857.4905331801926</v>
      </c>
      <c r="C580">
        <v>1085.259570242844</v>
      </c>
      <c r="D580">
        <v>1092.975383113223</v>
      </c>
      <c r="E580">
        <v>0.004058272063393931</v>
      </c>
      <c r="F580">
        <v>-0.003701834515708158</v>
      </c>
      <c r="G580">
        <v>0.0002271577747448017</v>
      </c>
    </row>
    <row r="581" spans="1:7">
      <c r="A581" s="2">
        <v>44835</v>
      </c>
      <c r="B581">
        <v>849.6869147329919</v>
      </c>
      <c r="C581">
        <v>1085.697815426917</v>
      </c>
      <c r="D581">
        <v>1092.912160375206</v>
      </c>
      <c r="E581">
        <v>-0.009100530146098906</v>
      </c>
      <c r="F581">
        <v>0.0004038160050274797</v>
      </c>
      <c r="G581">
        <v>-5.78446129656518E-05</v>
      </c>
    </row>
    <row r="582" spans="1:7">
      <c r="A582" s="2">
        <v>44836</v>
      </c>
      <c r="B582">
        <v>840.1025588579635</v>
      </c>
      <c r="C582">
        <v>1078.002292967681</v>
      </c>
      <c r="D582">
        <v>1093.402937148388</v>
      </c>
      <c r="E582">
        <v>-0.01127986757103383</v>
      </c>
      <c r="F582">
        <v>-0.007088088738771758</v>
      </c>
      <c r="G582">
        <v>0.0004490541792607772</v>
      </c>
    </row>
    <row r="583" spans="1:7">
      <c r="A583" s="2">
        <v>44837</v>
      </c>
      <c r="B583">
        <v>825.7757039493945</v>
      </c>
      <c r="C583">
        <v>1032.884909909439</v>
      </c>
      <c r="D583">
        <v>1092.362852172915</v>
      </c>
      <c r="E583">
        <v>-0.01705369750098717</v>
      </c>
      <c r="F583">
        <v>-0.04185277095657758</v>
      </c>
      <c r="G583">
        <v>-0.0009512366760096036</v>
      </c>
    </row>
    <row r="584" spans="1:7">
      <c r="A584" s="2">
        <v>44838</v>
      </c>
      <c r="B584">
        <v>853.2076748124786</v>
      </c>
      <c r="C584">
        <v>1072.312281793679</v>
      </c>
      <c r="D584">
        <v>1095.705146508193</v>
      </c>
      <c r="E584">
        <v>0.03321963910040782</v>
      </c>
      <c r="F584">
        <v>0.03817208626631707</v>
      </c>
      <c r="G584">
        <v>0.00305969241688242</v>
      </c>
    </row>
    <row r="585" spans="1:7">
      <c r="A585" s="2">
        <v>44839</v>
      </c>
      <c r="B585">
        <v>877.1818517420554</v>
      </c>
      <c r="C585">
        <v>1084.886120212567</v>
      </c>
      <c r="D585">
        <v>1094.517768130073</v>
      </c>
      <c r="E585">
        <v>0.02809887631970254</v>
      </c>
      <c r="F585">
        <v>0.01172591103578102</v>
      </c>
      <c r="G585">
        <v>-0.001083665967896774</v>
      </c>
    </row>
    <row r="586" spans="1:7">
      <c r="A586" s="2">
        <v>44840</v>
      </c>
      <c r="B586">
        <v>875.5875413789846</v>
      </c>
      <c r="C586">
        <v>1079.04173352639</v>
      </c>
      <c r="D586">
        <v>1095.252741343121</v>
      </c>
      <c r="E586">
        <v>-0.001817536876651649</v>
      </c>
      <c r="F586">
        <v>-0.005387096928691659</v>
      </c>
      <c r="G586">
        <v>0.0006715041404070643</v>
      </c>
    </row>
    <row r="587" spans="1:7">
      <c r="A587" s="2">
        <v>44841</v>
      </c>
      <c r="B587">
        <v>862.6196182427256</v>
      </c>
      <c r="C587">
        <v>1066.69940973455</v>
      </c>
      <c r="D587">
        <v>1094.55155396082</v>
      </c>
      <c r="E587">
        <v>-0.01481053866508375</v>
      </c>
      <c r="F587">
        <v>-0.01143822653782234</v>
      </c>
      <c r="G587">
        <v>-0.0006402060052747016</v>
      </c>
    </row>
    <row r="588" spans="1:7">
      <c r="A588" s="2">
        <v>44842</v>
      </c>
      <c r="B588">
        <v>853.6336111297909</v>
      </c>
      <c r="C588">
        <v>1070.865868430427</v>
      </c>
      <c r="D588">
        <v>1094.408010155264</v>
      </c>
      <c r="E588">
        <v>-0.01041711424467762</v>
      </c>
      <c r="F588">
        <v>0.003905935128354132</v>
      </c>
      <c r="G588">
        <v>-0.0001311439420426108</v>
      </c>
    </row>
    <row r="589" spans="1:7">
      <c r="A589" s="2">
        <v>44843</v>
      </c>
      <c r="B589">
        <v>841.8320904719532</v>
      </c>
      <c r="C589">
        <v>1076.930424842002</v>
      </c>
      <c r="D589">
        <v>1096.093442171586</v>
      </c>
      <c r="E589">
        <v>-0.01382504215387947</v>
      </c>
      <c r="F589">
        <v>0.005663226917918207</v>
      </c>
      <c r="G589">
        <v>0.001540039912612423</v>
      </c>
    </row>
    <row r="590" spans="1:7">
      <c r="A590" s="2">
        <v>44844</v>
      </c>
      <c r="B590">
        <v>848.7964959247398</v>
      </c>
      <c r="C590">
        <v>1092.145438140145</v>
      </c>
      <c r="D590">
        <v>1096.170966474542</v>
      </c>
      <c r="E590">
        <v>0.008272915147345072</v>
      </c>
      <c r="F590">
        <v>0.01412813023680237</v>
      </c>
      <c r="G590">
        <v>7.072782298722657E-05</v>
      </c>
    </row>
    <row r="591" spans="1:7">
      <c r="A591" s="2">
        <v>44845</v>
      </c>
      <c r="B591">
        <v>827.4211185591573</v>
      </c>
      <c r="C591">
        <v>1047.143723121329</v>
      </c>
      <c r="D591">
        <v>1094.655435867963</v>
      </c>
      <c r="E591">
        <v>-0.02518315929461357</v>
      </c>
      <c r="F591">
        <v>-0.0412048738631835</v>
      </c>
      <c r="G591">
        <v>-0.001382567731613271</v>
      </c>
    </row>
    <row r="592" spans="1:7">
      <c r="A592" s="2">
        <v>44846</v>
      </c>
      <c r="B592">
        <v>806.7606199561345</v>
      </c>
      <c r="C592">
        <v>1032.711749094413</v>
      </c>
      <c r="D592">
        <v>1095.007859087646</v>
      </c>
      <c r="E592">
        <v>-0.02496975015455283</v>
      </c>
      <c r="F592">
        <v>-0.01378222846420518</v>
      </c>
      <c r="G592">
        <v>0.0003219489970409661</v>
      </c>
    </row>
    <row r="593" spans="1:7">
      <c r="A593" s="2">
        <v>44847</v>
      </c>
      <c r="B593">
        <v>809.9944962262524</v>
      </c>
      <c r="C593">
        <v>1029.378444460075</v>
      </c>
      <c r="D593">
        <v>1094.573340394374</v>
      </c>
      <c r="E593">
        <v>0.004008470654273788</v>
      </c>
      <c r="F593">
        <v>-0.003227720259075473</v>
      </c>
      <c r="G593">
        <v>-0.0003968178763885666</v>
      </c>
    </row>
    <row r="594" spans="1:7">
      <c r="A594" s="2">
        <v>44848</v>
      </c>
      <c r="B594">
        <v>804.1677362318546</v>
      </c>
      <c r="C594">
        <v>1025.935709854716</v>
      </c>
      <c r="D594">
        <v>1095.563377040531</v>
      </c>
      <c r="E594">
        <v>-0.00719357973609025</v>
      </c>
      <c r="F594">
        <v>-0.003344479014387169</v>
      </c>
      <c r="G594">
        <v>0.000904495486616419</v>
      </c>
    </row>
    <row r="595" spans="1:7">
      <c r="A595" s="2">
        <v>44849</v>
      </c>
      <c r="B595">
        <v>801.1279845574695</v>
      </c>
      <c r="C595">
        <v>1052.884114007348</v>
      </c>
      <c r="D595">
        <v>1095.179315746818</v>
      </c>
      <c r="E595">
        <v>-0.00377999705463028</v>
      </c>
      <c r="F595">
        <v>0.02626714704808131</v>
      </c>
      <c r="G595">
        <v>-0.0003505605442478688</v>
      </c>
    </row>
    <row r="596" spans="1:7">
      <c r="A596" s="2">
        <v>44850</v>
      </c>
      <c r="B596">
        <v>792.5925826422259</v>
      </c>
      <c r="C596">
        <v>1070.75200757339</v>
      </c>
      <c r="D596">
        <v>1094.443548019214</v>
      </c>
      <c r="E596">
        <v>-0.01065423013522415</v>
      </c>
      <c r="F596">
        <v>0.01697042754119971</v>
      </c>
      <c r="G596">
        <v>-0.0006718239808077842</v>
      </c>
    </row>
    <row r="597" spans="1:7">
      <c r="A597" s="2">
        <v>44851</v>
      </c>
      <c r="B597">
        <v>808.5212224818325</v>
      </c>
      <c r="C597">
        <v>1093.384535504948</v>
      </c>
      <c r="D597">
        <v>1095.556142149851</v>
      </c>
      <c r="E597">
        <v>0.0200968822929255</v>
      </c>
      <c r="F597">
        <v>0.0211370399228572</v>
      </c>
      <c r="G597">
        <v>0.001016584302269141</v>
      </c>
    </row>
    <row r="598" spans="1:7">
      <c r="A598" s="2">
        <v>44852</v>
      </c>
      <c r="B598">
        <v>830.190264648011</v>
      </c>
      <c r="C598">
        <v>1128.806856986774</v>
      </c>
      <c r="D598">
        <v>1095.996300542986</v>
      </c>
      <c r="E598">
        <v>0.02680083288310375</v>
      </c>
      <c r="F598">
        <v>0.03239694758026523</v>
      </c>
      <c r="G598">
        <v>0.0004017670808471596</v>
      </c>
    </row>
    <row r="599" spans="1:7">
      <c r="A599" s="2">
        <v>44853</v>
      </c>
      <c r="B599">
        <v>820.3637999439408</v>
      </c>
      <c r="C599">
        <v>1082.788644866396</v>
      </c>
      <c r="D599">
        <v>1096.117828925956</v>
      </c>
      <c r="E599">
        <v>-0.01183640078968706</v>
      </c>
      <c r="F599">
        <v>-0.04076712666613258</v>
      </c>
      <c r="G599">
        <v>0.0001108839353833879</v>
      </c>
    </row>
    <row r="600" spans="1:7">
      <c r="A600" s="2">
        <v>44854</v>
      </c>
      <c r="B600">
        <v>800.2583933699492</v>
      </c>
      <c r="C600">
        <v>1029.621918916059</v>
      </c>
      <c r="D600">
        <v>1095.611947917471</v>
      </c>
      <c r="E600">
        <v>-0.02450791536067953</v>
      </c>
      <c r="F600">
        <v>-0.04910166559504059</v>
      </c>
      <c r="G600">
        <v>-0.000461520645988478</v>
      </c>
    </row>
    <row r="601" spans="1:7">
      <c r="A601" s="2">
        <v>44855</v>
      </c>
      <c r="B601">
        <v>784.9374855389016</v>
      </c>
      <c r="C601">
        <v>1016.700523213843</v>
      </c>
      <c r="D601">
        <v>1095.610973329126</v>
      </c>
      <c r="E601">
        <v>-0.01914495112826009</v>
      </c>
      <c r="F601">
        <v>-0.01254965095908045</v>
      </c>
      <c r="G601">
        <v>-8.895378936779608E-07</v>
      </c>
    </row>
    <row r="602" spans="1:7">
      <c r="A602" s="2">
        <v>44856</v>
      </c>
      <c r="B602">
        <v>795.6108190929068</v>
      </c>
      <c r="C602">
        <v>1071.488714125724</v>
      </c>
      <c r="D602">
        <v>1096.622682637764</v>
      </c>
      <c r="E602">
        <v>0.01359768612232526</v>
      </c>
      <c r="F602">
        <v>0.05388822928770853</v>
      </c>
      <c r="G602">
        <v>0.0009234202041288331</v>
      </c>
    </row>
    <row r="603" spans="1:7">
      <c r="A603" s="2">
        <v>44857</v>
      </c>
      <c r="B603">
        <v>798.1857631440455</v>
      </c>
      <c r="C603">
        <v>1049.932891100454</v>
      </c>
      <c r="D603">
        <v>1097.102865603174</v>
      </c>
      <c r="E603">
        <v>0.003236436696618217</v>
      </c>
      <c r="F603">
        <v>-0.02011763888979368</v>
      </c>
      <c r="G603">
        <v>0.0004378743692001752</v>
      </c>
    </row>
    <row r="604" spans="1:7">
      <c r="A604" s="2">
        <v>44858</v>
      </c>
      <c r="B604">
        <v>828.5098531173209</v>
      </c>
      <c r="C604">
        <v>1056.421856993119</v>
      </c>
      <c r="D604">
        <v>1097.204445013481</v>
      </c>
      <c r="E604">
        <v>0.03799126891693616</v>
      </c>
      <c r="F604">
        <v>0.006180362523802829</v>
      </c>
      <c r="G604">
        <v>9.258877493700801E-05</v>
      </c>
    </row>
    <row r="605" spans="1:7">
      <c r="A605" s="2">
        <v>44859</v>
      </c>
      <c r="B605">
        <v>811.6392391789913</v>
      </c>
      <c r="C605">
        <v>1053.657839320241</v>
      </c>
      <c r="D605">
        <v>1097.1265335413</v>
      </c>
      <c r="E605">
        <v>-0.02036259903832505</v>
      </c>
      <c r="F605">
        <v>-0.002616395765178026</v>
      </c>
      <c r="G605">
        <v>-7.100907450263705E-05</v>
      </c>
    </row>
    <row r="606" spans="1:7">
      <c r="A606" s="2">
        <v>44860</v>
      </c>
      <c r="B606">
        <v>860.9253885330286</v>
      </c>
      <c r="C606">
        <v>1073.44302643723</v>
      </c>
      <c r="D606">
        <v>1097.373256706758</v>
      </c>
      <c r="E606">
        <v>0.06072420722769944</v>
      </c>
      <c r="F606">
        <v>0.01877762056964727</v>
      </c>
      <c r="G606">
        <v>0.0002248812310292614</v>
      </c>
    </row>
    <row r="607" spans="1:7">
      <c r="A607" s="2">
        <v>44861</v>
      </c>
      <c r="B607">
        <v>883.0952708019133</v>
      </c>
      <c r="C607">
        <v>1104.310699364178</v>
      </c>
      <c r="D607">
        <v>1097.967446561177</v>
      </c>
      <c r="E607">
        <v>0.02575122369972282</v>
      </c>
      <c r="F607">
        <v>0.02875576268765578</v>
      </c>
      <c r="G607">
        <v>0.0005414655868347662</v>
      </c>
    </row>
    <row r="608" spans="1:7">
      <c r="A608" s="2">
        <v>44862</v>
      </c>
      <c r="B608">
        <v>865.4340835447267</v>
      </c>
      <c r="C608">
        <v>1060.091507519781</v>
      </c>
      <c r="D608">
        <v>1097.905291601242</v>
      </c>
      <c r="E608">
        <v>-0.01999918677081014</v>
      </c>
      <c r="F608">
        <v>-0.04004234666009943</v>
      </c>
      <c r="G608">
        <v>-5.660910997817847E-05</v>
      </c>
    </row>
    <row r="609" spans="1:7">
      <c r="A609" s="2">
        <v>44863</v>
      </c>
      <c r="B609">
        <v>901.3364020540519</v>
      </c>
      <c r="C609">
        <v>1083.774392026917</v>
      </c>
      <c r="D609">
        <v>1097.560737382223</v>
      </c>
      <c r="E609">
        <v>0.04148475220928782</v>
      </c>
      <c r="F609">
        <v>0.02234041527466335</v>
      </c>
      <c r="G609">
        <v>-0.0003138287260794348</v>
      </c>
    </row>
    <row r="610" spans="1:7">
      <c r="A610" s="2">
        <v>44864</v>
      </c>
      <c r="B610">
        <v>918.0383900496339</v>
      </c>
      <c r="C610">
        <v>1084.261542661867</v>
      </c>
      <c r="D610">
        <v>1097.822106685311</v>
      </c>
      <c r="E610">
        <v>0.01853024903634193</v>
      </c>
      <c r="F610">
        <v>0.0004494945059914102</v>
      </c>
      <c r="G610">
        <v>0.0002381365278349978</v>
      </c>
    </row>
    <row r="611" spans="1:7">
      <c r="A611" s="2">
        <v>44865</v>
      </c>
      <c r="B611">
        <v>913.9899271428825</v>
      </c>
      <c r="C611">
        <v>1121.63986464243</v>
      </c>
      <c r="D611">
        <v>1097.962408885923</v>
      </c>
      <c r="E611">
        <v>-0.004409905893513422</v>
      </c>
      <c r="F611">
        <v>0.03447352922690494</v>
      </c>
      <c r="G611">
        <v>0.0001278004876719141</v>
      </c>
    </row>
    <row r="612" spans="1:7">
      <c r="A612" s="2">
        <v>44866</v>
      </c>
      <c r="B612">
        <v>926.8554886507011</v>
      </c>
      <c r="C612">
        <v>1129.002599614787</v>
      </c>
      <c r="D612">
        <v>1097.7970253898</v>
      </c>
      <c r="E612">
        <v>0.01407626181180799</v>
      </c>
      <c r="F612">
        <v>0.006564259353160962</v>
      </c>
      <c r="G612">
        <v>-0.0001506276488013603</v>
      </c>
    </row>
    <row r="613" spans="1:7">
      <c r="A613" s="2">
        <v>44867</v>
      </c>
      <c r="B613">
        <v>916.4523671224631</v>
      </c>
      <c r="C613">
        <v>1121.424762027011</v>
      </c>
      <c r="D613">
        <v>1098.306158003018</v>
      </c>
      <c r="E613">
        <v>-0.01122410306204547</v>
      </c>
      <c r="F613">
        <v>-0.006711975322609476</v>
      </c>
      <c r="G613">
        <v>0.0004637766376138774</v>
      </c>
    </row>
    <row r="614" spans="1:7">
      <c r="A614" s="2">
        <v>44868</v>
      </c>
      <c r="B614">
        <v>887.649129429112</v>
      </c>
      <c r="C614">
        <v>1100.362785985786</v>
      </c>
      <c r="D614">
        <v>1098.122953061027</v>
      </c>
      <c r="E614">
        <v>-0.03142906137477652</v>
      </c>
      <c r="F614">
        <v>-0.01878144370840795</v>
      </c>
      <c r="G614">
        <v>-0.0001668068057854022</v>
      </c>
    </row>
    <row r="615" spans="1:7">
      <c r="A615" s="2">
        <v>44869</v>
      </c>
      <c r="B615">
        <v>901.859590990938</v>
      </c>
      <c r="C615">
        <v>1111.447198087568</v>
      </c>
      <c r="D615">
        <v>1098.299028181281</v>
      </c>
      <c r="E615">
        <v>0.01600909761604274</v>
      </c>
      <c r="F615">
        <v>0.0100734160069329</v>
      </c>
      <c r="G615">
        <v>0.0001603418995690387</v>
      </c>
    </row>
    <row r="616" spans="1:7">
      <c r="A616" s="2">
        <v>44870</v>
      </c>
      <c r="B616">
        <v>986.1734915527526</v>
      </c>
      <c r="C616">
        <v>1189.505971120708</v>
      </c>
      <c r="D616">
        <v>1099.905362258475</v>
      </c>
      <c r="E616">
        <v>0.09348894373809657</v>
      </c>
      <c r="F616">
        <v>0.07023165218055594</v>
      </c>
      <c r="G616">
        <v>0.001462565326907139</v>
      </c>
    </row>
    <row r="617" spans="1:7">
      <c r="A617" s="2">
        <v>44871</v>
      </c>
      <c r="B617">
        <v>1001.41678970708</v>
      </c>
      <c r="C617">
        <v>1200.371501674902</v>
      </c>
      <c r="D617">
        <v>1100.063744446509</v>
      </c>
      <c r="E617">
        <v>0.01545701469862726</v>
      </c>
      <c r="F617">
        <v>0.00913449013119072</v>
      </c>
      <c r="G617">
        <v>0.0001439961959175395</v>
      </c>
    </row>
    <row r="618" spans="1:7">
      <c r="A618" s="2">
        <v>44872</v>
      </c>
      <c r="B618">
        <v>946.2930502933036</v>
      </c>
      <c r="C618">
        <v>1164.306632497354</v>
      </c>
      <c r="D618">
        <v>1100.115172899222</v>
      </c>
      <c r="E618">
        <v>-0.05504575116011423</v>
      </c>
      <c r="F618">
        <v>-0.03004475625023262</v>
      </c>
      <c r="G618">
        <v>4.675042966573173E-05</v>
      </c>
    </row>
    <row r="619" spans="1:7">
      <c r="A619" s="2">
        <v>44873</v>
      </c>
      <c r="B619">
        <v>938.4116092005293</v>
      </c>
      <c r="C619">
        <v>1150.999870186854</v>
      </c>
      <c r="D619">
        <v>1100.121446736948</v>
      </c>
      <c r="E619">
        <v>-0.008328753011904166</v>
      </c>
      <c r="F619">
        <v>-0.01142891566455961</v>
      </c>
      <c r="G619">
        <v>5.702891734626903E-06</v>
      </c>
    </row>
    <row r="620" spans="1:7">
      <c r="A620" s="2">
        <v>44874</v>
      </c>
      <c r="B620">
        <v>822.8098506778233</v>
      </c>
      <c r="C620">
        <v>979.1209835395181</v>
      </c>
      <c r="D620">
        <v>1101.529328863344</v>
      </c>
      <c r="E620">
        <v>-0.123188755754196</v>
      </c>
      <c r="F620">
        <v>-0.1493300660576385</v>
      </c>
      <c r="G620">
        <v>0.001279751549769115</v>
      </c>
    </row>
    <row r="621" spans="1:7">
      <c r="A621" s="2">
        <v>44875</v>
      </c>
      <c r="B621">
        <v>646.4899333265172</v>
      </c>
      <c r="C621">
        <v>757.3022771212611</v>
      </c>
      <c r="D621">
        <v>1100.891550555986</v>
      </c>
      <c r="E621">
        <v>-0.2142899932542802</v>
      </c>
      <c r="F621">
        <v>-0.2265488230232625</v>
      </c>
      <c r="G621">
        <v>-0.0005789934871874847</v>
      </c>
    </row>
    <row r="622" spans="1:7">
      <c r="A622" s="2">
        <v>44876</v>
      </c>
      <c r="B622">
        <v>769.2142368289772</v>
      </c>
      <c r="C622">
        <v>916.1075914467282</v>
      </c>
      <c r="D622">
        <v>1102.359180369882</v>
      </c>
      <c r="E622">
        <v>0.1898317315955431</v>
      </c>
      <c r="F622">
        <v>0.20969871492944</v>
      </c>
      <c r="G622">
        <v>0.001333128420464735</v>
      </c>
    </row>
    <row r="623" spans="1:7">
      <c r="A623" s="2">
        <v>44877</v>
      </c>
      <c r="B623">
        <v>733.0739936749759</v>
      </c>
      <c r="C623">
        <v>878.3708721446375</v>
      </c>
      <c r="D623">
        <v>1103.211984521924</v>
      </c>
      <c r="E623">
        <v>-0.04698332587158871</v>
      </c>
      <c r="F623">
        <v>-0.04119245343496869</v>
      </c>
      <c r="G623">
        <v>0.0007736173175019179</v>
      </c>
    </row>
    <row r="624" spans="1:7">
      <c r="A624" s="2">
        <v>44878</v>
      </c>
      <c r="B624">
        <v>693.9039615894625</v>
      </c>
      <c r="C624">
        <v>840.002611945016</v>
      </c>
      <c r="D624">
        <v>1102.759654295546</v>
      </c>
      <c r="E624">
        <v>-0.05343257627944209</v>
      </c>
      <c r="F624">
        <v>-0.04368116181487347</v>
      </c>
      <c r="G624">
        <v>-0.0004100120672394514</v>
      </c>
    </row>
    <row r="625" spans="1:7">
      <c r="A625" s="2">
        <v>44879</v>
      </c>
      <c r="B625">
        <v>675.4353036089444</v>
      </c>
      <c r="C625">
        <v>797.1614571923203</v>
      </c>
      <c r="D625">
        <v>1103.080595713094</v>
      </c>
      <c r="E625">
        <v>-0.02661558227483463</v>
      </c>
      <c r="F625">
        <v>-0.05100121611943276</v>
      </c>
      <c r="G625">
        <v>0.0002910347837787874</v>
      </c>
    </row>
    <row r="626" spans="1:7">
      <c r="A626" s="2">
        <v>44880</v>
      </c>
      <c r="B626">
        <v>692.1571654161925</v>
      </c>
      <c r="C626">
        <v>810.2268437533444</v>
      </c>
      <c r="D626">
        <v>1103.490003201445</v>
      </c>
      <c r="E626">
        <v>0.02475716285172069</v>
      </c>
      <c r="F626">
        <v>0.01638988744769687</v>
      </c>
      <c r="G626">
        <v>0.0003711492069955469</v>
      </c>
    </row>
    <row r="627" spans="1:7">
      <c r="A627" s="2">
        <v>44881</v>
      </c>
      <c r="B627">
        <v>703.7090978336098</v>
      </c>
      <c r="C627">
        <v>858.3877257228586</v>
      </c>
      <c r="D627">
        <v>1104.306476423038</v>
      </c>
      <c r="E627">
        <v>0.01668975341817225</v>
      </c>
      <c r="F627">
        <v>0.05944123221888176</v>
      </c>
      <c r="G627">
        <v>0.0007399008774193749</v>
      </c>
    </row>
    <row r="628" spans="1:7">
      <c r="A628" s="2">
        <v>44882</v>
      </c>
      <c r="B628">
        <v>686.0450651242212</v>
      </c>
      <c r="C628">
        <v>849.0520109825812</v>
      </c>
      <c r="D628">
        <v>1104.495797186164</v>
      </c>
      <c r="E628">
        <v>-0.02510132775569884</v>
      </c>
      <c r="F628">
        <v>-0.01087587166092763</v>
      </c>
      <c r="G628">
        <v>0.0001714386061915096</v>
      </c>
    </row>
    <row r="629" spans="1:7">
      <c r="A629" s="2">
        <v>44883</v>
      </c>
      <c r="B629">
        <v>674.9088088050764</v>
      </c>
      <c r="C629">
        <v>853.6265244578107</v>
      </c>
      <c r="D629">
        <v>1104.056545240035</v>
      </c>
      <c r="E629">
        <v>-0.01623254343667402</v>
      </c>
      <c r="F629">
        <v>0.005387789459370573</v>
      </c>
      <c r="G629">
        <v>-0.0003976945383117325</v>
      </c>
    </row>
    <row r="630" spans="1:7">
      <c r="A630" s="2">
        <v>44884</v>
      </c>
      <c r="B630">
        <v>677.033971258249</v>
      </c>
      <c r="C630">
        <v>881.6664780112765</v>
      </c>
      <c r="D630">
        <v>1104.527624700307</v>
      </c>
      <c r="E630">
        <v>0.00314881421822788</v>
      </c>
      <c r="F630">
        <v>0.03284803453275509</v>
      </c>
      <c r="G630">
        <v>0.0004266805557229247</v>
      </c>
    </row>
    <row r="631" spans="1:7">
      <c r="A631" s="2">
        <v>44885</v>
      </c>
      <c r="B631">
        <v>675.0567538936482</v>
      </c>
      <c r="C631">
        <v>865.5272448255263</v>
      </c>
      <c r="D631">
        <v>1104.319732704629</v>
      </c>
      <c r="E631">
        <v>-0.002920410863470058</v>
      </c>
      <c r="F631">
        <v>-0.01830537236955465</v>
      </c>
      <c r="G631">
        <v>-0.0001882180137728895</v>
      </c>
    </row>
    <row r="632" spans="1:7">
      <c r="A632" s="2">
        <v>44886</v>
      </c>
      <c r="B632">
        <v>640.2782896216611</v>
      </c>
      <c r="C632">
        <v>779.0680428057431</v>
      </c>
      <c r="D632">
        <v>1104.125774890148</v>
      </c>
      <c r="E632">
        <v>-0.05151931903708684</v>
      </c>
      <c r="F632">
        <v>-0.09989194740739993</v>
      </c>
      <c r="G632">
        <v>-0.0001756355598265813</v>
      </c>
    </row>
    <row r="633" spans="1:7">
      <c r="A633" s="2">
        <v>44887</v>
      </c>
      <c r="B633">
        <v>624.3090335345568</v>
      </c>
      <c r="C633">
        <v>760.3249016081795</v>
      </c>
      <c r="D633">
        <v>1104.28356575567</v>
      </c>
      <c r="E633">
        <v>-0.02494111755146422</v>
      </c>
      <c r="F633">
        <v>-0.02405841360154093</v>
      </c>
      <c r="G633">
        <v>0.0001429102273591276</v>
      </c>
    </row>
    <row r="634" spans="1:7">
      <c r="A634" s="2">
        <v>44888</v>
      </c>
      <c r="B634">
        <v>648.7573310610759</v>
      </c>
      <c r="C634">
        <v>776.9803842873574</v>
      </c>
      <c r="D634">
        <v>1104.147876268551</v>
      </c>
      <c r="E634">
        <v>0.0391605698673041</v>
      </c>
      <c r="F634">
        <v>0.02190574403646317</v>
      </c>
      <c r="G634">
        <v>-0.0001228755831629291</v>
      </c>
    </row>
    <row r="635" spans="1:7">
      <c r="A635" s="2">
        <v>44889</v>
      </c>
      <c r="B635">
        <v>685.699908079452</v>
      </c>
      <c r="C635">
        <v>802.2987724288952</v>
      </c>
      <c r="D635">
        <v>1104.674159221594</v>
      </c>
      <c r="E635">
        <v>0.05694359855318276</v>
      </c>
      <c r="F635">
        <v>0.03258562076153271</v>
      </c>
      <c r="G635">
        <v>0.0004766417292054737</v>
      </c>
    </row>
    <row r="636" spans="1:7">
      <c r="A636" s="2">
        <v>44890</v>
      </c>
      <c r="B636">
        <v>687.6218145963289</v>
      </c>
      <c r="C636">
        <v>797.7004796551248</v>
      </c>
      <c r="D636">
        <v>1104.699522876086</v>
      </c>
      <c r="E636">
        <v>0.002802839105316313</v>
      </c>
      <c r="F636">
        <v>-0.005731396995472648</v>
      </c>
      <c r="G636">
        <v>2.29603039778592E-05</v>
      </c>
    </row>
    <row r="637" spans="1:7">
      <c r="A637" s="2">
        <v>44891</v>
      </c>
      <c r="B637">
        <v>683.5369595821221</v>
      </c>
      <c r="C637">
        <v>800.8038092852968</v>
      </c>
      <c r="D637">
        <v>1105.27152712579</v>
      </c>
      <c r="E637">
        <v>-0.005940554716991953</v>
      </c>
      <c r="F637">
        <v>0.003890344445466098</v>
      </c>
      <c r="G637">
        <v>0.0005177917052181513</v>
      </c>
    </row>
    <row r="638" spans="1:7">
      <c r="A638" s="2">
        <v>44892</v>
      </c>
      <c r="B638">
        <v>690.0352969511663</v>
      </c>
      <c r="C638">
        <v>802.5283898784377</v>
      </c>
      <c r="D638">
        <v>1105.36781916839</v>
      </c>
      <c r="E638">
        <v>0.009506929037190526</v>
      </c>
      <c r="F638">
        <v>0.002153561925086311</v>
      </c>
      <c r="G638">
        <v>8.712071218419659E-05</v>
      </c>
    </row>
    <row r="639" spans="1:7">
      <c r="A639" s="2">
        <v>44893</v>
      </c>
      <c r="B639">
        <v>688.4101694485539</v>
      </c>
      <c r="C639">
        <v>795.8869070203499</v>
      </c>
      <c r="D639">
        <v>1105.688819521361</v>
      </c>
      <c r="E639">
        <v>-0.002355136773137256</v>
      </c>
      <c r="F639">
        <v>-0.008275698332732895</v>
      </c>
      <c r="G639">
        <v>0.0002904013916491532</v>
      </c>
    </row>
    <row r="640" spans="1:7">
      <c r="A640" s="2">
        <v>44894</v>
      </c>
      <c r="B640">
        <v>669.6772910956704</v>
      </c>
      <c r="C640">
        <v>774.0367685687098</v>
      </c>
      <c r="D640">
        <v>1105.690439918258</v>
      </c>
      <c r="E640">
        <v>-0.02721179782670757</v>
      </c>
      <c r="F640">
        <v>-0.02745382322400913</v>
      </c>
      <c r="G640">
        <v>1.465508983056196E-06</v>
      </c>
    </row>
    <row r="641" spans="1:7">
      <c r="A641" s="2">
        <v>44895</v>
      </c>
      <c r="B641">
        <v>681.2158791578158</v>
      </c>
      <c r="C641">
        <v>782.3882590337612</v>
      </c>
      <c r="D641">
        <v>1106.009550603382</v>
      </c>
      <c r="E641">
        <v>0.01723007217889516</v>
      </c>
      <c r="F641">
        <v>0.01078952680826051</v>
      </c>
      <c r="G641">
        <v>0.000288607618917025</v>
      </c>
    </row>
    <row r="642" spans="1:7">
      <c r="A642" s="2">
        <v>44896</v>
      </c>
      <c r="B642">
        <v>717.1608613791575</v>
      </c>
      <c r="C642">
        <v>820.3415481749719</v>
      </c>
      <c r="D642">
        <v>1106.764402734564</v>
      </c>
      <c r="E642">
        <v>0.05276591947002207</v>
      </c>
      <c r="F642">
        <v>0.04850953309049211</v>
      </c>
      <c r="G642">
        <v>0.0006825005541495344</v>
      </c>
    </row>
    <row r="643" spans="1:7">
      <c r="A643" s="2">
        <v>44897</v>
      </c>
      <c r="B643">
        <v>702.5986306719799</v>
      </c>
      <c r="C643">
        <v>806.2380858493419</v>
      </c>
      <c r="D643">
        <v>1107.911701139145</v>
      </c>
      <c r="E643">
        <v>-0.02030538961534134</v>
      </c>
      <c r="F643">
        <v>-0.01719218337411554</v>
      </c>
      <c r="G643">
        <v>0.001036623875638742</v>
      </c>
    </row>
    <row r="644" spans="1:7">
      <c r="A644" s="2">
        <v>44898</v>
      </c>
      <c r="B644">
        <v>720.5470838880734</v>
      </c>
      <c r="C644">
        <v>838.6932361660062</v>
      </c>
      <c r="D644">
        <v>1107.976133569572</v>
      </c>
      <c r="E644">
        <v>0.02554581297564895</v>
      </c>
      <c r="F644">
        <v>0.04025504486366938</v>
      </c>
      <c r="G644">
        <v>5.815664764630135E-05</v>
      </c>
    </row>
    <row r="645" spans="1:7">
      <c r="A645" s="2">
        <v>44899</v>
      </c>
      <c r="B645">
        <v>703.5292142195044</v>
      </c>
      <c r="C645">
        <v>813.2839080326308</v>
      </c>
      <c r="D645">
        <v>1108.24934542001</v>
      </c>
      <c r="E645">
        <v>-0.02361798423600658</v>
      </c>
      <c r="F645">
        <v>-0.03029633128977083</v>
      </c>
      <c r="G645">
        <v>0.0002465864039487009</v>
      </c>
    </row>
    <row r="646" spans="1:7">
      <c r="A646" s="2">
        <v>44900</v>
      </c>
      <c r="B646">
        <v>719.3903335359457</v>
      </c>
      <c r="C646">
        <v>826.0561446190331</v>
      </c>
      <c r="D646">
        <v>1108.376726793622</v>
      </c>
      <c r="E646">
        <v>0.0225450755929697</v>
      </c>
      <c r="F646">
        <v>0.01570452391871235</v>
      </c>
      <c r="G646">
        <v>0.00011493927259143</v>
      </c>
    </row>
    <row r="647" spans="1:7">
      <c r="A647" s="2">
        <v>44901</v>
      </c>
      <c r="B647">
        <v>710.0563568241063</v>
      </c>
      <c r="C647">
        <v>821.099465411497</v>
      </c>
      <c r="D647">
        <v>1107.750493318292</v>
      </c>
      <c r="E647">
        <v>-0.01297484310911035</v>
      </c>
      <c r="F647">
        <v>-0.006000414426820977</v>
      </c>
      <c r="G647">
        <v>-0.0005650005636095301</v>
      </c>
    </row>
    <row r="648" spans="1:7">
      <c r="A648" s="2">
        <v>44902</v>
      </c>
      <c r="B648">
        <v>713.8081113374313</v>
      </c>
      <c r="C648">
        <v>815.0855656688163</v>
      </c>
      <c r="D648">
        <v>1108.12611683641</v>
      </c>
      <c r="E648">
        <v>0.005283741885088844</v>
      </c>
      <c r="F648">
        <v>-0.007324203700055709</v>
      </c>
      <c r="G648">
        <v>0.0003390867531842812</v>
      </c>
    </row>
    <row r="649" spans="1:7">
      <c r="A649" s="2">
        <v>44903</v>
      </c>
      <c r="B649">
        <v>694.3276845677995</v>
      </c>
      <c r="C649">
        <v>782.0518404400691</v>
      </c>
      <c r="D649">
        <v>1108.671080012278</v>
      </c>
      <c r="E649">
        <v>-0.02729084534095905</v>
      </c>
      <c r="F649">
        <v>-0.04052792322685961</v>
      </c>
      <c r="G649">
        <v>0.0004917880443282563</v>
      </c>
    </row>
    <row r="650" spans="1:7">
      <c r="A650" s="2">
        <v>44904</v>
      </c>
      <c r="B650">
        <v>710.0693119536273</v>
      </c>
      <c r="C650">
        <v>797.7380702364823</v>
      </c>
      <c r="D650">
        <v>1108.922574069093</v>
      </c>
      <c r="E650">
        <v>0.02267175533354493</v>
      </c>
      <c r="F650">
        <v>0.02005778771339028</v>
      </c>
      <c r="G650">
        <v>0.000226842804281091</v>
      </c>
    </row>
    <row r="651" spans="1:7">
      <c r="A651" s="2">
        <v>44905</v>
      </c>
      <c r="B651">
        <v>702.5793581958608</v>
      </c>
      <c r="C651">
        <v>791.4233965891179</v>
      </c>
      <c r="D651">
        <v>1109.286380403254</v>
      </c>
      <c r="E651">
        <v>-0.01054820090331643</v>
      </c>
      <c r="F651">
        <v>-0.007915723071223568</v>
      </c>
      <c r="G651">
        <v>0.0003280718984965958</v>
      </c>
    </row>
    <row r="652" spans="1:7">
      <c r="A652" s="2">
        <v>44906</v>
      </c>
      <c r="B652">
        <v>702.9590538160895</v>
      </c>
      <c r="C652">
        <v>789.7393332236276</v>
      </c>
      <c r="D652">
        <v>1109.41198348402</v>
      </c>
      <c r="E652">
        <v>0.0005404309360921289</v>
      </c>
      <c r="F652">
        <v>-0.002127891812079841</v>
      </c>
      <c r="G652">
        <v>0.0001132287234255624</v>
      </c>
    </row>
    <row r="653" spans="1:7">
      <c r="A653" s="2">
        <v>44907</v>
      </c>
      <c r="B653">
        <v>691.2977790233493</v>
      </c>
      <c r="C653">
        <v>771.2912804486126</v>
      </c>
      <c r="D653">
        <v>1109.631424862516</v>
      </c>
      <c r="E653">
        <v>-0.01658883932063426</v>
      </c>
      <c r="F653">
        <v>-0.02335967324776911</v>
      </c>
      <c r="G653">
        <v>0.0001977997189166469</v>
      </c>
    </row>
    <row r="654" spans="1:7">
      <c r="A654" s="2">
        <v>44908</v>
      </c>
      <c r="B654">
        <v>690.731127890407</v>
      </c>
      <c r="C654">
        <v>768.7074522708358</v>
      </c>
      <c r="D654">
        <v>1109.267755447648</v>
      </c>
      <c r="E654">
        <v>-0.000819691817530277</v>
      </c>
      <c r="F654">
        <v>-0.003350003096461718</v>
      </c>
      <c r="G654">
        <v>-0.0003277389290895494</v>
      </c>
    </row>
    <row r="655" spans="1:7">
      <c r="A655" s="2">
        <v>44909</v>
      </c>
      <c r="B655">
        <v>709.9693464323128</v>
      </c>
      <c r="C655">
        <v>777.4547887662754</v>
      </c>
      <c r="D655">
        <v>1110.1925302199</v>
      </c>
      <c r="E655">
        <v>0.02785196404954582</v>
      </c>
      <c r="F655">
        <v>0.01137927890460699</v>
      </c>
      <c r="G655">
        <v>0.0008336803875446108</v>
      </c>
    </row>
    <row r="656" spans="1:7">
      <c r="A656" s="2">
        <v>44910</v>
      </c>
      <c r="B656">
        <v>705.2097984378815</v>
      </c>
      <c r="C656">
        <v>771.1359027449682</v>
      </c>
      <c r="D656">
        <v>1110.386826413049</v>
      </c>
      <c r="E656">
        <v>-0.006703878158048071</v>
      </c>
      <c r="F656">
        <v>-0.008127657212497863</v>
      </c>
      <c r="G656">
        <v>0.000175011259633262</v>
      </c>
    </row>
    <row r="657" spans="1:7">
      <c r="A657" s="2">
        <v>44911</v>
      </c>
      <c r="B657">
        <v>684.2233457847013</v>
      </c>
      <c r="C657">
        <v>758.1142019181791</v>
      </c>
      <c r="D657">
        <v>1109.787080263162</v>
      </c>
      <c r="E657">
        <v>-0.0297591620247869</v>
      </c>
      <c r="F657">
        <v>-0.01688638900151906</v>
      </c>
      <c r="G657">
        <v>-0.000540123617843169</v>
      </c>
    </row>
    <row r="658" spans="1:7">
      <c r="A658" s="2">
        <v>44912</v>
      </c>
      <c r="B658">
        <v>619.9071711569549</v>
      </c>
      <c r="C658">
        <v>677.7527058001712</v>
      </c>
      <c r="D658">
        <v>1110.267786489061</v>
      </c>
      <c r="E658">
        <v>-0.0939988017421205</v>
      </c>
      <c r="F658">
        <v>-0.1060018344395574</v>
      </c>
      <c r="G658">
        <v>0.0004331517589712952</v>
      </c>
    </row>
    <row r="659" spans="1:7">
      <c r="A659" s="2">
        <v>44913</v>
      </c>
      <c r="B659">
        <v>633.4056465527684</v>
      </c>
      <c r="C659">
        <v>683.2193104778108</v>
      </c>
      <c r="D659">
        <v>1110.690929041221</v>
      </c>
      <c r="E659">
        <v>0.02177499474739242</v>
      </c>
      <c r="F659">
        <v>0.008065780676132617</v>
      </c>
      <c r="G659">
        <v>0.0003811175621857288</v>
      </c>
    </row>
    <row r="660" spans="1:7">
      <c r="A660" s="2">
        <v>44914</v>
      </c>
      <c r="B660">
        <v>636.6123022763644</v>
      </c>
      <c r="C660">
        <v>678.8008271952668</v>
      </c>
      <c r="D660">
        <v>1110.792297054417</v>
      </c>
      <c r="E660">
        <v>0.005062562579048357</v>
      </c>
      <c r="F660">
        <v>-0.006467152222986661</v>
      </c>
      <c r="G660">
        <v>9.126572527518029E-05</v>
      </c>
    </row>
    <row r="661" spans="1:7">
      <c r="A661" s="2">
        <v>44915</v>
      </c>
      <c r="B661">
        <v>612.0031540811048</v>
      </c>
      <c r="C661">
        <v>635.842100482156</v>
      </c>
      <c r="D661">
        <v>1110.659221563737</v>
      </c>
      <c r="E661">
        <v>-0.03865641318470214</v>
      </c>
      <c r="F661">
        <v>-0.06328620265625162</v>
      </c>
      <c r="G661">
        <v>-0.0001198023168078599</v>
      </c>
    </row>
    <row r="662" spans="1:7">
      <c r="A662" s="2">
        <v>44916</v>
      </c>
      <c r="B662">
        <v>636.7525015828464</v>
      </c>
      <c r="C662">
        <v>666.6444270481941</v>
      </c>
      <c r="D662">
        <v>1111.869704458354</v>
      </c>
      <c r="E662">
        <v>0.04043990188073732</v>
      </c>
      <c r="F662">
        <v>0.04844335809579281</v>
      </c>
      <c r="G662">
        <v>0.001089877859125732</v>
      </c>
    </row>
    <row r="663" spans="1:7">
      <c r="A663" s="2">
        <v>44917</v>
      </c>
      <c r="B663">
        <v>627.8722572322831</v>
      </c>
      <c r="C663">
        <v>650.9753731943669</v>
      </c>
      <c r="D663">
        <v>1111.757279288885</v>
      </c>
      <c r="E663">
        <v>-0.01394614756673695</v>
      </c>
      <c r="F663">
        <v>-0.02350436487290164</v>
      </c>
      <c r="G663">
        <v>-0.0001011136188153738</v>
      </c>
    </row>
    <row r="664" spans="1:7">
      <c r="A664" s="2">
        <v>44918</v>
      </c>
      <c r="B664">
        <v>629.1296657930969</v>
      </c>
      <c r="C664">
        <v>655.1140168585533</v>
      </c>
      <c r="D664">
        <v>1111.312866745732</v>
      </c>
      <c r="E664">
        <v>0.002002650294435027</v>
      </c>
      <c r="F664">
        <v>0.006357604042496856</v>
      </c>
      <c r="G664">
        <v>-0.0003997388201829599</v>
      </c>
    </row>
    <row r="665" spans="1:7">
      <c r="A665" s="2">
        <v>44919</v>
      </c>
      <c r="B665">
        <v>627.8631503976616</v>
      </c>
      <c r="C665">
        <v>662.1318523876271</v>
      </c>
      <c r="D665">
        <v>1111.809540617459</v>
      </c>
      <c r="E665">
        <v>-0.00201312299244194</v>
      </c>
      <c r="F665">
        <v>0.01071238799427032</v>
      </c>
      <c r="G665">
        <v>0.000446925331820891</v>
      </c>
    </row>
    <row r="666" spans="1:7">
      <c r="A666" s="2">
        <v>44920</v>
      </c>
      <c r="B666">
        <v>624.5867430254535</v>
      </c>
      <c r="C666">
        <v>660.7832506536697</v>
      </c>
      <c r="D666">
        <v>1111.932285174909</v>
      </c>
      <c r="E666">
        <v>-0.005218346338900282</v>
      </c>
      <c r="F666">
        <v>-0.002036757073526019</v>
      </c>
      <c r="G666">
        <v>0.0001104007053054357</v>
      </c>
    </row>
    <row r="667" spans="1:7">
      <c r="A667" s="2">
        <v>44921</v>
      </c>
      <c r="B667">
        <v>623.856451061164</v>
      </c>
      <c r="C667">
        <v>659.1402461972928</v>
      </c>
      <c r="D667">
        <v>1112.147641629008</v>
      </c>
      <c r="E667">
        <v>-0.001169240257569482</v>
      </c>
      <c r="F667">
        <v>-0.002486449913419619</v>
      </c>
      <c r="G667">
        <v>0.0001936776699182907</v>
      </c>
    </row>
    <row r="668" spans="1:7">
      <c r="A668" s="2">
        <v>44922</v>
      </c>
      <c r="B668">
        <v>628.4424160075619</v>
      </c>
      <c r="C668">
        <v>666.2678592048189</v>
      </c>
      <c r="D668">
        <v>1112.304302885346</v>
      </c>
      <c r="E668">
        <v>0.00735099386821636</v>
      </c>
      <c r="F668">
        <v>0.01081349993214142</v>
      </c>
      <c r="G668">
        <v>0.0001408637221120834</v>
      </c>
    </row>
    <row r="669" spans="1:7">
      <c r="A669" s="2">
        <v>44923</v>
      </c>
      <c r="B669">
        <v>624.3892312317245</v>
      </c>
      <c r="C669">
        <v>667.0589859078005</v>
      </c>
      <c r="D669">
        <v>1112.756910939159</v>
      </c>
      <c r="E669">
        <v>-0.006449572264053849</v>
      </c>
      <c r="F669">
        <v>0.001187400370664449</v>
      </c>
      <c r="G669">
        <v>0.0004069102786341539</v>
      </c>
    </row>
    <row r="670" spans="1:7">
      <c r="A670" s="2">
        <v>44924</v>
      </c>
      <c r="B670">
        <v>602.4871123896672</v>
      </c>
      <c r="C670">
        <v>641.3822590039448</v>
      </c>
      <c r="D670">
        <v>1112.652337411891</v>
      </c>
      <c r="E670">
        <v>-0.03507766909889076</v>
      </c>
      <c r="F670">
        <v>-0.03849243836946792</v>
      </c>
      <c r="G670">
        <v>-9.397697398294547E-05</v>
      </c>
    </row>
    <row r="671" spans="1:7">
      <c r="A671" s="2">
        <v>44925</v>
      </c>
      <c r="B671">
        <v>601.6465401407414</v>
      </c>
      <c r="C671">
        <v>637.009322299994</v>
      </c>
      <c r="D671">
        <v>1113.274852297865</v>
      </c>
      <c r="E671">
        <v>-0.001395170505128052</v>
      </c>
      <c r="F671">
        <v>-0.006817988247354911</v>
      </c>
      <c r="G671">
        <v>0.0005594873304470838</v>
      </c>
    </row>
    <row r="672" spans="1:7">
      <c r="A672" s="2">
        <v>44926</v>
      </c>
      <c r="B672">
        <v>599.3676511447196</v>
      </c>
      <c r="C672">
        <v>632.5189576611905</v>
      </c>
      <c r="D672">
        <v>1113.66412172124</v>
      </c>
      <c r="E672">
        <v>-0.003787753845453379</v>
      </c>
      <c r="F672">
        <v>-0.007049134889565711</v>
      </c>
      <c r="G672">
        <v>0.0003496615616269683</v>
      </c>
    </row>
    <row r="673" spans="1:7">
      <c r="A673" s="2">
        <v>44927</v>
      </c>
      <c r="B673">
        <v>600.3839145256758</v>
      </c>
      <c r="C673">
        <v>624.7376030722718</v>
      </c>
      <c r="D673">
        <v>1113.80942123895</v>
      </c>
      <c r="E673">
        <v>0.001695559276539527</v>
      </c>
      <c r="F673">
        <v>-0.01230216817167207</v>
      </c>
      <c r="G673">
        <v>0.0001304697842698932</v>
      </c>
    </row>
    <row r="674" spans="1:7">
      <c r="A674" s="2">
        <v>44928</v>
      </c>
      <c r="B674">
        <v>602.2705217822822</v>
      </c>
      <c r="C674">
        <v>630.5857526642031</v>
      </c>
      <c r="D674">
        <v>1114.06522284306</v>
      </c>
      <c r="E674">
        <v>0.003142334781065736</v>
      </c>
      <c r="F674">
        <v>0.009360969410472375</v>
      </c>
      <c r="G674">
        <v>0.0002296637101759647</v>
      </c>
    </row>
    <row r="675" spans="1:7">
      <c r="A675" s="2">
        <v>44929</v>
      </c>
      <c r="B675">
        <v>617.6528634778722</v>
      </c>
      <c r="C675">
        <v>647.7540119615435</v>
      </c>
      <c r="D675">
        <v>1114.341566178749</v>
      </c>
      <c r="E675">
        <v>0.02554058540017778</v>
      </c>
      <c r="F675">
        <v>0.02722589152197785</v>
      </c>
      <c r="G675">
        <v>0.0002480495127419324</v>
      </c>
    </row>
    <row r="676" spans="1:7">
      <c r="A676" s="2">
        <v>44930</v>
      </c>
      <c r="B676">
        <v>627.7496005991437</v>
      </c>
      <c r="C676">
        <v>645.1867341287236</v>
      </c>
      <c r="D676">
        <v>1115.04459503254</v>
      </c>
      <c r="E676">
        <v>0.01634694456756658</v>
      </c>
      <c r="F676">
        <v>-0.003963353040524753</v>
      </c>
      <c r="G676">
        <v>0.0006308917078285958</v>
      </c>
    </row>
    <row r="677" spans="1:7">
      <c r="A677" s="2">
        <v>44931</v>
      </c>
      <c r="B677">
        <v>651.7979999900053</v>
      </c>
      <c r="C677">
        <v>665.238629924836</v>
      </c>
      <c r="D677">
        <v>1115.659867449499</v>
      </c>
      <c r="E677">
        <v>0.03830890432731304</v>
      </c>
      <c r="F677">
        <v>0.03107921278510317</v>
      </c>
      <c r="G677">
        <v>0.0005517917576567388</v>
      </c>
    </row>
    <row r="678" spans="1:7">
      <c r="A678" s="2">
        <v>44932</v>
      </c>
      <c r="B678">
        <v>643.2763529577957</v>
      </c>
      <c r="C678">
        <v>664.2891673642287</v>
      </c>
      <c r="D678">
        <v>1115.345495874185</v>
      </c>
      <c r="E678">
        <v>-0.01307406133854405</v>
      </c>
      <c r="F678">
        <v>-0.00142725109140851</v>
      </c>
      <c r="G678">
        <v>-0.0002817808406362365</v>
      </c>
    </row>
    <row r="679" spans="1:7">
      <c r="A679" s="2">
        <v>44933</v>
      </c>
      <c r="B679">
        <v>651.8815389548247</v>
      </c>
      <c r="C679">
        <v>670.300311751411</v>
      </c>
      <c r="D679">
        <v>1116.033826251565</v>
      </c>
      <c r="E679">
        <v>0.01337712160172244</v>
      </c>
      <c r="F679">
        <v>0.009048987523059271</v>
      </c>
      <c r="G679">
        <v>0.0006171454315508917</v>
      </c>
    </row>
    <row r="680" spans="1:7">
      <c r="A680" s="2">
        <v>44934</v>
      </c>
      <c r="B680">
        <v>649.5493001984992</v>
      </c>
      <c r="C680">
        <v>678.8593117552192</v>
      </c>
      <c r="D680">
        <v>1116.319331288124</v>
      </c>
      <c r="E680">
        <v>-0.003577703335585825</v>
      </c>
      <c r="F680">
        <v>0.01276890351049476</v>
      </c>
      <c r="G680">
        <v>0.0002558211318008929</v>
      </c>
    </row>
    <row r="681" spans="1:7">
      <c r="A681" s="2">
        <v>44935</v>
      </c>
      <c r="B681">
        <v>671.4652502047552</v>
      </c>
      <c r="C681">
        <v>702.9563747535572</v>
      </c>
      <c r="D681">
        <v>1116.367050394502</v>
      </c>
      <c r="E681">
        <v>0.03374024111727714</v>
      </c>
      <c r="F681">
        <v>0.03549640195114057</v>
      </c>
      <c r="G681">
        <v>4.274682435401189E-05</v>
      </c>
    </row>
    <row r="682" spans="1:7">
      <c r="A682" s="2">
        <v>44936</v>
      </c>
      <c r="B682">
        <v>692.9426576659095</v>
      </c>
      <c r="C682">
        <v>727.4059560301648</v>
      </c>
      <c r="D682">
        <v>1116.999522275813</v>
      </c>
      <c r="E682">
        <v>0.0319858808100717</v>
      </c>
      <c r="F682">
        <v>0.03478107910349237</v>
      </c>
      <c r="G682">
        <v>0.0005665447408964575</v>
      </c>
    </row>
    <row r="683" spans="1:7">
      <c r="A683" s="2">
        <v>44937</v>
      </c>
      <c r="B683">
        <v>704.5401991318063</v>
      </c>
      <c r="C683">
        <v>739.7664727261341</v>
      </c>
      <c r="D683">
        <v>1117.210788436353</v>
      </c>
      <c r="E683">
        <v>0.01673665394617463</v>
      </c>
      <c r="F683">
        <v>0.01699259759079652</v>
      </c>
      <c r="G683">
        <v>0.0001891371986530999</v>
      </c>
    </row>
    <row r="684" spans="1:7">
      <c r="A684" s="2">
        <v>44938</v>
      </c>
      <c r="B684">
        <v>747.1025998120426</v>
      </c>
      <c r="C684">
        <v>747.8086187317389</v>
      </c>
      <c r="D684">
        <v>1117.532977599158</v>
      </c>
      <c r="E684">
        <v>0.06041159998064738</v>
      </c>
      <c r="F684">
        <v>0.01087119557604233</v>
      </c>
      <c r="G684">
        <v>0.0002883870851766446</v>
      </c>
    </row>
    <row r="685" spans="1:7">
      <c r="A685" s="2">
        <v>44939</v>
      </c>
      <c r="B685">
        <v>760.9770168753475</v>
      </c>
      <c r="C685">
        <v>767.2308640992405</v>
      </c>
      <c r="D685">
        <v>1118.169290826468</v>
      </c>
      <c r="E685">
        <v>0.01857096611201126</v>
      </c>
      <c r="F685">
        <v>0.02597221385391513</v>
      </c>
      <c r="G685">
        <v>0.0005693910068560459</v>
      </c>
    </row>
    <row r="686" spans="1:7">
      <c r="A686" s="2">
        <v>44940</v>
      </c>
      <c r="B686">
        <v>790.3102627572846</v>
      </c>
      <c r="C686">
        <v>819.3513627562055</v>
      </c>
      <c r="D686">
        <v>1118.947143713232</v>
      </c>
      <c r="E686">
        <v>0.03854682235001317</v>
      </c>
      <c r="F686">
        <v>0.06793326636846975</v>
      </c>
      <c r="G686">
        <v>0.0006956485866187467</v>
      </c>
    </row>
    <row r="687" spans="1:7">
      <c r="A687" s="2">
        <v>44941</v>
      </c>
      <c r="B687">
        <v>859.59227996659</v>
      </c>
      <c r="C687">
        <v>867.9068116111433</v>
      </c>
      <c r="D687">
        <v>1118.920088140548</v>
      </c>
      <c r="E687">
        <v>0.08766432687788961</v>
      </c>
      <c r="F687">
        <v>0.0592608385877369</v>
      </c>
      <c r="G687">
        <v>-2.417949126221064E-05</v>
      </c>
    </row>
    <row r="688" spans="1:7">
      <c r="A688" s="2">
        <v>44942</v>
      </c>
      <c r="B688">
        <v>848.0910890062785</v>
      </c>
      <c r="C688">
        <v>894.8442610743695</v>
      </c>
      <c r="D688">
        <v>1119.234300762741</v>
      </c>
      <c r="E688">
        <v>-0.01337982114120262</v>
      </c>
      <c r="F688">
        <v>0.03103726011001195</v>
      </c>
      <c r="G688">
        <v>0.0002808177505468912</v>
      </c>
    </row>
    <row r="689" spans="1:7">
      <c r="A689" s="2">
        <v>44943</v>
      </c>
      <c r="B689">
        <v>854.9238558233219</v>
      </c>
      <c r="C689">
        <v>927.7123745212475</v>
      </c>
      <c r="D689">
        <v>1119.148856809135</v>
      </c>
      <c r="E689">
        <v>0.008056642624378441</v>
      </c>
      <c r="F689">
        <v>0.03673054058302383</v>
      </c>
      <c r="G689">
        <v>-7.634143587953446E-05</v>
      </c>
    </row>
    <row r="690" spans="1:7">
      <c r="A690" s="2">
        <v>44944</v>
      </c>
      <c r="B690">
        <v>857.5001496488283</v>
      </c>
      <c r="C690">
        <v>920.2571817085571</v>
      </c>
      <c r="D690">
        <v>1119.285842527815</v>
      </c>
      <c r="E690">
        <v>0.00301347752546377</v>
      </c>
      <c r="F690">
        <v>-0.008036103664713634</v>
      </c>
      <c r="G690">
        <v>0.0001224016964740393</v>
      </c>
    </row>
    <row r="691" spans="1:7">
      <c r="A691" s="2">
        <v>44945</v>
      </c>
      <c r="B691">
        <v>811.8934543231767</v>
      </c>
      <c r="C691">
        <v>861.5147928191836</v>
      </c>
      <c r="D691">
        <v>1119.458214247793</v>
      </c>
      <c r="E691">
        <v>-0.05318564124371161</v>
      </c>
      <c r="F691">
        <v>-0.06383257860624558</v>
      </c>
      <c r="G691">
        <v>0.0001540015190295563</v>
      </c>
    </row>
    <row r="692" spans="1:7">
      <c r="A692" s="2">
        <v>44946</v>
      </c>
      <c r="B692">
        <v>827.2539385324053</v>
      </c>
      <c r="C692">
        <v>882.7883834631673</v>
      </c>
      <c r="D692">
        <v>1120.822204922067</v>
      </c>
      <c r="E692">
        <v>0.01891933495391163</v>
      </c>
      <c r="F692">
        <v>0.02469323895689457</v>
      </c>
      <c r="G692">
        <v>0.001218438220305318</v>
      </c>
    </row>
    <row r="693" spans="1:7">
      <c r="A693" s="2">
        <v>44947</v>
      </c>
      <c r="B693">
        <v>896.3646306400223</v>
      </c>
      <c r="C693">
        <v>956.0685440644647</v>
      </c>
      <c r="D693">
        <v>1120.274142264743</v>
      </c>
      <c r="E693">
        <v>0.0835422944376949</v>
      </c>
      <c r="F693">
        <v>0.08300988319966374</v>
      </c>
      <c r="G693">
        <v>-0.0004889826904902472</v>
      </c>
    </row>
    <row r="694" spans="1:7">
      <c r="A694" s="2">
        <v>44948</v>
      </c>
      <c r="B694">
        <v>882.3662237585189</v>
      </c>
      <c r="C694">
        <v>944.7463003181439</v>
      </c>
      <c r="D694">
        <v>1120.538499576473</v>
      </c>
      <c r="E694">
        <v>-0.01561686662213368</v>
      </c>
      <c r="F694">
        <v>-0.01184250210574589</v>
      </c>
      <c r="G694">
        <v>0.0002359755543361874</v>
      </c>
    </row>
    <row r="695" spans="1:7">
      <c r="A695" s="2">
        <v>44949</v>
      </c>
      <c r="B695">
        <v>887.9974922350838</v>
      </c>
      <c r="C695">
        <v>951.2751326424385</v>
      </c>
      <c r="D695">
        <v>1120.813041101442</v>
      </c>
      <c r="E695">
        <v>0.006382008201286204</v>
      </c>
      <c r="F695">
        <v>0.006910672549970354</v>
      </c>
      <c r="G695">
        <v>0.0002450085606819918</v>
      </c>
    </row>
    <row r="696" spans="1:7">
      <c r="A696" s="2">
        <v>44950</v>
      </c>
      <c r="B696">
        <v>898.7361379374182</v>
      </c>
      <c r="C696">
        <v>968.3689946007045</v>
      </c>
      <c r="D696">
        <v>1121.008568708379</v>
      </c>
      <c r="E696">
        <v>0.01209310363625615</v>
      </c>
      <c r="F696">
        <v>0.01796941954193931</v>
      </c>
      <c r="G696">
        <v>0.0001744515809207758</v>
      </c>
    </row>
    <row r="697" spans="1:7">
      <c r="A697" s="2">
        <v>44951</v>
      </c>
      <c r="B697">
        <v>857.8729561789836</v>
      </c>
      <c r="C697">
        <v>938.114904492096</v>
      </c>
      <c r="D697">
        <v>1121.123936459015</v>
      </c>
      <c r="E697">
        <v>-0.04546738473453937</v>
      </c>
      <c r="F697">
        <v>-0.03124231597386429</v>
      </c>
      <c r="G697">
        <v>0.0001029142451327569</v>
      </c>
    </row>
    <row r="698" spans="1:7">
      <c r="A698" s="2">
        <v>44952</v>
      </c>
      <c r="B698">
        <v>894.1390754951482</v>
      </c>
      <c r="C698">
        <v>980.0555243629613</v>
      </c>
      <c r="D698">
        <v>1121.718090722145</v>
      </c>
      <c r="E698">
        <v>0.04227446389928868</v>
      </c>
      <c r="F698">
        <v>0.04470733773659874</v>
      </c>
      <c r="G698">
        <v>0.0005299630520836374</v>
      </c>
    </row>
    <row r="699" spans="1:7">
      <c r="A699" s="2">
        <v>44953</v>
      </c>
      <c r="B699">
        <v>907.4032255868931</v>
      </c>
      <c r="C699">
        <v>968.6073415769463</v>
      </c>
      <c r="D699">
        <v>1121.533986824431</v>
      </c>
      <c r="E699">
        <v>0.01483454918285454</v>
      </c>
      <c r="F699">
        <v>-0.01168115734407627</v>
      </c>
      <c r="G699">
        <v>-0.0001641267081602393</v>
      </c>
    </row>
    <row r="700" spans="1:7">
      <c r="A700" s="2">
        <v>44954</v>
      </c>
      <c r="B700">
        <v>944.4227836523247</v>
      </c>
      <c r="C700">
        <v>980.8359611577559</v>
      </c>
      <c r="D700">
        <v>1121.840304192477</v>
      </c>
      <c r="E700">
        <v>0.04079725200611661</v>
      </c>
      <c r="F700">
        <v>0.01262495033426103</v>
      </c>
      <c r="G700">
        <v>0.0002731235715056624</v>
      </c>
    </row>
    <row r="701" spans="1:7">
      <c r="A701" s="2">
        <v>44955</v>
      </c>
      <c r="B701">
        <v>925.4192989878625</v>
      </c>
      <c r="C701">
        <v>970.7777333912751</v>
      </c>
      <c r="D701">
        <v>1121.901125430137</v>
      </c>
      <c r="E701">
        <v>-0.02012179819611182</v>
      </c>
      <c r="F701">
        <v>-0.01025475019758493</v>
      </c>
      <c r="G701">
        <v>5.421559328167014E-05</v>
      </c>
    </row>
    <row r="702" spans="1:7">
      <c r="A702" s="2">
        <v>44956</v>
      </c>
      <c r="B702">
        <v>963.5947715601328</v>
      </c>
      <c r="C702">
        <v>1016.914635741194</v>
      </c>
      <c r="D702">
        <v>1122.02569966204</v>
      </c>
      <c r="E702">
        <v>0.04125208174718553</v>
      </c>
      <c r="F702">
        <v>0.04752571135799166</v>
      </c>
      <c r="G702">
        <v>0.0001110385122895519</v>
      </c>
    </row>
    <row r="703" spans="1:7">
      <c r="A703" s="2">
        <v>44957</v>
      </c>
      <c r="B703">
        <v>905.9579542878942</v>
      </c>
      <c r="C703">
        <v>967.795665907651</v>
      </c>
      <c r="D703">
        <v>1121.918282221679</v>
      </c>
      <c r="E703">
        <v>-0.05981437319229155</v>
      </c>
      <c r="F703">
        <v>-0.0483019597783072</v>
      </c>
      <c r="G703">
        <v>-9.573527629014311E-05</v>
      </c>
    </row>
    <row r="704" spans="1:7">
      <c r="A704" s="2">
        <v>44958</v>
      </c>
      <c r="B704">
        <v>918.5065503402825</v>
      </c>
      <c r="C704">
        <v>979.0314650106859</v>
      </c>
      <c r="D704">
        <v>1122.102884589291</v>
      </c>
      <c r="E704">
        <v>0.01385119032621307</v>
      </c>
      <c r="F704">
        <v>0.0116096811536115</v>
      </c>
      <c r="G704">
        <v>0.0001645417233482327</v>
      </c>
    </row>
    <row r="705" spans="1:7">
      <c r="A705" s="2">
        <v>44959</v>
      </c>
      <c r="B705">
        <v>956.2100842071559</v>
      </c>
      <c r="C705">
        <v>1026.32095706497</v>
      </c>
      <c r="D705">
        <v>1122.909408346891</v>
      </c>
      <c r="E705">
        <v>0.04104873705354106</v>
      </c>
      <c r="F705">
        <v>0.04830232096142928</v>
      </c>
      <c r="G705">
        <v>0.0007187609698504627</v>
      </c>
    </row>
    <row r="706" spans="1:7">
      <c r="A706" s="2">
        <v>44960</v>
      </c>
      <c r="B706">
        <v>960.4859692981705</v>
      </c>
      <c r="C706">
        <v>1014.737321432431</v>
      </c>
      <c r="D706">
        <v>1122.495079533467</v>
      </c>
      <c r="E706">
        <v>0.004471700478415164</v>
      </c>
      <c r="F706">
        <v>-0.01128656250542304</v>
      </c>
      <c r="G706">
        <v>-0.0003689779516887759</v>
      </c>
    </row>
    <row r="707" spans="1:7">
      <c r="A707" s="2">
        <v>44961</v>
      </c>
      <c r="B707">
        <v>976.630733181614</v>
      </c>
      <c r="C707">
        <v>1043.788076000096</v>
      </c>
      <c r="D707">
        <v>1121.924252199218</v>
      </c>
      <c r="E707">
        <v>0.01680895338350497</v>
      </c>
      <c r="F707">
        <v>0.0286288421191172</v>
      </c>
      <c r="G707">
        <v>-0.0005085343754785976</v>
      </c>
    </row>
    <row r="708" spans="1:7">
      <c r="A708" s="2">
        <v>44962</v>
      </c>
      <c r="B708">
        <v>972.672822908606</v>
      </c>
      <c r="C708">
        <v>1049.615130332396</v>
      </c>
      <c r="D708">
        <v>1121.574054140038</v>
      </c>
      <c r="E708">
        <v>-0.004052616960060318</v>
      </c>
      <c r="F708">
        <v>0.005582602892562516</v>
      </c>
      <c r="G708">
        <v>-0.0003121405553837553</v>
      </c>
    </row>
    <row r="709" spans="1:7">
      <c r="A709" s="2">
        <v>44963</v>
      </c>
      <c r="B709">
        <v>941.5354051908189</v>
      </c>
      <c r="C709">
        <v>1027.193999194794</v>
      </c>
      <c r="D709">
        <v>1121.742604426473</v>
      </c>
      <c r="E709">
        <v>-0.03201222135998016</v>
      </c>
      <c r="F709">
        <v>-0.0213612880470786</v>
      </c>
      <c r="G709">
        <v>0.0001502801226658246</v>
      </c>
    </row>
    <row r="710" spans="1:7">
      <c r="A710" s="2">
        <v>44964</v>
      </c>
      <c r="B710">
        <v>922.8070007673842</v>
      </c>
      <c r="C710">
        <v>1001.465801600385</v>
      </c>
      <c r="D710">
        <v>1121.936029448591</v>
      </c>
      <c r="E710">
        <v>-0.01989134377760227</v>
      </c>
      <c r="F710">
        <v>-0.02504706765672049</v>
      </c>
      <c r="G710">
        <v>0.0001724326252334762</v>
      </c>
    </row>
    <row r="711" spans="1:7">
      <c r="A711" s="2">
        <v>44965</v>
      </c>
      <c r="B711">
        <v>967.2340509916514</v>
      </c>
      <c r="C711">
        <v>1109.627432797565</v>
      </c>
      <c r="D711">
        <v>1122.019656181341</v>
      </c>
      <c r="E711">
        <v>0.04814338229697301</v>
      </c>
      <c r="F711">
        <v>0.1080033197582322</v>
      </c>
      <c r="G711">
        <v>7.453787966116288E-05</v>
      </c>
    </row>
    <row r="712" spans="1:7">
      <c r="A712" s="2">
        <v>44966</v>
      </c>
      <c r="B712">
        <v>950.2500419634797</v>
      </c>
      <c r="C712">
        <v>1073.334483419627</v>
      </c>
      <c r="D712">
        <v>1122.259781600284</v>
      </c>
      <c r="E712">
        <v>-0.01755935805895059</v>
      </c>
      <c r="F712">
        <v>-0.0327073288792411</v>
      </c>
      <c r="G712">
        <v>0.0002140117756579407</v>
      </c>
    </row>
    <row r="713" spans="1:7">
      <c r="A713" s="2">
        <v>44967</v>
      </c>
      <c r="B713">
        <v>875.4361470706037</v>
      </c>
      <c r="C713">
        <v>955.3886274264364</v>
      </c>
      <c r="D713">
        <v>1122.070859829142</v>
      </c>
      <c r="E713">
        <v>-0.07873074621316489</v>
      </c>
      <c r="F713">
        <v>-0.1098873257266618</v>
      </c>
      <c r="G713">
        <v>-0.0001683404985537429</v>
      </c>
    </row>
    <row r="714" spans="1:7">
      <c r="A714" s="2">
        <v>44968</v>
      </c>
      <c r="B714">
        <v>869.7787920509932</v>
      </c>
      <c r="C714">
        <v>960.982492099928</v>
      </c>
      <c r="D714">
        <v>1122.012376452292</v>
      </c>
      <c r="E714">
        <v>-0.006462327422212644</v>
      </c>
      <c r="F714">
        <v>0.005855067260492675</v>
      </c>
      <c r="G714">
        <v>-5.212093009832053E-05</v>
      </c>
    </row>
    <row r="715" spans="1:7">
      <c r="A715" s="2">
        <v>44969</v>
      </c>
      <c r="B715">
        <v>885.2791957746332</v>
      </c>
      <c r="C715">
        <v>982.0662757002781</v>
      </c>
      <c r="D715">
        <v>1122.228993457803</v>
      </c>
      <c r="E715">
        <v>0.01782108722964959</v>
      </c>
      <c r="F715">
        <v>0.02193982072896872</v>
      </c>
      <c r="G715">
        <v>0.0001930611551681505</v>
      </c>
    </row>
    <row r="716" spans="1:7">
      <c r="A716" s="2">
        <v>44970</v>
      </c>
      <c r="B716">
        <v>878.2912427003231</v>
      </c>
      <c r="C716">
        <v>953.5347152082851</v>
      </c>
      <c r="D716">
        <v>1122.274327112699</v>
      </c>
      <c r="E716">
        <v>-0.007893501968263883</v>
      </c>
      <c r="F716">
        <v>-0.02905258147842227</v>
      </c>
      <c r="G716">
        <v>4.039608240469228E-05</v>
      </c>
    </row>
    <row r="717" spans="1:7">
      <c r="A717" s="2">
        <v>44971</v>
      </c>
      <c r="B717">
        <v>863.593862243119</v>
      </c>
      <c r="C717">
        <v>946.6044809259896</v>
      </c>
      <c r="D717">
        <v>1122.00825047426</v>
      </c>
      <c r="E717">
        <v>-0.01673406239599595</v>
      </c>
      <c r="F717">
        <v>-0.007267941241952292</v>
      </c>
      <c r="G717">
        <v>-0.0002370869866764602</v>
      </c>
    </row>
    <row r="718" spans="1:7">
      <c r="A718" s="2">
        <v>44972</v>
      </c>
      <c r="B718">
        <v>893.0725426885308</v>
      </c>
      <c r="C718">
        <v>980.2122121776877</v>
      </c>
      <c r="D718">
        <v>1122.630996825952</v>
      </c>
      <c r="E718">
        <v>0.0341348887877031</v>
      </c>
      <c r="F718">
        <v>0.03550345675399957</v>
      </c>
      <c r="G718">
        <v>0.0005550283176878335</v>
      </c>
    </row>
    <row r="719" spans="1:7">
      <c r="A719" s="2">
        <v>44973</v>
      </c>
      <c r="B719">
        <v>961.8740729231105</v>
      </c>
      <c r="C719">
        <v>1049.305909855473</v>
      </c>
      <c r="D719">
        <v>1122.585293780677</v>
      </c>
      <c r="E719">
        <v>0.07703912834164361</v>
      </c>
      <c r="F719">
        <v>0.07048850934460793</v>
      </c>
      <c r="G719">
        <v>-4.071065684541075E-05</v>
      </c>
    </row>
    <row r="720" spans="1:7">
      <c r="A720" s="2">
        <v>44974</v>
      </c>
      <c r="B720">
        <v>927.1368517626016</v>
      </c>
      <c r="C720">
        <v>1015.795247809954</v>
      </c>
      <c r="D720">
        <v>1122.32320583753</v>
      </c>
      <c r="E720">
        <v>-0.03611410488999178</v>
      </c>
      <c r="F720">
        <v>-0.03193602716879274</v>
      </c>
      <c r="G720">
        <v>-0.0002334681779629921</v>
      </c>
    </row>
    <row r="721" spans="1:7">
      <c r="A721" s="2">
        <v>44975</v>
      </c>
      <c r="B721">
        <v>973.5935651970344</v>
      </c>
      <c r="C721">
        <v>1078.655039150728</v>
      </c>
      <c r="D721">
        <v>1122.924837041461</v>
      </c>
      <c r="E721">
        <v>0.05010771963827443</v>
      </c>
      <c r="F721">
        <v>0.06188234437628903</v>
      </c>
      <c r="G721">
        <v>0.0005360587759410951</v>
      </c>
    </row>
    <row r="722" spans="1:7">
      <c r="A722" s="2">
        <v>44976</v>
      </c>
      <c r="B722">
        <v>980.6164565754671</v>
      </c>
      <c r="C722">
        <v>1083.967469933471</v>
      </c>
      <c r="D722">
        <v>1123.092825721817</v>
      </c>
      <c r="E722">
        <v>0.007213370783743178</v>
      </c>
      <c r="F722">
        <v>0.004925050725137936</v>
      </c>
      <c r="G722">
        <v>0.0001495992205489127</v>
      </c>
    </row>
    <row r="723" spans="1:7">
      <c r="A723" s="2">
        <v>44977</v>
      </c>
      <c r="B723">
        <v>988.5549946107802</v>
      </c>
      <c r="C723">
        <v>1129.618184305211</v>
      </c>
      <c r="D723">
        <v>1123.211221102143</v>
      </c>
      <c r="E723">
        <v>0.008095456671241674</v>
      </c>
      <c r="F723">
        <v>0.04211446896514515</v>
      </c>
      <c r="G723">
        <v>0.000105419051403377</v>
      </c>
    </row>
    <row r="724" spans="1:7">
      <c r="A724" s="2">
        <v>44978</v>
      </c>
      <c r="B724">
        <v>1008.679136948757</v>
      </c>
      <c r="C724">
        <v>1241.680598892793</v>
      </c>
      <c r="D724">
        <v>1123.315933574266</v>
      </c>
      <c r="E724">
        <v>0.02035712979822679</v>
      </c>
      <c r="F724">
        <v>0.09920379836706306</v>
      </c>
      <c r="G724">
        <v>9.322598470862253E-05</v>
      </c>
    </row>
    <row r="725" spans="1:7">
      <c r="A725" s="2">
        <v>44979</v>
      </c>
      <c r="B725">
        <v>981.0532718633497</v>
      </c>
      <c r="C725">
        <v>1191.847474979019</v>
      </c>
      <c r="D725">
        <v>1123.435588406059</v>
      </c>
      <c r="E725">
        <v>-0.02738815949834694</v>
      </c>
      <c r="F725">
        <v>-0.04013360920530629</v>
      </c>
      <c r="G725">
        <v>0.0001065193043352508</v>
      </c>
    </row>
    <row r="726" spans="1:7">
      <c r="A726" s="2">
        <v>44980</v>
      </c>
      <c r="B726">
        <v>969.4072229623341</v>
      </c>
      <c r="C726">
        <v>1218.049010292833</v>
      </c>
      <c r="D726">
        <v>1123.485642611674</v>
      </c>
      <c r="E726">
        <v>-0.01187096484464678</v>
      </c>
      <c r="F726">
        <v>0.02198396679430448</v>
      </c>
      <c r="G726">
        <v>4.455458428753722E-05</v>
      </c>
    </row>
    <row r="727" spans="1:7">
      <c r="A727" s="2">
        <v>44981</v>
      </c>
      <c r="B727">
        <v>958.417135941263</v>
      </c>
      <c r="C727">
        <v>1218.277749580159</v>
      </c>
      <c r="D727">
        <v>1123.754732102159</v>
      </c>
      <c r="E727">
        <v>-0.01133691472556531</v>
      </c>
      <c r="F727">
        <v>0.0001877915300561028</v>
      </c>
      <c r="G727">
        <v>0.000239513065657837</v>
      </c>
    </row>
    <row r="728" spans="1:7">
      <c r="A728" s="2">
        <v>44982</v>
      </c>
      <c r="B728">
        <v>915.3070306871267</v>
      </c>
      <c r="C728">
        <v>1134.658045305031</v>
      </c>
      <c r="D728">
        <v>1123.349108398636</v>
      </c>
      <c r="E728">
        <v>-0.04498052428058663</v>
      </c>
      <c r="F728">
        <v>-0.06863763563271563</v>
      </c>
      <c r="G728">
        <v>-0.0003609539447848586</v>
      </c>
    </row>
    <row r="729" spans="1:7">
      <c r="A729" s="2">
        <v>44983</v>
      </c>
      <c r="B729">
        <v>903.3979656785381</v>
      </c>
      <c r="C729">
        <v>1132.204827205394</v>
      </c>
      <c r="D729">
        <v>1123.585437469503</v>
      </c>
      <c r="E729">
        <v>-0.01301100571646263</v>
      </c>
      <c r="F729">
        <v>-0.002162077032625498</v>
      </c>
      <c r="G729">
        <v>0.0002103790078262779</v>
      </c>
    </row>
    <row r="730" spans="1:7">
      <c r="A730" s="2">
        <v>44984</v>
      </c>
      <c r="B730">
        <v>926.3352617213686</v>
      </c>
      <c r="C730">
        <v>1146.309603794921</v>
      </c>
      <c r="D730">
        <v>1123.77924529865</v>
      </c>
      <c r="E730">
        <v>0.02539002401405943</v>
      </c>
      <c r="F730">
        <v>0.01245779584277362</v>
      </c>
      <c r="G730">
        <v>0.0001724905135680466</v>
      </c>
    </row>
    <row r="731" spans="1:7">
      <c r="A731" s="2">
        <v>44985</v>
      </c>
      <c r="B731">
        <v>909.7191496360417</v>
      </c>
      <c r="C731">
        <v>1129.125718455357</v>
      </c>
      <c r="D731">
        <v>1124.084564594855</v>
      </c>
      <c r="E731">
        <v>-0.0179374712071847</v>
      </c>
      <c r="F731">
        <v>-0.01499061447507366</v>
      </c>
      <c r="G731">
        <v>0.0002716897446564115</v>
      </c>
    </row>
    <row r="732" spans="1:7">
      <c r="A732" s="2">
        <v>44986</v>
      </c>
      <c r="B732">
        <v>887.2053294886334</v>
      </c>
      <c r="C732">
        <v>1073.584681375719</v>
      </c>
      <c r="D732">
        <v>1124.508221629791</v>
      </c>
      <c r="E732">
        <v>-0.02474809962658864</v>
      </c>
      <c r="F732">
        <v>-0.04918941812397837</v>
      </c>
      <c r="G732">
        <v>0.0003768907147014833</v>
      </c>
    </row>
    <row r="733" spans="1:7">
      <c r="A733" s="2">
        <v>44987</v>
      </c>
      <c r="B733">
        <v>914.7465898167654</v>
      </c>
      <c r="C733">
        <v>1116.452470534377</v>
      </c>
      <c r="D733">
        <v>1125.068192310365</v>
      </c>
      <c r="E733">
        <v>0.03104271290165284</v>
      </c>
      <c r="F733">
        <v>0.03992958348076114</v>
      </c>
      <c r="G733">
        <v>0.0004979693965805332</v>
      </c>
    </row>
    <row r="734" spans="1:7">
      <c r="A734" s="2">
        <v>44988</v>
      </c>
      <c r="B734">
        <v>899.1717178093913</v>
      </c>
      <c r="C734">
        <v>1086.135719402974</v>
      </c>
      <c r="D734">
        <v>1125.295265042019</v>
      </c>
      <c r="E734">
        <v>-0.01702643352897759</v>
      </c>
      <c r="F734">
        <v>-0.02715453808516533</v>
      </c>
      <c r="G734">
        <v>0.0002018301941213441</v>
      </c>
    </row>
    <row r="735" spans="1:7">
      <c r="A735" s="2">
        <v>44989</v>
      </c>
      <c r="B735">
        <v>861.692152011863</v>
      </c>
      <c r="C735">
        <v>1035.448725293676</v>
      </c>
      <c r="D735">
        <v>1126.023823160413</v>
      </c>
      <c r="E735">
        <v>-0.04168232280352191</v>
      </c>
      <c r="F735">
        <v>-0.04666727482009358</v>
      </c>
      <c r="G735">
        <v>0.0006474372913733983</v>
      </c>
    </row>
    <row r="736" spans="1:7">
      <c r="A736" s="2">
        <v>44990</v>
      </c>
      <c r="B736">
        <v>847.2549070955841</v>
      </c>
      <c r="C736">
        <v>1001.26656625729</v>
      </c>
      <c r="D736">
        <v>1126.254626841862</v>
      </c>
      <c r="E736">
        <v>-0.01675452756830964</v>
      </c>
      <c r="F736">
        <v>-0.03301192826007959</v>
      </c>
      <c r="G736">
        <v>0.0002049722898411765</v>
      </c>
    </row>
    <row r="737" spans="1:7">
      <c r="A737" s="2">
        <v>44991</v>
      </c>
      <c r="B737">
        <v>851.2068537638445</v>
      </c>
      <c r="C737">
        <v>1013.125751739571</v>
      </c>
      <c r="D737">
        <v>1126.319670804199</v>
      </c>
      <c r="E737">
        <v>0.004664412841004051</v>
      </c>
      <c r="F737">
        <v>0.01184418403843246</v>
      </c>
      <c r="G737">
        <v>5.775244850170225E-05</v>
      </c>
    </row>
    <row r="738" spans="1:7">
      <c r="A738" s="2">
        <v>44992</v>
      </c>
      <c r="B738">
        <v>852.674806774604</v>
      </c>
      <c r="C738">
        <v>1019.284030203387</v>
      </c>
      <c r="D738">
        <v>1126.183978095007</v>
      </c>
      <c r="E738">
        <v>0.001724554970708336</v>
      </c>
      <c r="F738">
        <v>0.006078493665018447</v>
      </c>
      <c r="G738">
        <v>-0.0001204744201040997</v>
      </c>
    </row>
    <row r="739" spans="1:7">
      <c r="A739" s="2">
        <v>44993</v>
      </c>
      <c r="B739">
        <v>846.0870384388093</v>
      </c>
      <c r="C739">
        <v>992.1592818435325</v>
      </c>
      <c r="D739">
        <v>1125.467976893473</v>
      </c>
      <c r="E739">
        <v>-0.007726003258750169</v>
      </c>
      <c r="F739">
        <v>-0.02661157003945402</v>
      </c>
      <c r="G739">
        <v>-0.0006357764055074933</v>
      </c>
    </row>
    <row r="740" spans="1:7">
      <c r="A740" s="2">
        <v>44994</v>
      </c>
      <c r="B740">
        <v>809.8840600909971</v>
      </c>
      <c r="C740">
        <v>915.8195746454086</v>
      </c>
      <c r="D740">
        <v>1125.668980583098</v>
      </c>
      <c r="E740">
        <v>-0.04278871641221871</v>
      </c>
      <c r="F740">
        <v>-0.07694299554026951</v>
      </c>
      <c r="G740">
        <v>0.0001785956542088574</v>
      </c>
    </row>
    <row r="741" spans="1:7">
      <c r="A741" s="2">
        <v>44995</v>
      </c>
      <c r="B741">
        <v>767.6848996541296</v>
      </c>
      <c r="C741">
        <v>873.224215814603</v>
      </c>
      <c r="D741">
        <v>1126.269815214533</v>
      </c>
      <c r="E741">
        <v>-0.0521051870463114</v>
      </c>
      <c r="F741">
        <v>-0.0465106446838045</v>
      </c>
      <c r="G741">
        <v>0.0005337578291659817</v>
      </c>
    </row>
    <row r="742" spans="1:7">
      <c r="A742" s="2">
        <v>44996</v>
      </c>
      <c r="B742">
        <v>782.5978397216816</v>
      </c>
      <c r="C742">
        <v>896.0670347178642</v>
      </c>
      <c r="D742">
        <v>1127.741376819995</v>
      </c>
      <c r="E742">
        <v>0.01942586088937115</v>
      </c>
      <c r="F742">
        <v>0.02615916793140216</v>
      </c>
      <c r="G742">
        <v>0.001306579991386059</v>
      </c>
    </row>
    <row r="743" spans="1:7">
      <c r="A743" s="2">
        <v>44997</v>
      </c>
      <c r="B743">
        <v>779.4130944492838</v>
      </c>
      <c r="C743">
        <v>879.9939519717702</v>
      </c>
      <c r="D743">
        <v>1114.746665669892</v>
      </c>
      <c r="E743">
        <v>-0.004069453186237193</v>
      </c>
      <c r="F743">
        <v>-0.01793736642834398</v>
      </c>
      <c r="G743">
        <v>-0.01152277589277173</v>
      </c>
    </row>
    <row r="744" spans="1:7">
      <c r="A744" s="2">
        <v>44998</v>
      </c>
      <c r="B744">
        <v>844.384096577576</v>
      </c>
      <c r="C744">
        <v>956.8408444995014</v>
      </c>
      <c r="D744">
        <v>1126.629870821093</v>
      </c>
      <c r="E744">
        <v>0.08335887938115705</v>
      </c>
      <c r="F744">
        <v>0.08732661441086398</v>
      </c>
      <c r="G744">
        <v>0.01066000510892784</v>
      </c>
    </row>
    <row r="745" spans="1:7">
      <c r="A745" s="2">
        <v>44999</v>
      </c>
      <c r="B745">
        <v>880.3527764769995</v>
      </c>
      <c r="C745">
        <v>1025.591678724719</v>
      </c>
      <c r="D745">
        <v>1130.34447315151</v>
      </c>
      <c r="E745">
        <v>0.04259753356939133</v>
      </c>
      <c r="F745">
        <v>0.07185190162025212</v>
      </c>
      <c r="G745">
        <v>0.003297091996779189</v>
      </c>
    </row>
    <row r="746" spans="1:7">
      <c r="A746" s="2">
        <v>45000</v>
      </c>
      <c r="B746">
        <v>900.9972223281368</v>
      </c>
      <c r="C746">
        <v>1065.013909984092</v>
      </c>
      <c r="D746">
        <v>1130.009743256314</v>
      </c>
      <c r="E746">
        <v>0.02345019678787441</v>
      </c>
      <c r="F746">
        <v>0.03843852487999233</v>
      </c>
      <c r="G746">
        <v>-0.0002961308726203704</v>
      </c>
    </row>
    <row r="747" spans="1:7">
      <c r="A747" s="2">
        <v>45001</v>
      </c>
      <c r="B747">
        <v>853.9488879506465</v>
      </c>
      <c r="C747">
        <v>985.9600820982901</v>
      </c>
      <c r="D747">
        <v>1131.25301852417</v>
      </c>
      <c r="E747">
        <v>-0.05221806817108654</v>
      </c>
      <c r="F747">
        <v>-0.07422797687870808</v>
      </c>
      <c r="G747">
        <v>0.001100234113268206</v>
      </c>
    </row>
    <row r="748" spans="1:7">
      <c r="A748" s="2">
        <v>45002</v>
      </c>
      <c r="B748">
        <v>876.1078429575263</v>
      </c>
      <c r="C748">
        <v>1005.52161658131</v>
      </c>
      <c r="D748">
        <v>1130.642298169918</v>
      </c>
      <c r="E748">
        <v>0.02594880714706238</v>
      </c>
      <c r="F748">
        <v>0.01984008768528445</v>
      </c>
      <c r="G748">
        <v>-0.0005398618560578106</v>
      </c>
    </row>
    <row r="749" spans="1:7">
      <c r="A749" s="2">
        <v>45003</v>
      </c>
      <c r="B749">
        <v>945.1122305212964</v>
      </c>
      <c r="C749">
        <v>1107.242078986002</v>
      </c>
      <c r="D749">
        <v>1133.181224746488</v>
      </c>
      <c r="E749">
        <v>0.07876243560476315</v>
      </c>
      <c r="F749">
        <v>0.1011618852616345</v>
      </c>
      <c r="G749">
        <v>0.002245561289082598</v>
      </c>
    </row>
    <row r="750" spans="1:7">
      <c r="A750" s="2">
        <v>45004</v>
      </c>
      <c r="B750">
        <v>922.2020625624567</v>
      </c>
      <c r="C750">
        <v>1065.580912598101</v>
      </c>
      <c r="D750">
        <v>1132.788226924063</v>
      </c>
      <c r="E750">
        <v>-0.02424068509430155</v>
      </c>
      <c r="F750">
        <v>-0.037626068570347</v>
      </c>
      <c r="G750">
        <v>-0.0003468093309728637</v>
      </c>
    </row>
    <row r="751" spans="1:7">
      <c r="A751" s="2">
        <v>45005</v>
      </c>
      <c r="B751">
        <v>948.297847020161</v>
      </c>
      <c r="C751">
        <v>1116.5006665547</v>
      </c>
      <c r="D751">
        <v>1133.032000131208</v>
      </c>
      <c r="E751">
        <v>0.02829725232363267</v>
      </c>
      <c r="F751">
        <v>0.0477859103467293</v>
      </c>
      <c r="G751">
        <v>0.000215197511194809</v>
      </c>
    </row>
    <row r="752" spans="1:7">
      <c r="A752" s="2">
        <v>45006</v>
      </c>
      <c r="B752">
        <v>918.0257437811063</v>
      </c>
      <c r="C752">
        <v>1050.615772862176</v>
      </c>
      <c r="D752">
        <v>1133.301979253889</v>
      </c>
      <c r="E752">
        <v>-0.03192256877328037</v>
      </c>
      <c r="F752">
        <v>-0.05901016960055383</v>
      </c>
      <c r="G752">
        <v>0.0002382802274343288</v>
      </c>
    </row>
    <row r="753" spans="1:7">
      <c r="A753" s="2">
        <v>45007</v>
      </c>
      <c r="B753">
        <v>949.4411632492079</v>
      </c>
      <c r="C753">
        <v>1085.024139970652</v>
      </c>
      <c r="D753">
        <v>1132.454962900302</v>
      </c>
      <c r="E753">
        <v>0.03422063017395316</v>
      </c>
      <c r="F753">
        <v>0.03275066679680405</v>
      </c>
      <c r="G753">
        <v>-0.000747388047575348</v>
      </c>
    </row>
    <row r="754" spans="1:7">
      <c r="A754" s="2">
        <v>45008</v>
      </c>
      <c r="B754">
        <v>912.2657293555939</v>
      </c>
      <c r="C754">
        <v>1021.701389455022</v>
      </c>
      <c r="D754">
        <v>1133.428328388958</v>
      </c>
      <c r="E754">
        <v>-0.03915506861572238</v>
      </c>
      <c r="F754">
        <v>-0.05836068358565949</v>
      </c>
      <c r="G754">
        <v>0.000859518056385733</v>
      </c>
    </row>
    <row r="755" spans="1:7">
      <c r="A755" s="2">
        <v>45009</v>
      </c>
      <c r="B755">
        <v>946.9868243229661</v>
      </c>
      <c r="C755">
        <v>1057.459636522283</v>
      </c>
      <c r="D755">
        <v>1133.988002310972</v>
      </c>
      <c r="E755">
        <v>0.03806028643857795</v>
      </c>
      <c r="F755">
        <v>0.0349987260821234</v>
      </c>
      <c r="G755">
        <v>0.0004937885422449106</v>
      </c>
    </row>
    <row r="756" spans="1:7">
      <c r="A756" s="2">
        <v>45010</v>
      </c>
      <c r="B756">
        <v>909.370196004236</v>
      </c>
      <c r="C756">
        <v>1001.869039267356</v>
      </c>
      <c r="D756">
        <v>1133.858251880684</v>
      </c>
      <c r="E756">
        <v>-0.03972244106524236</v>
      </c>
      <c r="F756">
        <v>-0.05256994719699271</v>
      </c>
      <c r="G756">
        <v>-0.0001144195794172687</v>
      </c>
    </row>
    <row r="757" spans="1:7">
      <c r="A757" s="2">
        <v>45011</v>
      </c>
      <c r="B757">
        <v>899.8807156527727</v>
      </c>
      <c r="C757">
        <v>996.3891328298544</v>
      </c>
      <c r="D757">
        <v>1133.858928904637</v>
      </c>
      <c r="E757">
        <v>-0.01043522252341245</v>
      </c>
      <c r="F757">
        <v>-0.005469683384475843</v>
      </c>
      <c r="G757">
        <v>5.970975229807607E-07</v>
      </c>
    </row>
    <row r="758" spans="1:7">
      <c r="A758" s="2">
        <v>45012</v>
      </c>
      <c r="B758">
        <v>919.8223222439437</v>
      </c>
      <c r="C758">
        <v>1017.66370482019</v>
      </c>
      <c r="D758">
        <v>1134.070011348656</v>
      </c>
      <c r="E758">
        <v>0.02216027773937279</v>
      </c>
      <c r="F758">
        <v>0.02135167003469163</v>
      </c>
      <c r="G758">
        <v>0.0001861628802646287</v>
      </c>
    </row>
    <row r="759" spans="1:7">
      <c r="A759" s="2">
        <v>45013</v>
      </c>
      <c r="B759">
        <v>881.1744177582938</v>
      </c>
      <c r="C759">
        <v>968.4059470557761</v>
      </c>
      <c r="D759">
        <v>1133.863164720345</v>
      </c>
      <c r="E759">
        <v>-0.04201670643452837</v>
      </c>
      <c r="F759">
        <v>-0.04840278525322583</v>
      </c>
      <c r="G759">
        <v>-0.0001823931734731277</v>
      </c>
    </row>
    <row r="760" spans="1:7">
      <c r="A760" s="2">
        <v>45014</v>
      </c>
      <c r="B760">
        <v>901.9670622740543</v>
      </c>
      <c r="C760">
        <v>1001.94476471207</v>
      </c>
      <c r="D760">
        <v>1134.315264338486</v>
      </c>
      <c r="E760">
        <v>0.0235965140348231</v>
      </c>
      <c r="F760">
        <v>0.03463301496470694</v>
      </c>
      <c r="G760">
        <v>0.0003987250245074403</v>
      </c>
    </row>
    <row r="761" spans="1:7">
      <c r="A761" s="2">
        <v>45015</v>
      </c>
      <c r="B761">
        <v>927.0260510983582</v>
      </c>
      <c r="C761">
        <v>1049.289678479737</v>
      </c>
      <c r="D761">
        <v>1134.390716884644</v>
      </c>
      <c r="E761">
        <v>0.02778259858084464</v>
      </c>
      <c r="F761">
        <v>0.04725301776617652</v>
      </c>
      <c r="G761">
        <v>6.651814405511658E-05</v>
      </c>
    </row>
    <row r="762" spans="1:7">
      <c r="A762" s="2">
        <v>45016</v>
      </c>
      <c r="B762">
        <v>917.2899340998026</v>
      </c>
      <c r="C762">
        <v>1028.069304211429</v>
      </c>
      <c r="D762">
        <v>1134.725208451365</v>
      </c>
      <c r="E762">
        <v>-0.01050252793545547</v>
      </c>
      <c r="F762">
        <v>-0.02022356142781612</v>
      </c>
      <c r="G762">
        <v>0.0002948645133844519</v>
      </c>
    </row>
    <row r="763" spans="1:7">
      <c r="A763" s="2">
        <v>45017</v>
      </c>
      <c r="B763">
        <v>941.5459007442806</v>
      </c>
      <c r="C763">
        <v>1044.98251277957</v>
      </c>
      <c r="D763">
        <v>1134.658257523841</v>
      </c>
      <c r="E763">
        <v>0.02644307513118194</v>
      </c>
      <c r="F763">
        <v>0.01645142841913194</v>
      </c>
      <c r="G763">
        <v>-5.900188611773771E-05</v>
      </c>
    </row>
    <row r="764" spans="1:7">
      <c r="A764" s="2">
        <v>45018</v>
      </c>
      <c r="B764">
        <v>939.8296773752569</v>
      </c>
      <c r="C764">
        <v>1048.011525724285</v>
      </c>
      <c r="D764">
        <v>1134.827550464692</v>
      </c>
      <c r="E764">
        <v>-0.00182277185601587</v>
      </c>
      <c r="F764">
        <v>0.002898625486716044</v>
      </c>
      <c r="G764">
        <v>0.00014920169991961</v>
      </c>
    </row>
    <row r="765" spans="1:7">
      <c r="A765" s="2">
        <v>45019</v>
      </c>
      <c r="B765">
        <v>921.3901052001249</v>
      </c>
      <c r="C765">
        <v>1026.318527727276</v>
      </c>
      <c r="D765">
        <v>1134.7294618553</v>
      </c>
      <c r="E765">
        <v>-0.01962012119752354</v>
      </c>
      <c r="F765">
        <v>-0.02069919792343577</v>
      </c>
      <c r="G765">
        <v>-8.643481500925088E-05</v>
      </c>
    </row>
    <row r="766" spans="1:7">
      <c r="A766" s="2">
        <v>45020</v>
      </c>
      <c r="B766">
        <v>920.522564492686</v>
      </c>
      <c r="C766">
        <v>1052.685255087753</v>
      </c>
      <c r="D766">
        <v>1135.510284858427</v>
      </c>
      <c r="E766">
        <v>-0.0009415563533217153</v>
      </c>
      <c r="F766">
        <v>0.02569058888458797</v>
      </c>
      <c r="G766">
        <v>0.0006881138010199628</v>
      </c>
    </row>
    <row r="767" spans="1:7">
      <c r="A767" s="2">
        <v>45021</v>
      </c>
      <c r="B767">
        <v>940.1932532410365</v>
      </c>
      <c r="C767">
        <v>1062.788393889199</v>
      </c>
      <c r="D767">
        <v>1136.787836880898</v>
      </c>
      <c r="E767">
        <v>0.02136904569980991</v>
      </c>
      <c r="F767">
        <v>0.009597492462838142</v>
      </c>
      <c r="G767">
        <v>0.00112509066585087</v>
      </c>
    </row>
    <row r="768" spans="1:7">
      <c r="A768" s="2">
        <v>45022</v>
      </c>
      <c r="B768">
        <v>951.1574149623458</v>
      </c>
      <c r="C768">
        <v>1076.292115533224</v>
      </c>
      <c r="D768">
        <v>1136.991675920995</v>
      </c>
      <c r="E768">
        <v>0.01166160433880337</v>
      </c>
      <c r="F768">
        <v>0.01270593631024686</v>
      </c>
      <c r="G768">
        <v>0.0001793114189680978</v>
      </c>
    </row>
    <row r="769" spans="1:7">
      <c r="A769" s="2">
        <v>45023</v>
      </c>
      <c r="B769">
        <v>940.6759323545293</v>
      </c>
      <c r="C769">
        <v>1086.224131482826</v>
      </c>
      <c r="D769">
        <v>1136.986824706757</v>
      </c>
      <c r="E769">
        <v>-0.01101971392214973</v>
      </c>
      <c r="F769">
        <v>0.009227992852740785</v>
      </c>
      <c r="G769">
        <v>-4.266710426303888E-06</v>
      </c>
    </row>
    <row r="770" spans="1:7">
      <c r="A770" s="2">
        <v>45024</v>
      </c>
      <c r="B770">
        <v>932.9962420970968</v>
      </c>
      <c r="C770">
        <v>1090.151703105922</v>
      </c>
      <c r="D770">
        <v>1137.173650398156</v>
      </c>
      <c r="E770">
        <v>-0.008164012699049428</v>
      </c>
      <c r="F770">
        <v>0.003615802217295849</v>
      </c>
      <c r="G770">
        <v>0.000164316496321204</v>
      </c>
    </row>
    <row r="771" spans="1:7">
      <c r="A771" s="2">
        <v>45025</v>
      </c>
      <c r="B771">
        <v>925.9101019711453</v>
      </c>
      <c r="C771">
        <v>1070.567286349362</v>
      </c>
      <c r="D771">
        <v>1137.428949733174</v>
      </c>
      <c r="E771">
        <v>-0.007595036085058515</v>
      </c>
      <c r="F771">
        <v>-0.01796485452507435</v>
      </c>
      <c r="G771">
        <v>0.0002245033860295287</v>
      </c>
    </row>
    <row r="772" spans="1:7">
      <c r="A772" s="2">
        <v>45026</v>
      </c>
      <c r="B772">
        <v>932.9936157625207</v>
      </c>
      <c r="C772">
        <v>1097.555067310021</v>
      </c>
      <c r="D772">
        <v>1137.544423529361</v>
      </c>
      <c r="E772">
        <v>0.00765032563776491</v>
      </c>
      <c r="F772">
        <v>0.02520886011068657</v>
      </c>
      <c r="G772">
        <v>0.0001015217664492862</v>
      </c>
    </row>
    <row r="773" spans="1:7">
      <c r="A773" s="2">
        <v>45027</v>
      </c>
      <c r="B773">
        <v>956.6761941994378</v>
      </c>
      <c r="C773">
        <v>1131.969836095403</v>
      </c>
      <c r="D773">
        <v>1137.217151839729</v>
      </c>
      <c r="E773">
        <v>0.02538343032236257</v>
      </c>
      <c r="F773">
        <v>0.03135584701889194</v>
      </c>
      <c r="G773">
        <v>-0.0002877001397598722</v>
      </c>
    </row>
    <row r="774" spans="1:7">
      <c r="A774" s="2">
        <v>45028</v>
      </c>
      <c r="B774">
        <v>971.2163006240305</v>
      </c>
      <c r="C774">
        <v>1118.231420778405</v>
      </c>
      <c r="D774">
        <v>1138.078433098455</v>
      </c>
      <c r="E774">
        <v>0.0151985661530547</v>
      </c>
      <c r="F774">
        <v>-0.01213673269279625</v>
      </c>
      <c r="G774">
        <v>0.0007573586604221472</v>
      </c>
    </row>
    <row r="775" spans="1:7">
      <c r="A775" s="2">
        <v>45029</v>
      </c>
      <c r="B775">
        <v>975.0063382936341</v>
      </c>
      <c r="C775">
        <v>1107.707302601015</v>
      </c>
      <c r="D775">
        <v>1138.263332148467</v>
      </c>
      <c r="E775">
        <v>0.00390236208676531</v>
      </c>
      <c r="F775">
        <v>-0.009411395514234644</v>
      </c>
      <c r="G775">
        <v>0.0001624659993844091</v>
      </c>
    </row>
    <row r="776" spans="1:7">
      <c r="A776" s="2">
        <v>45030</v>
      </c>
      <c r="B776">
        <v>1004.43564488771</v>
      </c>
      <c r="C776">
        <v>1113.440691767097</v>
      </c>
      <c r="D776">
        <v>1139.53474600343</v>
      </c>
      <c r="E776">
        <v>0.03018370798038128</v>
      </c>
      <c r="F776">
        <v>0.005175906263883201</v>
      </c>
      <c r="G776">
        <v>0.001116976906005762</v>
      </c>
    </row>
    <row r="777" spans="1:7">
      <c r="A777" s="2">
        <v>45031</v>
      </c>
      <c r="B777">
        <v>1026.919123695639</v>
      </c>
      <c r="C777">
        <v>1128.168661678144</v>
      </c>
      <c r="D777">
        <v>1138.722899411577</v>
      </c>
      <c r="E777">
        <v>0.02238419048782614</v>
      </c>
      <c r="F777">
        <v>0.01322743997048792</v>
      </c>
      <c r="G777">
        <v>-0.0007124368911959333</v>
      </c>
    </row>
    <row r="778" spans="1:7">
      <c r="A778" s="2">
        <v>45032</v>
      </c>
      <c r="B778">
        <v>1028.354198053559</v>
      </c>
      <c r="C778">
        <v>1119.615385261173</v>
      </c>
      <c r="D778">
        <v>1138.716370481821</v>
      </c>
      <c r="E778">
        <v>0.001397456065240554</v>
      </c>
      <c r="F778">
        <v>-0.007581558243470843</v>
      </c>
      <c r="G778">
        <v>-5.7335544575432E-06</v>
      </c>
    </row>
    <row r="779" spans="1:7">
      <c r="A779" s="2">
        <v>45033</v>
      </c>
      <c r="B779">
        <v>1052.879768486794</v>
      </c>
      <c r="C779">
        <v>1146.673564117614</v>
      </c>
      <c r="D779">
        <v>1138.969644183158</v>
      </c>
      <c r="E779">
        <v>0.02384934148142359</v>
      </c>
      <c r="F779">
        <v>0.02416738749095426</v>
      </c>
      <c r="G779">
        <v>0.0002224203567295913</v>
      </c>
    </row>
    <row r="780" spans="1:7">
      <c r="A780" s="2">
        <v>45034</v>
      </c>
      <c r="B780">
        <v>1035.65466002622</v>
      </c>
      <c r="C780">
        <v>1127.655822011033</v>
      </c>
      <c r="D780">
        <v>1138.909662292021</v>
      </c>
      <c r="E780">
        <v>-0.01635999567674318</v>
      </c>
      <c r="F780">
        <v>-0.0165851404459777</v>
      </c>
      <c r="G780">
        <v>-5.266329216302434E-05</v>
      </c>
    </row>
    <row r="781" spans="1:7">
      <c r="A781" s="2">
        <v>45035</v>
      </c>
      <c r="B781">
        <v>1057.701577812712</v>
      </c>
      <c r="C781">
        <v>1142.174848765272</v>
      </c>
      <c r="D781">
        <v>1139.139445824247</v>
      </c>
      <c r="E781">
        <v>0.02128790477892895</v>
      </c>
      <c r="F781">
        <v>0.01287540619295102</v>
      </c>
      <c r="G781">
        <v>0.0002017574701782543</v>
      </c>
    </row>
    <row r="782" spans="1:7">
      <c r="A782" s="2">
        <v>45036</v>
      </c>
      <c r="B782">
        <v>972.7781752322884</v>
      </c>
      <c r="C782">
        <v>1056.098391937356</v>
      </c>
      <c r="D782">
        <v>1138.989290425082</v>
      </c>
      <c r="E782">
        <v>-0.08029051328073267</v>
      </c>
      <c r="F782">
        <v>-0.07536189132597959</v>
      </c>
      <c r="G782">
        <v>-0.0001318147657118907</v>
      </c>
    </row>
    <row r="783" spans="1:7">
      <c r="A783" s="2">
        <v>45037</v>
      </c>
      <c r="B783">
        <v>953.8552011582224</v>
      </c>
      <c r="C783">
        <v>1024.802229262328</v>
      </c>
      <c r="D783">
        <v>1139.28927201952</v>
      </c>
      <c r="E783">
        <v>-0.01945250680562138</v>
      </c>
      <c r="F783">
        <v>-0.02963375658362344</v>
      </c>
      <c r="G783">
        <v>0.0002633752546747914</v>
      </c>
    </row>
    <row r="784" spans="1:7">
      <c r="A784" s="2">
        <v>45038</v>
      </c>
      <c r="B784">
        <v>913.6827925348471</v>
      </c>
      <c r="C784">
        <v>979.6378781683758</v>
      </c>
      <c r="D784">
        <v>1138.838357077958</v>
      </c>
      <c r="E784">
        <v>-0.04211583537479879</v>
      </c>
      <c r="F784">
        <v>-0.04407128497999346</v>
      </c>
      <c r="G784">
        <v>-0.0003957861735697232</v>
      </c>
    </row>
    <row r="785" spans="1:7">
      <c r="A785" s="2">
        <v>45039</v>
      </c>
      <c r="B785">
        <v>932.3202151450344</v>
      </c>
      <c r="C785">
        <v>1015.035601622047</v>
      </c>
      <c r="D785">
        <v>1138.991251204162</v>
      </c>
      <c r="E785">
        <v>0.02039813243990407</v>
      </c>
      <c r="F785">
        <v>0.03613347772939735</v>
      </c>
      <c r="G785">
        <v>0.0001342544578459837</v>
      </c>
    </row>
    <row r="786" spans="1:7">
      <c r="A786" s="2">
        <v>45040</v>
      </c>
      <c r="B786">
        <v>920.6010771779984</v>
      </c>
      <c r="C786">
        <v>993.377911724791</v>
      </c>
      <c r="D786">
        <v>1139.161373810141</v>
      </c>
      <c r="E786">
        <v>-0.01256986363340085</v>
      </c>
      <c r="F786">
        <v>-0.02133687711312438</v>
      </c>
      <c r="G786">
        <v>0.0001493625221438144</v>
      </c>
    </row>
    <row r="787" spans="1:7">
      <c r="A787" s="2">
        <v>45041</v>
      </c>
      <c r="B787">
        <v>917.1318706021266</v>
      </c>
      <c r="C787">
        <v>995.6396504432662</v>
      </c>
      <c r="D787">
        <v>1139.847239208947</v>
      </c>
      <c r="E787">
        <v>-0.003768414638951167</v>
      </c>
      <c r="F787">
        <v>0.002276815994980419</v>
      </c>
      <c r="G787">
        <v>0.0006020792265035713</v>
      </c>
    </row>
    <row r="788" spans="1:7">
      <c r="A788" s="2">
        <v>45042</v>
      </c>
      <c r="B788">
        <v>939.8643274891331</v>
      </c>
      <c r="C788">
        <v>1013.396103018459</v>
      </c>
      <c r="D788">
        <v>1140.049042792693</v>
      </c>
      <c r="E788">
        <v>0.02478646486473313</v>
      </c>
      <c r="F788">
        <v>0.01783421599098389</v>
      </c>
      <c r="G788">
        <v>0.000177044411570515</v>
      </c>
    </row>
    <row r="789" spans="1:7">
      <c r="A789" s="2">
        <v>45043</v>
      </c>
      <c r="B789">
        <v>925.6926373100022</v>
      </c>
      <c r="C789">
        <v>989.8884721412722</v>
      </c>
      <c r="D789">
        <v>1140.067016975574</v>
      </c>
      <c r="E789">
        <v>-0.01507844245667977</v>
      </c>
      <c r="F789">
        <v>-0.02319688304224587</v>
      </c>
      <c r="G789">
        <v>1.57661488289218E-05</v>
      </c>
    </row>
    <row r="790" spans="1:7">
      <c r="A790" s="2">
        <v>45044</v>
      </c>
      <c r="B790">
        <v>951.6265380291269</v>
      </c>
      <c r="C790">
        <v>1013.125228320341</v>
      </c>
      <c r="D790">
        <v>1139.978477296301</v>
      </c>
      <c r="E790">
        <v>0.02801567137282923</v>
      </c>
      <c r="F790">
        <v>0.02347411535039279</v>
      </c>
      <c r="G790">
        <v>-7.766181983648313E-05</v>
      </c>
    </row>
    <row r="791" spans="1:7">
      <c r="A791" s="2">
        <v>45045</v>
      </c>
      <c r="B791">
        <v>948.0365820097037</v>
      </c>
      <c r="C791">
        <v>1007.072601400695</v>
      </c>
      <c r="D791">
        <v>1140.517146949931</v>
      </c>
      <c r="E791">
        <v>-0.003772442104082341</v>
      </c>
      <c r="F791">
        <v>-0.0059742139969019</v>
      </c>
      <c r="G791">
        <v>0.0004725261611149278</v>
      </c>
    </row>
    <row r="792" spans="1:7">
      <c r="A792" s="2">
        <v>45046</v>
      </c>
      <c r="B792">
        <v>947.8841813527521</v>
      </c>
      <c r="C792">
        <v>1015.496510528062</v>
      </c>
      <c r="D792">
        <v>1140.820365238856</v>
      </c>
      <c r="E792">
        <v>-0.0001607539833837768</v>
      </c>
      <c r="F792">
        <v>0.008364748594740012</v>
      </c>
      <c r="G792">
        <v>0.0002658603509257951</v>
      </c>
    </row>
    <row r="793" spans="1:7">
      <c r="A793" s="2">
        <v>45047</v>
      </c>
      <c r="B793">
        <v>944.5154902275456</v>
      </c>
      <c r="C793">
        <v>994.7592807958055</v>
      </c>
      <c r="D793">
        <v>1140.958584943095</v>
      </c>
      <c r="E793">
        <v>-0.003553905837313298</v>
      </c>
      <c r="F793">
        <v>-0.02042077891678173</v>
      </c>
      <c r="G793">
        <v>0.0001211581669213757</v>
      </c>
    </row>
    <row r="794" spans="1:7">
      <c r="A794" s="2">
        <v>45048</v>
      </c>
      <c r="B794">
        <v>914.3165169625127</v>
      </c>
      <c r="C794">
        <v>968.1623660266642</v>
      </c>
      <c r="D794">
        <v>1140.898740830122</v>
      </c>
      <c r="E794">
        <v>-0.03197297829150225</v>
      </c>
      <c r="F794">
        <v>-0.02673703606752353</v>
      </c>
      <c r="G794">
        <v>-5.245073201010086E-05</v>
      </c>
    </row>
    <row r="795" spans="1:7">
      <c r="A795" s="2">
        <v>45049</v>
      </c>
      <c r="B795">
        <v>923.9031771674604</v>
      </c>
      <c r="C795">
        <v>973.7687459369276</v>
      </c>
      <c r="D795">
        <v>1142.098525047195</v>
      </c>
      <c r="E795">
        <v>0.01048505635312802</v>
      </c>
      <c r="F795">
        <v>0.005790743481666194</v>
      </c>
      <c r="G795">
        <v>0.001051613236246363</v>
      </c>
    </row>
    <row r="796" spans="1:7">
      <c r="A796" s="2">
        <v>45050</v>
      </c>
      <c r="B796">
        <v>938.2046711321165</v>
      </c>
      <c r="C796">
        <v>984.6868973440334</v>
      </c>
      <c r="D796">
        <v>1143.11985323526</v>
      </c>
      <c r="E796">
        <v>0.01547942935806557</v>
      </c>
      <c r="F796">
        <v>0.01121226312988788</v>
      </c>
      <c r="G796">
        <v>0.0008942557631110848</v>
      </c>
    </row>
    <row r="797" spans="1:7">
      <c r="A797" s="2">
        <v>45051</v>
      </c>
      <c r="B797">
        <v>924.1084763276442</v>
      </c>
      <c r="C797">
        <v>964.0994926358827</v>
      </c>
      <c r="D797">
        <v>1144.126362247498</v>
      </c>
      <c r="E797">
        <v>-0.01502464786011204</v>
      </c>
      <c r="F797">
        <v>-0.02090756438790897</v>
      </c>
      <c r="G797">
        <v>0.0008804929853938326</v>
      </c>
    </row>
    <row r="798" spans="1:7">
      <c r="A798" s="2">
        <v>45052</v>
      </c>
      <c r="B798">
        <v>955.8654170296983</v>
      </c>
      <c r="C798">
        <v>983.4813749198904</v>
      </c>
      <c r="D798">
        <v>1143.235502480323</v>
      </c>
      <c r="E798">
        <v>0.03436494904608423</v>
      </c>
      <c r="F798">
        <v>0.02010361216041812</v>
      </c>
      <c r="G798">
        <v>-0.0007786375671166024</v>
      </c>
    </row>
    <row r="799" spans="1:7">
      <c r="A799" s="2">
        <v>45053</v>
      </c>
      <c r="B799">
        <v>922.2524876573661</v>
      </c>
      <c r="C799">
        <v>936.9524578858918</v>
      </c>
      <c r="D799">
        <v>1144.743179387548</v>
      </c>
      <c r="E799">
        <v>-0.03516491838022817</v>
      </c>
      <c r="F799">
        <v>-0.04731042012644993</v>
      </c>
      <c r="G799">
        <v>0.001318780692127097</v>
      </c>
    </row>
    <row r="800" spans="1:7">
      <c r="A800" s="2">
        <v>45054</v>
      </c>
      <c r="B800">
        <v>920.597822963467</v>
      </c>
      <c r="C800">
        <v>929.0682899816005</v>
      </c>
      <c r="D800">
        <v>1144.257279665649</v>
      </c>
      <c r="E800">
        <v>-0.001794155847822276</v>
      </c>
      <c r="F800">
        <v>-0.008414693657008865</v>
      </c>
      <c r="G800">
        <v>-0.0004244617750499557</v>
      </c>
    </row>
    <row r="801" spans="1:7">
      <c r="A801" s="2">
        <v>45055</v>
      </c>
      <c r="B801">
        <v>877.2494299390131</v>
      </c>
      <c r="C801">
        <v>862.5477830651911</v>
      </c>
      <c r="D801">
        <v>1146.143289186812</v>
      </c>
      <c r="E801">
        <v>-0.04708722087231587</v>
      </c>
      <c r="F801">
        <v>-0.07159915760091951</v>
      </c>
      <c r="G801">
        <v>0.001648239040885624</v>
      </c>
    </row>
    <row r="802" spans="1:7">
      <c r="A802" s="2">
        <v>45056</v>
      </c>
      <c r="B802">
        <v>872.7676941669584</v>
      </c>
      <c r="C802">
        <v>855.9167336400245</v>
      </c>
      <c r="D802">
        <v>1144.615942076098</v>
      </c>
      <c r="E802">
        <v>-0.00510885002497663</v>
      </c>
      <c r="F802">
        <v>-0.007687747340329509</v>
      </c>
      <c r="G802">
        <v>-0.001332597001721392</v>
      </c>
    </row>
    <row r="803" spans="1:7">
      <c r="A803" s="2">
        <v>45057</v>
      </c>
      <c r="B803">
        <v>880.5081419667302</v>
      </c>
      <c r="C803">
        <v>869.9581718205994</v>
      </c>
      <c r="D803">
        <v>1144.49337697508</v>
      </c>
      <c r="E803">
        <v>0.008868852332074351</v>
      </c>
      <c r="F803">
        <v>0.01640514506692692</v>
      </c>
      <c r="G803">
        <v>-0.00010707967320156</v>
      </c>
    </row>
    <row r="804" spans="1:7">
      <c r="A804" s="2">
        <v>45058</v>
      </c>
      <c r="B804">
        <v>854.3485115729804</v>
      </c>
      <c r="C804">
        <v>834.8067078529367</v>
      </c>
      <c r="D804">
        <v>1143.697488557383</v>
      </c>
      <c r="E804">
        <v>-0.02970969732922502</v>
      </c>
      <c r="F804">
        <v>-0.04040592422288503</v>
      </c>
      <c r="G804">
        <v>-0.0006954067482679571</v>
      </c>
    </row>
    <row r="805" spans="1:7">
      <c r="A805" s="2">
        <v>45059</v>
      </c>
      <c r="B805">
        <v>866.0767439175982</v>
      </c>
      <c r="C805">
        <v>847.4265224756232</v>
      </c>
      <c r="D805">
        <v>1143.687123484728</v>
      </c>
      <c r="E805">
        <v>0.01372769096656379</v>
      </c>
      <c r="F805">
        <v>0.01511704985594053</v>
      </c>
      <c r="G805">
        <v>-9.062774692369935E-06</v>
      </c>
    </row>
    <row r="806" spans="1:7">
      <c r="A806" s="2">
        <v>45060</v>
      </c>
      <c r="B806">
        <v>861.4022826954414</v>
      </c>
      <c r="C806">
        <v>837.3468273405896</v>
      </c>
      <c r="D806">
        <v>1143.991638793244</v>
      </c>
      <c r="E806">
        <v>-0.005397282925543534</v>
      </c>
      <c r="F806">
        <v>-0.01189447682801736</v>
      </c>
      <c r="G806">
        <v>0.0002662575299332559</v>
      </c>
    </row>
    <row r="807" spans="1:7">
      <c r="A807" s="2">
        <v>45061</v>
      </c>
      <c r="B807">
        <v>864.8110346839719</v>
      </c>
      <c r="C807">
        <v>851.0487574561853</v>
      </c>
      <c r="D807">
        <v>1143.94101374506</v>
      </c>
      <c r="E807">
        <v>0.00395721262528359</v>
      </c>
      <c r="F807">
        <v>0.01636350633716854</v>
      </c>
      <c r="G807">
        <v>-4.425298792953836E-05</v>
      </c>
    </row>
    <row r="808" spans="1:7">
      <c r="A808" s="2">
        <v>45062</v>
      </c>
      <c r="B808">
        <v>870.5157861369759</v>
      </c>
      <c r="C808">
        <v>862.9686506807276</v>
      </c>
      <c r="D808">
        <v>1144.13567553198</v>
      </c>
      <c r="E808">
        <v>0.006596529443092303</v>
      </c>
      <c r="F808">
        <v>0.01400612258711398</v>
      </c>
      <c r="G808">
        <v>0.0001701676787360107</v>
      </c>
    </row>
    <row r="809" spans="1:7">
      <c r="A809" s="2">
        <v>45063</v>
      </c>
      <c r="B809">
        <v>864.4695361738434</v>
      </c>
      <c r="C809">
        <v>888.8622883669584</v>
      </c>
      <c r="D809">
        <v>1143.597466133738</v>
      </c>
      <c r="E809">
        <v>-0.006945594852407533</v>
      </c>
      <c r="F809">
        <v>0.03000530513571431</v>
      </c>
      <c r="G809">
        <v>-0.0004704069716133796</v>
      </c>
    </row>
    <row r="810" spans="1:7">
      <c r="A810" s="2">
        <v>45064</v>
      </c>
      <c r="B810">
        <v>878.7622306064337</v>
      </c>
      <c r="C810">
        <v>903.2439413020919</v>
      </c>
      <c r="D810">
        <v>1143.335541042161</v>
      </c>
      <c r="E810">
        <v>0.01653348537399024</v>
      </c>
      <c r="F810">
        <v>0.01617984374334958</v>
      </c>
      <c r="G810">
        <v>-0.0002290360894757759</v>
      </c>
    </row>
    <row r="811" spans="1:7">
      <c r="A811" s="2">
        <v>45065</v>
      </c>
      <c r="B811">
        <v>862.9657238846377</v>
      </c>
      <c r="C811">
        <v>890.7663736540168</v>
      </c>
      <c r="D811">
        <v>1143.085114360184</v>
      </c>
      <c r="E811">
        <v>-0.0179758598761065</v>
      </c>
      <c r="F811">
        <v>-0.01381417253692041</v>
      </c>
      <c r="G811">
        <v>-0.0002190316604248066</v>
      </c>
    </row>
    <row r="812" spans="1:7">
      <c r="A812" s="2">
        <v>45066</v>
      </c>
      <c r="B812">
        <v>863.2835003690798</v>
      </c>
      <c r="C812">
        <v>886.4405081049752</v>
      </c>
      <c r="D812">
        <v>1143.948764648965</v>
      </c>
      <c r="E812">
        <v>0.00036823766651084</v>
      </c>
      <c r="F812">
        <v>-0.004856341322468705</v>
      </c>
      <c r="G812">
        <v>0.00075554329063654</v>
      </c>
    </row>
    <row r="813" spans="1:7">
      <c r="A813" s="2">
        <v>45067</v>
      </c>
      <c r="B813">
        <v>864.3358292009526</v>
      </c>
      <c r="C813">
        <v>887.1755033633522</v>
      </c>
      <c r="D813">
        <v>1144.027101991468</v>
      </c>
      <c r="E813">
        <v>0.001218984066558626</v>
      </c>
      <c r="F813">
        <v>0.0008291535096340841</v>
      </c>
      <c r="G813">
        <v>6.847976493706831E-05</v>
      </c>
    </row>
    <row r="814" spans="1:7">
      <c r="A814" s="2">
        <v>45068</v>
      </c>
      <c r="B814">
        <v>849.9388247259751</v>
      </c>
      <c r="C814">
        <v>872.213093984906</v>
      </c>
      <c r="D814">
        <v>1144.219954008596</v>
      </c>
      <c r="E814">
        <v>-0.01665672530119111</v>
      </c>
      <c r="F814">
        <v>-0.01686521925112061</v>
      </c>
      <c r="G814">
        <v>0.0001685729444624862</v>
      </c>
    </row>
    <row r="815" spans="1:7">
      <c r="A815" s="2">
        <v>45069</v>
      </c>
      <c r="B815">
        <v>857.8464317239938</v>
      </c>
      <c r="C815">
        <v>885.7880156968839</v>
      </c>
      <c r="D815">
        <v>1143.881001572939</v>
      </c>
      <c r="E815">
        <v>0.009303736654891814</v>
      </c>
      <c r="F815">
        <v>0.01556376739307797</v>
      </c>
      <c r="G815">
        <v>-0.0002962301386801869</v>
      </c>
    </row>
    <row r="816" spans="1:7">
      <c r="A816" s="2">
        <v>45070</v>
      </c>
      <c r="B816">
        <v>869.0751913538039</v>
      </c>
      <c r="C816">
        <v>891.3795030511124</v>
      </c>
      <c r="D816">
        <v>1144.386391763297</v>
      </c>
      <c r="E816">
        <v>0.01308947524237403</v>
      </c>
      <c r="F816">
        <v>0.006312444123359962</v>
      </c>
      <c r="G816">
        <v>0.0004418205999250358</v>
      </c>
    </row>
    <row r="817" spans="1:7">
      <c r="A817" s="2">
        <v>45071</v>
      </c>
      <c r="B817">
        <v>844.0228446215259</v>
      </c>
      <c r="C817">
        <v>864.1684257072616</v>
      </c>
      <c r="D817">
        <v>1139.156126855082</v>
      </c>
      <c r="E817">
        <v>-0.02882644330607653</v>
      </c>
      <c r="F817">
        <v>-0.03052692736450602</v>
      </c>
      <c r="G817">
        <v>-0.004570366220587374</v>
      </c>
    </row>
    <row r="818" spans="1:7">
      <c r="A818" s="2">
        <v>45072</v>
      </c>
      <c r="B818">
        <v>843.6993836271736</v>
      </c>
      <c r="C818">
        <v>860.4078547682674</v>
      </c>
      <c r="D818">
        <v>1143.999480536345</v>
      </c>
      <c r="E818">
        <v>-0.0003832372505241377</v>
      </c>
      <c r="F818">
        <v>-0.004351664359776186</v>
      </c>
      <c r="G818">
        <v>0.004251703139792173</v>
      </c>
    </row>
    <row r="819" spans="1:7">
      <c r="A819" s="2">
        <v>45073</v>
      </c>
      <c r="B819">
        <v>853.8754096725842</v>
      </c>
      <c r="C819">
        <v>867.9539988601863</v>
      </c>
      <c r="D819">
        <v>1144.417840755641</v>
      </c>
      <c r="E819">
        <v>0.01206119886168766</v>
      </c>
      <c r="F819">
        <v>0.008770426780856599</v>
      </c>
      <c r="G819">
        <v>0.0003656996584477934</v>
      </c>
    </row>
    <row r="820" spans="1:7">
      <c r="A820" s="2">
        <v>45074</v>
      </c>
      <c r="B820">
        <v>864.4602023441533</v>
      </c>
      <c r="C820">
        <v>887.3786541274202</v>
      </c>
      <c r="D820">
        <v>1144.608628997592</v>
      </c>
      <c r="E820">
        <v>0.01239617929227865</v>
      </c>
      <c r="F820">
        <v>0.02237982115727655</v>
      </c>
      <c r="G820">
        <v>0.0001667120479569295</v>
      </c>
    </row>
    <row r="821" spans="1:7">
      <c r="A821" s="2">
        <v>45075</v>
      </c>
      <c r="B821">
        <v>893.5571901633153</v>
      </c>
      <c r="C821">
        <v>915.4692867262336</v>
      </c>
      <c r="D821">
        <v>1144.654540441056</v>
      </c>
      <c r="E821">
        <v>0.03365914097636868</v>
      </c>
      <c r="F821">
        <v>0.03165574523136971</v>
      </c>
      <c r="G821">
        <v>4.011104084011841E-05</v>
      </c>
    </row>
    <row r="822" spans="1:7">
      <c r="A822" s="2">
        <v>45076</v>
      </c>
      <c r="B822">
        <v>880.4947798253882</v>
      </c>
      <c r="C822">
        <v>920.8757460679788</v>
      </c>
      <c r="D822">
        <v>1144.570006736571</v>
      </c>
      <c r="E822">
        <v>-0.01461843794859929</v>
      </c>
      <c r="F822">
        <v>0.005905669824357362</v>
      </c>
      <c r="G822">
        <v>-7.385084451072554E-05</v>
      </c>
    </row>
    <row r="823" spans="1:7">
      <c r="A823" s="2">
        <v>45077</v>
      </c>
      <c r="B823">
        <v>882.1419327471879</v>
      </c>
      <c r="C823">
        <v>938.3381115657577</v>
      </c>
      <c r="D823">
        <v>1145.245551160083</v>
      </c>
      <c r="E823">
        <v>0.001870712875920111</v>
      </c>
      <c r="F823">
        <v>0.0189627814309814</v>
      </c>
      <c r="G823">
        <v>0.000590216779694952</v>
      </c>
    </row>
    <row r="824" spans="1:7">
      <c r="A824" s="2">
        <v>45078</v>
      </c>
      <c r="B824">
        <v>865.9005153932433</v>
      </c>
      <c r="C824">
        <v>910.4704388066508</v>
      </c>
      <c r="D824">
        <v>1144.159667592113</v>
      </c>
      <c r="E824">
        <v>-0.01841134260942023</v>
      </c>
      <c r="F824">
        <v>-0.02969896715865616</v>
      </c>
      <c r="G824">
        <v>-0.0009481665891392099</v>
      </c>
    </row>
    <row r="825" spans="1:7">
      <c r="A825" s="2">
        <v>45079</v>
      </c>
      <c r="B825">
        <v>857.4499262630119</v>
      </c>
      <c r="C825">
        <v>919.451257274386</v>
      </c>
      <c r="D825">
        <v>1146.113359867441</v>
      </c>
      <c r="E825">
        <v>-0.009759307195230882</v>
      </c>
      <c r="F825">
        <v>0.009863931968517647</v>
      </c>
      <c r="G825">
        <v>0.001707534648061504</v>
      </c>
    </row>
    <row r="826" spans="1:7">
      <c r="A826" s="2">
        <v>45080</v>
      </c>
      <c r="B826">
        <v>875.8483041197844</v>
      </c>
      <c r="C826">
        <v>945.699784642021</v>
      </c>
      <c r="D826">
        <v>1145.634008968358</v>
      </c>
      <c r="E826">
        <v>0.02145708722252437</v>
      </c>
      <c r="F826">
        <v>0.02854803575498499</v>
      </c>
      <c r="G826">
        <v>-0.0004182403904077203</v>
      </c>
    </row>
    <row r="827" spans="1:7">
      <c r="A827" s="2">
        <v>45081</v>
      </c>
      <c r="B827">
        <v>873.7062549379747</v>
      </c>
      <c r="C827">
        <v>930.0968611690448</v>
      </c>
      <c r="D827">
        <v>1145.668415935291</v>
      </c>
      <c r="E827">
        <v>-0.002445685139463083</v>
      </c>
      <c r="F827">
        <v>-0.01649881254745378</v>
      </c>
      <c r="G827">
        <v>3.003312285021487E-05</v>
      </c>
    </row>
    <row r="828" spans="1:7">
      <c r="A828" s="2">
        <v>45082</v>
      </c>
      <c r="B828">
        <v>879.1119151489866</v>
      </c>
      <c r="C828">
        <v>930.2442184124628</v>
      </c>
      <c r="D828">
        <v>1145.622629749316</v>
      </c>
      <c r="E828">
        <v>0.006187045337560981</v>
      </c>
      <c r="F828">
        <v>0.0001584321478440565</v>
      </c>
      <c r="G828">
        <v>-3.996460523669754E-05</v>
      </c>
    </row>
    <row r="829" spans="1:7">
      <c r="A829" s="2">
        <v>45083</v>
      </c>
      <c r="B829">
        <v>824.2377773286288</v>
      </c>
      <c r="C829">
        <v>855.1416918782329</v>
      </c>
      <c r="D829">
        <v>1145.546777911551</v>
      </c>
      <c r="E829">
        <v>-0.06241996823698837</v>
      </c>
      <c r="F829">
        <v>-0.08073420403772946</v>
      </c>
      <c r="G829">
        <v>-6.621014267260694E-05</v>
      </c>
    </row>
    <row r="830" spans="1:7">
      <c r="A830" s="2">
        <v>45084</v>
      </c>
      <c r="B830">
        <v>849.7315785648791</v>
      </c>
      <c r="C830">
        <v>879.3399466647347</v>
      </c>
      <c r="D830">
        <v>1146.184449632864</v>
      </c>
      <c r="E830">
        <v>0.03093015381905473</v>
      </c>
      <c r="F830">
        <v>0.02829736290058871</v>
      </c>
      <c r="G830">
        <v>0.0005566527125813181</v>
      </c>
    </row>
    <row r="831" spans="1:7">
      <c r="A831" s="2">
        <v>45085</v>
      </c>
      <c r="B831">
        <v>805.4440051121601</v>
      </c>
      <c r="C831">
        <v>826.3182077222848</v>
      </c>
      <c r="D831">
        <v>1146.02749019957</v>
      </c>
      <c r="E831">
        <v>-0.05211948640006625</v>
      </c>
      <c r="F831">
        <v>-0.06029720262744476</v>
      </c>
      <c r="G831">
        <v>-0.0001369408155420526</v>
      </c>
    </row>
    <row r="832" spans="1:7">
      <c r="A832" s="2">
        <v>45086</v>
      </c>
      <c r="B832">
        <v>812.1476375864156</v>
      </c>
      <c r="C832">
        <v>826.1351049812141</v>
      </c>
      <c r="D832">
        <v>1146.372395269028</v>
      </c>
      <c r="E832">
        <v>0.008322903183470842</v>
      </c>
      <c r="F832">
        <v>-0.0002215886559917557</v>
      </c>
      <c r="G832">
        <v>0.0003009570646499427</v>
      </c>
    </row>
    <row r="833" spans="1:7">
      <c r="A833" s="2">
        <v>45087</v>
      </c>
      <c r="B833">
        <v>793.1802406081374</v>
      </c>
      <c r="C833">
        <v>804.360522165137</v>
      </c>
      <c r="D833">
        <v>1146.421173814735</v>
      </c>
      <c r="E833">
        <v>-0.0233546169445823</v>
      </c>
      <c r="F833">
        <v>-0.02635716928718612</v>
      </c>
      <c r="G833">
        <v>4.255034917788336E-05</v>
      </c>
    </row>
    <row r="834" spans="1:7">
      <c r="A834" s="2">
        <v>45088</v>
      </c>
      <c r="B834">
        <v>724.8362821412304</v>
      </c>
      <c r="C834">
        <v>709.6454601487268</v>
      </c>
      <c r="D834">
        <v>1145.944891162597</v>
      </c>
      <c r="E834">
        <v>-0.08616447431230401</v>
      </c>
      <c r="F834">
        <v>-0.1177520022507582</v>
      </c>
      <c r="G834">
        <v>-0.0004154517231685917</v>
      </c>
    </row>
    <row r="835" spans="1:7">
      <c r="A835" s="2">
        <v>45089</v>
      </c>
      <c r="B835">
        <v>721.4153812988906</v>
      </c>
      <c r="C835">
        <v>708.0914878234184</v>
      </c>
      <c r="D835">
        <v>1146.724221984329</v>
      </c>
      <c r="E835">
        <v>-0.004719549678493196</v>
      </c>
      <c r="F835">
        <v>-0.002189786890178458</v>
      </c>
      <c r="G835">
        <v>0.0006800770506001363</v>
      </c>
    </row>
    <row r="836" spans="1:7">
      <c r="A836" s="2">
        <v>45090</v>
      </c>
      <c r="B836">
        <v>721.6383940669119</v>
      </c>
      <c r="C836">
        <v>712.8895442883014</v>
      </c>
      <c r="D836">
        <v>1147.115649502459</v>
      </c>
      <c r="E836">
        <v>0.000309132261111289</v>
      </c>
      <c r="F836">
        <v>0.006776040310315867</v>
      </c>
      <c r="G836">
        <v>0.0003413440743869067</v>
      </c>
    </row>
    <row r="837" spans="1:7">
      <c r="A837" s="2">
        <v>45091</v>
      </c>
      <c r="B837">
        <v>728.4913639973556</v>
      </c>
      <c r="C837">
        <v>716.4520798861463</v>
      </c>
      <c r="D837">
        <v>1146.680507860644</v>
      </c>
      <c r="E837">
        <v>0.009496404275031178</v>
      </c>
      <c r="F837">
        <v>0.004997317784203759</v>
      </c>
      <c r="G837">
        <v>-0.0003793354593358833</v>
      </c>
    </row>
    <row r="838" spans="1:7">
      <c r="A838" s="2">
        <v>45092</v>
      </c>
      <c r="B838">
        <v>705.3507911395569</v>
      </c>
      <c r="C838">
        <v>692.0060982804316</v>
      </c>
      <c r="D838">
        <v>1146.920700783874</v>
      </c>
      <c r="E838">
        <v>-0.03176506133281043</v>
      </c>
      <c r="F838">
        <v>-0.03412088860095075</v>
      </c>
      <c r="G838">
        <v>0.0002094680441357966</v>
      </c>
    </row>
    <row r="839" spans="1:7">
      <c r="A839" s="2">
        <v>45093</v>
      </c>
      <c r="B839">
        <v>705.7752729115862</v>
      </c>
      <c r="C839">
        <v>697.2340929562398</v>
      </c>
      <c r="D839">
        <v>1147.369407386652</v>
      </c>
      <c r="E839">
        <v>0.0006018023618339363</v>
      </c>
      <c r="F839">
        <v>0.007554839023527826</v>
      </c>
      <c r="G839">
        <v>0.0003912272247519333</v>
      </c>
    </row>
    <row r="840" spans="1:7">
      <c r="A840" s="2">
        <v>45094</v>
      </c>
      <c r="B840">
        <v>720.7454660898178</v>
      </c>
      <c r="C840">
        <v>725.8151575300258</v>
      </c>
      <c r="D840">
        <v>1147.888323540885</v>
      </c>
      <c r="E840">
        <v>0.02121099130672865</v>
      </c>
      <c r="F840">
        <v>0.04099206401770106</v>
      </c>
      <c r="G840">
        <v>0.0004522659841645904</v>
      </c>
    </row>
    <row r="841" spans="1:7">
      <c r="A841" s="2">
        <v>45095</v>
      </c>
      <c r="B841">
        <v>729.5386508502386</v>
      </c>
      <c r="C841">
        <v>723.5483658770843</v>
      </c>
      <c r="D841">
        <v>1147.843959385554</v>
      </c>
      <c r="E841">
        <v>0.01220012497355749</v>
      </c>
      <c r="F841">
        <v>-0.00312309770528274</v>
      </c>
      <c r="G841">
        <v>-3.864849430113004E-05</v>
      </c>
    </row>
    <row r="842" spans="1:7">
      <c r="A842" s="2">
        <v>45096</v>
      </c>
      <c r="B842">
        <v>721.2630367162755</v>
      </c>
      <c r="C842">
        <v>706.7740531727918</v>
      </c>
      <c r="D842">
        <v>1148.223912810686</v>
      </c>
      <c r="E842">
        <v>-0.01134362672124134</v>
      </c>
      <c r="F842">
        <v>-0.02318340209912395</v>
      </c>
      <c r="G842">
        <v>0.0003310148753457032</v>
      </c>
    </row>
    <row r="843" spans="1:7">
      <c r="A843" s="2">
        <v>45097</v>
      </c>
      <c r="B843">
        <v>729.0966980317985</v>
      </c>
      <c r="C843">
        <v>709.7244164561039</v>
      </c>
      <c r="D843">
        <v>1148.323021005234</v>
      </c>
      <c r="E843">
        <v>0.01086103254533555</v>
      </c>
      <c r="F843">
        <v>0.004174408030497956</v>
      </c>
      <c r="G843">
        <v>8.631434465189436E-05</v>
      </c>
    </row>
    <row r="844" spans="1:7">
      <c r="A844" s="2">
        <v>45098</v>
      </c>
      <c r="B844">
        <v>756.3285884219287</v>
      </c>
      <c r="C844">
        <v>733.8286776581227</v>
      </c>
      <c r="D844">
        <v>1148.460123205645</v>
      </c>
      <c r="E844">
        <v>0.03735017654536477</v>
      </c>
      <c r="F844">
        <v>0.0339628462021635</v>
      </c>
      <c r="G844">
        <v>0.0001193934092609261</v>
      </c>
    </row>
    <row r="845" spans="1:7">
      <c r="A845" s="2">
        <v>45099</v>
      </c>
      <c r="B845">
        <v>796.4968627259276</v>
      </c>
      <c r="C845">
        <v>770.4890308418155</v>
      </c>
      <c r="D845">
        <v>1148.409879046653</v>
      </c>
      <c r="E845">
        <v>0.05310955439065124</v>
      </c>
      <c r="F845">
        <v>0.0499576458372919</v>
      </c>
      <c r="G845">
        <v>-4.374915417326708E-05</v>
      </c>
    </row>
    <row r="846" spans="1:7">
      <c r="A846" s="2">
        <v>45100</v>
      </c>
      <c r="B846">
        <v>785.1165423532408</v>
      </c>
      <c r="C846">
        <v>758.8167333198199</v>
      </c>
      <c r="D846">
        <v>1147.976368140025</v>
      </c>
      <c r="E846">
        <v>-0.01428796635022367</v>
      </c>
      <c r="F846">
        <v>-0.01514920661393804</v>
      </c>
      <c r="G846">
        <v>-0.0003774879636077033</v>
      </c>
    </row>
    <row r="847" spans="1:7">
      <c r="A847" s="2">
        <v>45101</v>
      </c>
      <c r="B847">
        <v>806.9694028795851</v>
      </c>
      <c r="C847">
        <v>785.9380873144845</v>
      </c>
      <c r="D847">
        <v>1148.4933804467</v>
      </c>
      <c r="E847">
        <v>0.0278339066208495</v>
      </c>
      <c r="F847">
        <v>0.03574163932311913</v>
      </c>
      <c r="G847">
        <v>0.0004503684230998672</v>
      </c>
    </row>
    <row r="848" spans="1:7">
      <c r="A848" s="2">
        <v>45102</v>
      </c>
      <c r="B848">
        <v>794.9917307276285</v>
      </c>
      <c r="C848">
        <v>780.7563019240432</v>
      </c>
      <c r="D848">
        <v>1148.677391375149</v>
      </c>
      <c r="E848">
        <v>-0.01484278351721346</v>
      </c>
      <c r="F848">
        <v>-0.006593121613621244</v>
      </c>
      <c r="G848">
        <v>0.0001602194070788876</v>
      </c>
    </row>
    <row r="849" spans="1:7">
      <c r="A849" s="2">
        <v>45103</v>
      </c>
      <c r="B849">
        <v>816.817860314104</v>
      </c>
      <c r="C849">
        <v>792.197252043374</v>
      </c>
      <c r="D849">
        <v>1148.58993879318</v>
      </c>
      <c r="E849">
        <v>0.02745453662329145</v>
      </c>
      <c r="F849">
        <v>0.01465367630224246</v>
      </c>
      <c r="G849">
        <v>-7.613328391908869E-05</v>
      </c>
    </row>
    <row r="850" spans="1:7">
      <c r="A850" s="2">
        <v>45104</v>
      </c>
      <c r="B850">
        <v>796.6143282421532</v>
      </c>
      <c r="C850">
        <v>776.7032692874991</v>
      </c>
      <c r="D850">
        <v>1148.729446178038</v>
      </c>
      <c r="E850">
        <v>-0.02473443965118693</v>
      </c>
      <c r="F850">
        <v>-0.01955823845123172</v>
      </c>
      <c r="G850">
        <v>0.0001214596960554815</v>
      </c>
    </row>
    <row r="851" spans="1:7">
      <c r="A851" s="2">
        <v>45105</v>
      </c>
      <c r="B851">
        <v>807.9070699477415</v>
      </c>
      <c r="C851">
        <v>788.5922736582363</v>
      </c>
      <c r="D851">
        <v>1148.810266788067</v>
      </c>
      <c r="E851">
        <v>0.01417592090077946</v>
      </c>
      <c r="F851">
        <v>0.01530700956318043</v>
      </c>
      <c r="G851">
        <v>7.035652328601927E-05</v>
      </c>
    </row>
    <row r="852" spans="1:7">
      <c r="A852" s="2">
        <v>45106</v>
      </c>
      <c r="B852">
        <v>772.4537833854508</v>
      </c>
      <c r="C852">
        <v>747.0126862323581</v>
      </c>
      <c r="D852">
        <v>1148.654044343967</v>
      </c>
      <c r="E852">
        <v>-0.04388287698062099</v>
      </c>
      <c r="F852">
        <v>-0.05272634391026021</v>
      </c>
      <c r="G852">
        <v>-0.0001359862882645002</v>
      </c>
    </row>
    <row r="853" spans="1:7">
      <c r="A853" s="2">
        <v>45107</v>
      </c>
      <c r="B853">
        <v>794.3170914809746</v>
      </c>
      <c r="C853">
        <v>759.7754363815982</v>
      </c>
      <c r="D853">
        <v>1148.891211991835</v>
      </c>
      <c r="E853">
        <v>0.02830371028762779</v>
      </c>
      <c r="F853">
        <v>0.01708505141138961</v>
      </c>
      <c r="G853">
        <v>0.0002064743941274649</v>
      </c>
    </row>
    <row r="854" spans="1:7">
      <c r="A854" s="2">
        <v>45108</v>
      </c>
      <c r="B854">
        <v>825.4513926405862</v>
      </c>
      <c r="C854">
        <v>781.6516603610985</v>
      </c>
      <c r="D854">
        <v>1149.369897837572</v>
      </c>
      <c r="E854">
        <v>0.0391963127742383</v>
      </c>
      <c r="F854">
        <v>0.02879301295088577</v>
      </c>
      <c r="G854">
        <v>0.0004166502804976435</v>
      </c>
    </row>
    <row r="855" spans="1:7">
      <c r="A855" s="2">
        <v>45109</v>
      </c>
      <c r="B855">
        <v>830.5518514467175</v>
      </c>
      <c r="C855">
        <v>806.8638171769411</v>
      </c>
      <c r="D855">
        <v>1149.249228543833</v>
      </c>
      <c r="E855">
        <v>0.006178993519915466</v>
      </c>
      <c r="F855">
        <v>0.03225497762544949</v>
      </c>
      <c r="G855">
        <v>-0.0001049873447759309</v>
      </c>
    </row>
    <row r="856" spans="1:7">
      <c r="A856" s="2">
        <v>45110</v>
      </c>
      <c r="B856">
        <v>838.9364334829787</v>
      </c>
      <c r="C856">
        <v>802.3307816196527</v>
      </c>
      <c r="D856">
        <v>1149.591547641385</v>
      </c>
      <c r="E856">
        <v>0.01009519396249181</v>
      </c>
      <c r="F856">
        <v>-0.005618092496883276</v>
      </c>
      <c r="G856">
        <v>0.0002978632389298852</v>
      </c>
    </row>
    <row r="857" spans="1:7">
      <c r="A857" s="2">
        <v>45111</v>
      </c>
      <c r="B857">
        <v>846.2907172264945</v>
      </c>
      <c r="C857">
        <v>816.1638642833994</v>
      </c>
      <c r="D857">
        <v>1149.058975257555</v>
      </c>
      <c r="E857">
        <v>0.008766199022950172</v>
      </c>
      <c r="F857">
        <v>0.01724112171768111</v>
      </c>
      <c r="G857">
        <v>-0.0004632709634327936</v>
      </c>
    </row>
    <row r="858" spans="1:7">
      <c r="A858" s="2">
        <v>45112</v>
      </c>
      <c r="B858">
        <v>841.7389129631222</v>
      </c>
      <c r="C858">
        <v>802.8580400049377</v>
      </c>
      <c r="D858">
        <v>1150.218493583324</v>
      </c>
      <c r="E858">
        <v>-0.005378535024335052</v>
      </c>
      <c r="F858">
        <v>-0.01630288335559227</v>
      </c>
      <c r="G858">
        <v>0.001009102535846296</v>
      </c>
    </row>
    <row r="859" spans="1:7">
      <c r="A859" s="2">
        <v>45113</v>
      </c>
      <c r="B859">
        <v>824.7487369003269</v>
      </c>
      <c r="C859">
        <v>779.0593209300317</v>
      </c>
      <c r="D859">
        <v>1149.979223925968</v>
      </c>
      <c r="E859">
        <v>-0.02018461520685289</v>
      </c>
      <c r="F859">
        <v>-0.02964249953174736</v>
      </c>
      <c r="G859">
        <v>-0.0002080210487753753</v>
      </c>
    </row>
    <row r="860" spans="1:7">
      <c r="A860" s="2">
        <v>45114</v>
      </c>
      <c r="B860">
        <v>810.8792665941571</v>
      </c>
      <c r="C860">
        <v>761.540502091574</v>
      </c>
      <c r="D860">
        <v>1150.12974822652</v>
      </c>
      <c r="E860">
        <v>-0.01681660084536263</v>
      </c>
      <c r="F860">
        <v>-0.02248714362026238</v>
      </c>
      <c r="G860">
        <v>0.0001308930608663328</v>
      </c>
    </row>
    <row r="861" spans="1:7">
      <c r="A861" s="2">
        <v>45115</v>
      </c>
      <c r="B861">
        <v>829.9424466309267</v>
      </c>
      <c r="C861">
        <v>768.6966830428462</v>
      </c>
      <c r="D861">
        <v>1150.911568928127</v>
      </c>
      <c r="E861">
        <v>0.02350927051919638</v>
      </c>
      <c r="F861">
        <v>0.009396980110207842</v>
      </c>
      <c r="G861">
        <v>0.0006797673939065163</v>
      </c>
    </row>
    <row r="862" spans="1:7">
      <c r="A862" s="2">
        <v>45116</v>
      </c>
      <c r="B862">
        <v>838.8682042660796</v>
      </c>
      <c r="C862">
        <v>772.1507721485713</v>
      </c>
      <c r="D862">
        <v>1151.069804121893</v>
      </c>
      <c r="E862">
        <v>0.01075467060563806</v>
      </c>
      <c r="F862">
        <v>0.004493435683958324</v>
      </c>
      <c r="G862">
        <v>0.0001374868391614825</v>
      </c>
    </row>
    <row r="863" spans="1:7">
      <c r="A863" s="2">
        <v>45117</v>
      </c>
      <c r="B863">
        <v>833.274590649533</v>
      </c>
      <c r="C863">
        <v>761.1732189821183</v>
      </c>
      <c r="D863">
        <v>1151.220244683266</v>
      </c>
      <c r="E863">
        <v>-0.006668048196486809</v>
      </c>
      <c r="F863">
        <v>-0.01421685189267763</v>
      </c>
      <c r="G863">
        <v>0.0001306962973348647</v>
      </c>
    </row>
    <row r="864" spans="1:7">
      <c r="A864" s="2">
        <v>45118</v>
      </c>
      <c r="B864">
        <v>840.7742077068588</v>
      </c>
      <c r="C864">
        <v>761.8805859650472</v>
      </c>
      <c r="D864">
        <v>1151.45404562391</v>
      </c>
      <c r="E864">
        <v>0.009000174902104918</v>
      </c>
      <c r="F864">
        <v>0.0009293114435566796</v>
      </c>
      <c r="G864">
        <v>0.000203089670915757</v>
      </c>
    </row>
    <row r="865" spans="1:7">
      <c r="A865" s="2">
        <v>45119</v>
      </c>
      <c r="B865">
        <v>848.9527484444189</v>
      </c>
      <c r="C865">
        <v>764.9011921989609</v>
      </c>
      <c r="D865">
        <v>1151.893939797471</v>
      </c>
      <c r="E865">
        <v>0.00972739251822019</v>
      </c>
      <c r="F865">
        <v>0.00396467148468882</v>
      </c>
      <c r="G865">
        <v>0.0003820336341102681</v>
      </c>
    </row>
    <row r="866" spans="1:7">
      <c r="A866" s="2">
        <v>45120</v>
      </c>
      <c r="B866">
        <v>842.6758041388977</v>
      </c>
      <c r="C866">
        <v>766.8656383798682</v>
      </c>
      <c r="D866">
        <v>1152.763296275963</v>
      </c>
      <c r="E866">
        <v>-0.007393749907780967</v>
      </c>
      <c r="F866">
        <v>0.002568235219061243</v>
      </c>
      <c r="G866">
        <v>0.0007547192050032514</v>
      </c>
    </row>
    <row r="867" spans="1:7">
      <c r="A867" s="2">
        <v>45121</v>
      </c>
      <c r="B867">
        <v>920.4148257589623</v>
      </c>
      <c r="C867">
        <v>840.9119586346374</v>
      </c>
      <c r="D867">
        <v>1153.068864014746</v>
      </c>
      <c r="E867">
        <v>0.09225258544061732</v>
      </c>
      <c r="F867">
        <v>0.09655709755258357</v>
      </c>
      <c r="G867">
        <v>0.0002650741394789602</v>
      </c>
    </row>
    <row r="868" spans="1:7">
      <c r="A868" s="2">
        <v>45122</v>
      </c>
      <c r="B868">
        <v>909.8660947454426</v>
      </c>
      <c r="C868">
        <v>810.2048829598407</v>
      </c>
      <c r="D868">
        <v>1153.112072660912</v>
      </c>
      <c r="E868">
        <v>-0.01146084430443772</v>
      </c>
      <c r="F868">
        <v>-0.03651639789337136</v>
      </c>
      <c r="G868">
        <v>3.747273689769237E-05</v>
      </c>
    </row>
    <row r="869" spans="1:7">
      <c r="A869" s="2">
        <v>45123</v>
      </c>
      <c r="B869">
        <v>913.1789708770896</v>
      </c>
      <c r="C869">
        <v>814.6754381382893</v>
      </c>
      <c r="D869">
        <v>1153.062715095839</v>
      </c>
      <c r="E869">
        <v>0.003641058998438362</v>
      </c>
      <c r="F869">
        <v>0.005517808238968858</v>
      </c>
      <c r="G869">
        <v>-4.280378832521858E-05</v>
      </c>
    </row>
    <row r="870" spans="1:7">
      <c r="A870" s="2">
        <v>45124</v>
      </c>
      <c r="B870">
        <v>896.7820148977329</v>
      </c>
      <c r="C870">
        <v>800.9806553315608</v>
      </c>
      <c r="D870">
        <v>1153.25226895764</v>
      </c>
      <c r="E870">
        <v>-0.01795590623775289</v>
      </c>
      <c r="F870">
        <v>-0.01681010886743328</v>
      </c>
      <c r="G870">
        <v>0.0001643916322324745</v>
      </c>
    </row>
    <row r="871" spans="1:7">
      <c r="A871" s="2">
        <v>45125</v>
      </c>
      <c r="B871">
        <v>899.5139022077772</v>
      </c>
      <c r="C871">
        <v>808.810715048441</v>
      </c>
      <c r="D871">
        <v>1153.251114799717</v>
      </c>
      <c r="E871">
        <v>0.003046322589727479</v>
      </c>
      <c r="F871">
        <v>0.009775591538648376</v>
      </c>
      <c r="G871">
        <v>-1.000785304294816E-06</v>
      </c>
    </row>
    <row r="872" spans="1:7">
      <c r="A872" s="2">
        <v>45126</v>
      </c>
      <c r="B872">
        <v>875.5086500187867</v>
      </c>
      <c r="C872">
        <v>789.9062215402575</v>
      </c>
      <c r="D872">
        <v>1154.03171106756</v>
      </c>
      <c r="E872">
        <v>-0.02668691626674324</v>
      </c>
      <c r="F872">
        <v>-0.02337319864395127</v>
      </c>
      <c r="G872">
        <v>0.0006768658255134063</v>
      </c>
    </row>
    <row r="873" spans="1:7">
      <c r="A873" s="2">
        <v>45127</v>
      </c>
      <c r="B873">
        <v>884.4524723370805</v>
      </c>
      <c r="C873">
        <v>793.0707869221042</v>
      </c>
      <c r="D873">
        <v>1154.268144482378</v>
      </c>
      <c r="E873">
        <v>0.01021557276230434</v>
      </c>
      <c r="F873">
        <v>0.00400625453446346</v>
      </c>
      <c r="G873">
        <v>0.0002048760121151627</v>
      </c>
    </row>
    <row r="874" spans="1:7">
      <c r="A874" s="2">
        <v>45128</v>
      </c>
      <c r="B874">
        <v>890.8276441963376</v>
      </c>
      <c r="C874">
        <v>800.3354896888989</v>
      </c>
      <c r="D874">
        <v>1154.289264347742</v>
      </c>
      <c r="E874">
        <v>0.007208043460392277</v>
      </c>
      <c r="F874">
        <v>0.009160219852491158</v>
      </c>
      <c r="G874">
        <v>1.829719157075971E-05</v>
      </c>
    </row>
    <row r="875" spans="1:7">
      <c r="A875" s="2">
        <v>45129</v>
      </c>
      <c r="B875">
        <v>896.3801287672085</v>
      </c>
      <c r="C875">
        <v>799.4394280679229</v>
      </c>
      <c r="D875">
        <v>1154.28752403516</v>
      </c>
      <c r="E875">
        <v>0.006232950455730579</v>
      </c>
      <c r="F875">
        <v>-0.001119607505252862</v>
      </c>
      <c r="G875">
        <v>-1.507691906321718E-06</v>
      </c>
    </row>
    <row r="876" spans="1:7">
      <c r="A876" s="2">
        <v>45130</v>
      </c>
      <c r="B876">
        <v>873.7345787641451</v>
      </c>
      <c r="C876">
        <v>788.6757101611199</v>
      </c>
      <c r="D876">
        <v>1154.47415818223</v>
      </c>
      <c r="E876">
        <v>-0.02526333335189812</v>
      </c>
      <c r="F876">
        <v>-0.01346408186648562</v>
      </c>
      <c r="G876">
        <v>0.000161687745196204</v>
      </c>
    </row>
    <row r="877" spans="1:7">
      <c r="A877" s="2">
        <v>45131</v>
      </c>
      <c r="B877">
        <v>884.7543560792162</v>
      </c>
      <c r="C877">
        <v>807.1312285866928</v>
      </c>
      <c r="D877">
        <v>1154.58019493066</v>
      </c>
      <c r="E877">
        <v>0.01261227102933016</v>
      </c>
      <c r="F877">
        <v>0.02340064260607511</v>
      </c>
      <c r="G877">
        <v>9.184852487043038E-05</v>
      </c>
    </row>
    <row r="878" spans="1:7">
      <c r="A878" s="2">
        <v>45132</v>
      </c>
      <c r="B878">
        <v>855.3741050686377</v>
      </c>
      <c r="C878">
        <v>775.7712896900287</v>
      </c>
      <c r="D878">
        <v>1154.809118945239</v>
      </c>
      <c r="E878">
        <v>-0.03320724086714522</v>
      </c>
      <c r="F878">
        <v>-0.03885358140779194</v>
      </c>
      <c r="G878">
        <v>0.0001982746764450649</v>
      </c>
    </row>
    <row r="879" spans="1:7">
      <c r="A879" s="2">
        <v>45133</v>
      </c>
      <c r="B879">
        <v>854.3831779311772</v>
      </c>
      <c r="C879">
        <v>776.2127622073084</v>
      </c>
      <c r="D879">
        <v>1155.256213195268</v>
      </c>
      <c r="E879">
        <v>-0.001158472218867335</v>
      </c>
      <c r="F879">
        <v>0.0005690756066212277</v>
      </c>
      <c r="G879">
        <v>0.0003871585725241378</v>
      </c>
    </row>
    <row r="880" spans="1:7">
      <c r="A880" s="2">
        <v>45134</v>
      </c>
      <c r="B880">
        <v>869.8628400810724</v>
      </c>
      <c r="C880">
        <v>782.8018005764495</v>
      </c>
      <c r="D880">
        <v>1155.812049993038</v>
      </c>
      <c r="E880">
        <v>0.01811793882386348</v>
      </c>
      <c r="F880">
        <v>0.008488701410169996</v>
      </c>
      <c r="G880">
        <v>0.0004811372502668831</v>
      </c>
    </row>
    <row r="881" spans="1:7">
      <c r="A881" s="2">
        <v>45135</v>
      </c>
      <c r="B881">
        <v>868.6730456035145</v>
      </c>
      <c r="C881">
        <v>779.6419565457057</v>
      </c>
      <c r="D881">
        <v>1155.146381975007</v>
      </c>
      <c r="E881">
        <v>-0.001367795499169655</v>
      </c>
      <c r="F881">
        <v>-0.004036582476454331</v>
      </c>
      <c r="G881">
        <v>-0.0005759310244565219</v>
      </c>
    </row>
    <row r="882" spans="1:7">
      <c r="A882" s="2">
        <v>45136</v>
      </c>
      <c r="B882">
        <v>871.3136827289011</v>
      </c>
      <c r="C882">
        <v>795.2383809266167</v>
      </c>
      <c r="D882">
        <v>1155.250975212287</v>
      </c>
      <c r="E882">
        <v>0.003039851574480501</v>
      </c>
      <c r="F882">
        <v>0.02000459858524395</v>
      </c>
      <c r="G882">
        <v>9.054543987851993E-05</v>
      </c>
    </row>
    <row r="883" spans="1:7">
      <c r="A883" s="2">
        <v>45137</v>
      </c>
      <c r="B883">
        <v>878.9229476480472</v>
      </c>
      <c r="C883">
        <v>807.543965359057</v>
      </c>
      <c r="D883">
        <v>1156.04970004443</v>
      </c>
      <c r="E883">
        <v>0.008733094716605772</v>
      </c>
      <c r="F883">
        <v>0.01547408264940842</v>
      </c>
      <c r="G883">
        <v>0.0006913864167015227</v>
      </c>
    </row>
    <row r="884" spans="1:7">
      <c r="A884" s="2">
        <v>45138</v>
      </c>
      <c r="B884">
        <v>866.7747925655611</v>
      </c>
      <c r="C884">
        <v>793.402885587921</v>
      </c>
      <c r="D884">
        <v>1156.016184242736</v>
      </c>
      <c r="E884">
        <v>-0.01382163830742378</v>
      </c>
      <c r="F884">
        <v>-0.01751121967068192</v>
      </c>
      <c r="G884">
        <v>-2.899166159786581E-05</v>
      </c>
    </row>
    <row r="885" spans="1:7">
      <c r="A885" s="2">
        <v>45139</v>
      </c>
      <c r="B885">
        <v>856.7379825243935</v>
      </c>
      <c r="C885">
        <v>785.4725482267511</v>
      </c>
      <c r="D885">
        <v>1156.377017536601</v>
      </c>
      <c r="E885">
        <v>-0.01157948999815717</v>
      </c>
      <c r="F885">
        <v>-0.009995347263318077</v>
      </c>
      <c r="G885">
        <v>0.0003121351576074183</v>
      </c>
    </row>
    <row r="886" spans="1:7">
      <c r="A886" s="2">
        <v>45140</v>
      </c>
      <c r="B886">
        <v>864.853574823564</v>
      </c>
      <c r="C886">
        <v>789.035020806632</v>
      </c>
      <c r="D886">
        <v>1156.164304155548</v>
      </c>
      <c r="E886">
        <v>0.009472665464484109</v>
      </c>
      <c r="F886">
        <v>0.004535451414468206</v>
      </c>
      <c r="G886">
        <v>-0.0001839481223057104</v>
      </c>
    </row>
    <row r="887" spans="1:7">
      <c r="A887" s="2">
        <v>45141</v>
      </c>
      <c r="B887">
        <v>842.8302344579787</v>
      </c>
      <c r="C887">
        <v>766.1344148852405</v>
      </c>
      <c r="D887">
        <v>1155.85359815191</v>
      </c>
      <c r="E887">
        <v>-0.0254648197182723</v>
      </c>
      <c r="F887">
        <v>-0.02902356082747781</v>
      </c>
      <c r="G887">
        <v>-0.0002687386234988542</v>
      </c>
    </row>
    <row r="888" spans="1:7">
      <c r="A888" s="2">
        <v>45142</v>
      </c>
      <c r="B888">
        <v>835.8378231823333</v>
      </c>
      <c r="C888">
        <v>754.8967200986164</v>
      </c>
      <c r="D888">
        <v>1157.890929639829</v>
      </c>
      <c r="E888">
        <v>-0.008296346037161562</v>
      </c>
      <c r="F888">
        <v>-0.0146680459306967</v>
      </c>
      <c r="G888">
        <v>0.001762620708345652</v>
      </c>
    </row>
    <row r="889" spans="1:7">
      <c r="A889" s="2">
        <v>45143</v>
      </c>
      <c r="B889">
        <v>834.4501692304794</v>
      </c>
      <c r="C889">
        <v>752.5895487750347</v>
      </c>
      <c r="D889">
        <v>1156.364500549363</v>
      </c>
      <c r="E889">
        <v>-0.00166019521175842</v>
      </c>
      <c r="F889">
        <v>-0.003056274139434989</v>
      </c>
      <c r="G889">
        <v>-0.001318284003606673</v>
      </c>
    </row>
    <row r="890" spans="1:7">
      <c r="A890" s="2">
        <v>45144</v>
      </c>
      <c r="B890">
        <v>836.511442473556</v>
      </c>
      <c r="C890">
        <v>753.5355670408665</v>
      </c>
      <c r="D890">
        <v>1156.801826017574</v>
      </c>
      <c r="E890">
        <v>0.002470217298868205</v>
      </c>
      <c r="F890">
        <v>0.001257017543455863</v>
      </c>
      <c r="G890">
        <v>0.0003781899807566713</v>
      </c>
    </row>
    <row r="891" spans="1:7">
      <c r="A891" s="2">
        <v>45145</v>
      </c>
      <c r="B891">
        <v>838.5786978661569</v>
      </c>
      <c r="C891">
        <v>753.6676591331296</v>
      </c>
      <c r="D891">
        <v>1156.532921600566</v>
      </c>
      <c r="E891">
        <v>0.002471281667693503</v>
      </c>
      <c r="F891">
        <v>0.000175296426659699</v>
      </c>
      <c r="G891">
        <v>-0.0002324550419615656</v>
      </c>
    </row>
    <row r="892" spans="1:7">
      <c r="A892" s="2">
        <v>45146</v>
      </c>
      <c r="B892">
        <v>836.4127781200499</v>
      </c>
      <c r="C892">
        <v>751.9259746018049</v>
      </c>
      <c r="D892">
        <v>1163.930468190884</v>
      </c>
      <c r="E892">
        <v>-0.002582846131935379</v>
      </c>
      <c r="F892">
        <v>-0.002310945030237876</v>
      </c>
      <c r="G892">
        <v>0.00639631302503707</v>
      </c>
    </row>
    <row r="893" spans="1:7">
      <c r="A893" s="2">
        <v>45147</v>
      </c>
      <c r="B893">
        <v>857.3554841834499</v>
      </c>
      <c r="C893">
        <v>758.8468602993086</v>
      </c>
      <c r="D893">
        <v>1156.958734898149</v>
      </c>
      <c r="E893">
        <v>0.02503872084602965</v>
      </c>
      <c r="F893">
        <v>0.00920421149325068</v>
      </c>
      <c r="G893">
        <v>-0.005989819394942808</v>
      </c>
    </row>
    <row r="894" spans="1:7">
      <c r="A894" s="2">
        <v>45148</v>
      </c>
      <c r="B894">
        <v>860.6906023914237</v>
      </c>
      <c r="C894">
        <v>754.4206750257447</v>
      </c>
      <c r="D894">
        <v>1156.953953527407</v>
      </c>
      <c r="E894">
        <v>0.003890006268695068</v>
      </c>
      <c r="F894">
        <v>-0.005832778001898964</v>
      </c>
      <c r="G894">
        <v>-4.132706377668605E-06</v>
      </c>
    </row>
    <row r="895" spans="1:7">
      <c r="A895" s="2">
        <v>45149</v>
      </c>
      <c r="B895">
        <v>855.4423318514656</v>
      </c>
      <c r="C895">
        <v>752.3859312968077</v>
      </c>
      <c r="D895">
        <v>1156.858984691309</v>
      </c>
      <c r="E895">
        <v>-0.006097743515934506</v>
      </c>
      <c r="F895">
        <v>-0.002697094335156636</v>
      </c>
      <c r="G895">
        <v>-8.208523408204105E-05</v>
      </c>
    </row>
    <row r="896" spans="1:7">
      <c r="A896" s="2">
        <v>45150</v>
      </c>
      <c r="B896">
        <v>851.9792787133493</v>
      </c>
      <c r="C896">
        <v>753.9693921254537</v>
      </c>
      <c r="D896">
        <v>1156.952915711793</v>
      </c>
      <c r="E896">
        <v>-0.004048260191450992</v>
      </c>
      <c r="F896">
        <v>0.002104585908347278</v>
      </c>
      <c r="G896">
        <v>8.119487485269694E-05</v>
      </c>
    </row>
    <row r="897" spans="1:7">
      <c r="A897" s="2">
        <v>45151</v>
      </c>
      <c r="B897">
        <v>853.8054300140547</v>
      </c>
      <c r="C897">
        <v>756.6165928895201</v>
      </c>
      <c r="D897">
        <v>1157.234065354385</v>
      </c>
      <c r="E897">
        <v>0.002143422200905132</v>
      </c>
      <c r="F897">
        <v>0.00351101887120886</v>
      </c>
      <c r="G897">
        <v>0.0002430087160620875</v>
      </c>
    </row>
    <row r="898" spans="1:7">
      <c r="A898" s="2">
        <v>45152</v>
      </c>
      <c r="B898">
        <v>845.8302682817362</v>
      </c>
      <c r="C898">
        <v>752.8747718031379</v>
      </c>
      <c r="D898">
        <v>1157.175029143194</v>
      </c>
      <c r="E898">
        <v>-0.009340725008257666</v>
      </c>
      <c r="F898">
        <v>-0.004945465274680427</v>
      </c>
      <c r="G898">
        <v>-5.101492684878028E-05</v>
      </c>
    </row>
    <row r="899" spans="1:7">
      <c r="A899" s="2">
        <v>45153</v>
      </c>
      <c r="B899">
        <v>853.8010683361116</v>
      </c>
      <c r="C899">
        <v>754.7610929652277</v>
      </c>
      <c r="D899">
        <v>1157.451640940014</v>
      </c>
      <c r="E899">
        <v>0.009423640124120558</v>
      </c>
      <c r="F899">
        <v>0.002505491261942661</v>
      </c>
      <c r="G899">
        <v>0.000239040585783723</v>
      </c>
    </row>
    <row r="900" spans="1:7">
      <c r="A900" s="2">
        <v>45154</v>
      </c>
      <c r="B900">
        <v>827.9702031490433</v>
      </c>
      <c r="C900">
        <v>723.5494011313406</v>
      </c>
      <c r="D900">
        <v>1157.292878459072</v>
      </c>
      <c r="E900">
        <v>-0.03025396212891551</v>
      </c>
      <c r="F900">
        <v>-0.04135307466799309</v>
      </c>
      <c r="G900">
        <v>-0.0001371655413729966</v>
      </c>
    </row>
    <row r="901" spans="1:7">
      <c r="A901" s="2">
        <v>45155</v>
      </c>
      <c r="B901">
        <v>803.2584154242915</v>
      </c>
      <c r="C901">
        <v>697.9522387530584</v>
      </c>
      <c r="D901">
        <v>1157.482237118382</v>
      </c>
      <c r="E901">
        <v>-0.02984622831928585</v>
      </c>
      <c r="F901">
        <v>-0.03537721451812204</v>
      </c>
      <c r="G901">
        <v>0.0001636220725411697</v>
      </c>
    </row>
    <row r="902" spans="1:7">
      <c r="A902" s="2">
        <v>45156</v>
      </c>
      <c r="B902">
        <v>751.9951515084304</v>
      </c>
      <c r="C902">
        <v>651.5309224252212</v>
      </c>
      <c r="D902">
        <v>1158.057965732775</v>
      </c>
      <c r="E902">
        <v>-0.06381914329373461</v>
      </c>
      <c r="F902">
        <v>-0.06651073490468662</v>
      </c>
      <c r="G902">
        <v>0.0004973973646675844</v>
      </c>
    </row>
    <row r="903" spans="1:7">
      <c r="A903" s="2">
        <v>45157</v>
      </c>
      <c r="B903">
        <v>745.9240439258397</v>
      </c>
      <c r="C903">
        <v>666.4698821112355</v>
      </c>
      <c r="D903">
        <v>1157.73648925027</v>
      </c>
      <c r="E903">
        <v>-0.008073333412339956</v>
      </c>
      <c r="F903">
        <v>0.02292901099829048</v>
      </c>
      <c r="G903">
        <v>-0.0002775996470097963</v>
      </c>
    </row>
    <row r="904" spans="1:7">
      <c r="A904" s="2">
        <v>45158</v>
      </c>
      <c r="B904">
        <v>750.7269774248275</v>
      </c>
      <c r="C904">
        <v>679.0561725027031</v>
      </c>
      <c r="D904">
        <v>1158.479838047703</v>
      </c>
      <c r="E904">
        <v>0.006438904253186051</v>
      </c>
      <c r="F904">
        <v>0.01888501000464848</v>
      </c>
      <c r="G904">
        <v>0.0006420708031009692</v>
      </c>
    </row>
    <row r="905" spans="1:7">
      <c r="A905" s="2">
        <v>45159</v>
      </c>
      <c r="B905">
        <v>753.7223451113595</v>
      </c>
      <c r="C905">
        <v>682.3009341296547</v>
      </c>
      <c r="D905">
        <v>1158.013294129718</v>
      </c>
      <c r="E905">
        <v>0.003989956104690329</v>
      </c>
      <c r="F905">
        <v>0.004778340523719615</v>
      </c>
      <c r="G905">
        <v>-0.0004027207920777043</v>
      </c>
    </row>
    <row r="906" spans="1:7">
      <c r="A906" s="2">
        <v>45160</v>
      </c>
      <c r="B906">
        <v>737.9156001364358</v>
      </c>
      <c r="C906">
        <v>667.997761325791</v>
      </c>
      <c r="D906">
        <v>1158.731069702236</v>
      </c>
      <c r="E906">
        <v>-0.02097157537844818</v>
      </c>
      <c r="F906">
        <v>-0.02096314410313527</v>
      </c>
      <c r="G906">
        <v>0.0006198336203540045</v>
      </c>
    </row>
    <row r="907" spans="1:7">
      <c r="A907" s="2">
        <v>45161</v>
      </c>
      <c r="B907">
        <v>725.6456606363184</v>
      </c>
      <c r="C907">
        <v>662.4363495551686</v>
      </c>
      <c r="D907">
        <v>1158.18752942112</v>
      </c>
      <c r="E907">
        <v>-0.01662783589051209</v>
      </c>
      <c r="F907">
        <v>-0.008325494623791174</v>
      </c>
      <c r="G907">
        <v>-0.0004690823395772092</v>
      </c>
    </row>
    <row r="908" spans="1:7">
      <c r="A908" s="2">
        <v>45162</v>
      </c>
      <c r="B908">
        <v>746.8294145530829</v>
      </c>
      <c r="C908">
        <v>672.5499132785353</v>
      </c>
      <c r="D908">
        <v>1159.455495181533</v>
      </c>
      <c r="E908">
        <v>0.02919297263927456</v>
      </c>
      <c r="F908">
        <v>0.01526722337951125</v>
      </c>
      <c r="G908">
        <v>0.001094784504411361</v>
      </c>
    </row>
    <row r="909" spans="1:7">
      <c r="A909" s="2">
        <v>45163</v>
      </c>
      <c r="B909">
        <v>734.8338857694018</v>
      </c>
      <c r="C909">
        <v>657.6943974133594</v>
      </c>
      <c r="D909">
        <v>1159.506273828681</v>
      </c>
      <c r="E909">
        <v>-0.0160619393799043</v>
      </c>
      <c r="F909">
        <v>-0.02208834700871265</v>
      </c>
      <c r="G909">
        <v>4.379525334008427E-05</v>
      </c>
    </row>
    <row r="910" spans="1:7">
      <c r="A910" s="2">
        <v>45164</v>
      </c>
      <c r="B910">
        <v>729.6783932499937</v>
      </c>
      <c r="C910">
        <v>661.325666774204</v>
      </c>
      <c r="D910">
        <v>1159.377781374584</v>
      </c>
      <c r="E910">
        <v>-0.0070158611616149</v>
      </c>
      <c r="F910">
        <v>0.005521210725111914</v>
      </c>
      <c r="G910">
        <v>-0.0001108165233743019</v>
      </c>
    </row>
    <row r="911" spans="1:7">
      <c r="A911" s="2">
        <v>45165</v>
      </c>
      <c r="B911">
        <v>728.7769836628859</v>
      </c>
      <c r="C911">
        <v>661.5461446129194</v>
      </c>
      <c r="D911">
        <v>1159.730423730035</v>
      </c>
      <c r="E911">
        <v>-0.00123535189673496</v>
      </c>
      <c r="F911">
        <v>0.0003333876935260882</v>
      </c>
      <c r="G911">
        <v>0.0003041651833564085</v>
      </c>
    </row>
    <row r="912" spans="1:7">
      <c r="A912" s="2">
        <v>45166</v>
      </c>
      <c r="B912">
        <v>736.6048274544297</v>
      </c>
      <c r="C912">
        <v>661.0914230979727</v>
      </c>
      <c r="D912">
        <v>1159.931972550722</v>
      </c>
      <c r="E912">
        <v>0.0107410688962768</v>
      </c>
      <c r="F912">
        <v>-0.0006873617489114858</v>
      </c>
      <c r="G912">
        <v>0.0001737893708422256</v>
      </c>
    </row>
    <row r="913" spans="1:7">
      <c r="A913" s="2">
        <v>45167</v>
      </c>
      <c r="B913">
        <v>738.8144761043906</v>
      </c>
      <c r="C913">
        <v>655.8096872590063</v>
      </c>
      <c r="D913">
        <v>1160.129468364094</v>
      </c>
      <c r="E913">
        <v>0.002999774869242966</v>
      </c>
      <c r="F913">
        <v>-0.0079894181869965</v>
      </c>
      <c r="G913">
        <v>0.00017026499660866</v>
      </c>
    </row>
    <row r="914" spans="1:7">
      <c r="A914" s="2">
        <v>45168</v>
      </c>
      <c r="B914">
        <v>770.6870373511304</v>
      </c>
      <c r="C914">
        <v>675.9664969331674</v>
      </c>
      <c r="D914">
        <v>1160.963489657582</v>
      </c>
      <c r="E914">
        <v>0.04314014177794268</v>
      </c>
      <c r="F914">
        <v>0.03073576079427487</v>
      </c>
      <c r="G914">
        <v>0.0007189036363881574</v>
      </c>
    </row>
    <row r="915" spans="1:7">
      <c r="A915" s="2">
        <v>45169</v>
      </c>
      <c r="B915">
        <v>751.9507739847347</v>
      </c>
      <c r="C915">
        <v>663.1925753619016</v>
      </c>
      <c r="D915">
        <v>1161.45282421052</v>
      </c>
      <c r="E915">
        <v>-0.02431111781870965</v>
      </c>
      <c r="F915">
        <v>-0.0188972702481861</v>
      </c>
      <c r="G915">
        <v>0.0004214900445160819</v>
      </c>
    </row>
    <row r="916" spans="1:7">
      <c r="A916" s="2">
        <v>45170</v>
      </c>
      <c r="B916">
        <v>720.3614906634886</v>
      </c>
      <c r="C916">
        <v>647.9043232382569</v>
      </c>
      <c r="D916">
        <v>1161.30100013893</v>
      </c>
      <c r="E916">
        <v>-0.04200977565838304</v>
      </c>
      <c r="F916">
        <v>-0.02305250796166103</v>
      </c>
      <c r="G916">
        <v>-0.0001307191031997279</v>
      </c>
    </row>
    <row r="917" spans="1:7">
      <c r="A917" s="2">
        <v>45171</v>
      </c>
      <c r="B917">
        <v>712.848774903928</v>
      </c>
      <c r="C917">
        <v>637.3049707165743</v>
      </c>
      <c r="D917">
        <v>1161.274724550536</v>
      </c>
      <c r="E917">
        <v>-0.01042909130614544</v>
      </c>
      <c r="F917">
        <v>-0.01635944095681674</v>
      </c>
      <c r="G917">
        <v>-2.262599308144875E-05</v>
      </c>
    </row>
    <row r="918" spans="1:7">
      <c r="A918" s="2">
        <v>45172</v>
      </c>
      <c r="B918">
        <v>717.0919603741634</v>
      </c>
      <c r="C918">
        <v>640.5946310520027</v>
      </c>
      <c r="D918">
        <v>1161.735124377882</v>
      </c>
      <c r="E918">
        <v>0.005952434260418471</v>
      </c>
      <c r="F918">
        <v>0.005161830656568611</v>
      </c>
      <c r="G918">
        <v>0.0003964607319981717</v>
      </c>
    </row>
    <row r="919" spans="1:7">
      <c r="A919" s="2">
        <v>45173</v>
      </c>
      <c r="B919">
        <v>718.0133362609464</v>
      </c>
      <c r="C919">
        <v>639.4020980140446</v>
      </c>
      <c r="D919">
        <v>1161.994536984016</v>
      </c>
      <c r="E919">
        <v>0.001284878282978186</v>
      </c>
      <c r="F919">
        <v>-0.001861603235730702</v>
      </c>
      <c r="G919">
        <v>0.000223297549234891</v>
      </c>
    </row>
    <row r="920" spans="1:7">
      <c r="A920" s="2">
        <v>45174</v>
      </c>
      <c r="B920">
        <v>716.0403712918518</v>
      </c>
      <c r="C920">
        <v>636.0298578109406</v>
      </c>
      <c r="D920">
        <v>1162.205099486568</v>
      </c>
      <c r="E920">
        <v>-0.00274781103561228</v>
      </c>
      <c r="F920">
        <v>-0.005274052452405087</v>
      </c>
      <c r="G920">
        <v>0.0001812078248657478</v>
      </c>
    </row>
    <row r="921" spans="1:7">
      <c r="A921" s="2">
        <v>45175</v>
      </c>
      <c r="B921">
        <v>722.7892950097905</v>
      </c>
      <c r="C921">
        <v>644.7351280965592</v>
      </c>
      <c r="D921">
        <v>1162.915545241787</v>
      </c>
      <c r="E921">
        <v>0.009425339671508493</v>
      </c>
      <c r="F921">
        <v>0.013686889347585</v>
      </c>
      <c r="G921">
        <v>0.0006112912045665997</v>
      </c>
    </row>
    <row r="922" spans="1:7">
      <c r="A922" s="2">
        <v>45176</v>
      </c>
      <c r="B922">
        <v>721.7771780883371</v>
      </c>
      <c r="C922">
        <v>650.0413010204899</v>
      </c>
      <c r="D922">
        <v>1161.716874756928</v>
      </c>
      <c r="E922">
        <v>-0.001400293181486156</v>
      </c>
      <c r="F922">
        <v>0.00823000437341781</v>
      </c>
      <c r="G922">
        <v>-0.001030745946912326</v>
      </c>
    </row>
    <row r="923" spans="1:7">
      <c r="A923" s="2">
        <v>45177</v>
      </c>
      <c r="B923">
        <v>729.325106947898</v>
      </c>
      <c r="C923">
        <v>653.4513895799095</v>
      </c>
      <c r="D923">
        <v>1162.384467725997</v>
      </c>
      <c r="E923">
        <v>0.01045742244102521</v>
      </c>
      <c r="F923">
        <v>0.005245956763156645</v>
      </c>
      <c r="G923">
        <v>0.0005746606454428704</v>
      </c>
    </row>
    <row r="924" spans="1:7">
      <c r="A924" s="2">
        <v>45178</v>
      </c>
      <c r="B924">
        <v>720.8771781455195</v>
      </c>
      <c r="C924">
        <v>653.0384589306616</v>
      </c>
      <c r="D924">
        <v>1162.304989396723</v>
      </c>
      <c r="E924">
        <v>-0.01158321401786333</v>
      </c>
      <c r="F924">
        <v>-0.0006319225206841139</v>
      </c>
      <c r="G924">
        <v>-6.837525059999461E-05</v>
      </c>
    </row>
    <row r="925" spans="1:7">
      <c r="A925" s="2">
        <v>45179</v>
      </c>
      <c r="B925">
        <v>717.7447910806035</v>
      </c>
      <c r="C925">
        <v>650.9317566237072</v>
      </c>
      <c r="D925">
        <v>1162.436589115937</v>
      </c>
      <c r="E925">
        <v>-0.004345243766731732</v>
      </c>
      <c r="F925">
        <v>-0.00322600036513021</v>
      </c>
      <c r="G925">
        <v>0.0001132230528255729</v>
      </c>
    </row>
    <row r="926" spans="1:7">
      <c r="A926" s="2">
        <v>45180</v>
      </c>
      <c r="B926">
        <v>701.5092161173055</v>
      </c>
      <c r="C926">
        <v>635.0253787698479</v>
      </c>
      <c r="D926">
        <v>1162.534784296234</v>
      </c>
      <c r="E926">
        <v>-0.02262026163764197</v>
      </c>
      <c r="F926">
        <v>-0.02443632176798916</v>
      </c>
      <c r="G926">
        <v>8.447358007845907E-05</v>
      </c>
    </row>
    <row r="927" spans="1:7">
      <c r="A927" s="2">
        <v>45181</v>
      </c>
      <c r="B927">
        <v>678.4600025693796</v>
      </c>
      <c r="C927">
        <v>612.3734213866271</v>
      </c>
      <c r="D927">
        <v>1162.767848104092</v>
      </c>
      <c r="E927">
        <v>-0.0328566083215529</v>
      </c>
      <c r="F927">
        <v>-0.03567094818651417</v>
      </c>
      <c r="G927">
        <v>0.0002004789972795962</v>
      </c>
    </row>
    <row r="928" spans="1:7">
      <c r="A928" s="2">
        <v>45182</v>
      </c>
      <c r="B928">
        <v>691.9760061121624</v>
      </c>
      <c r="C928">
        <v>620.0361280922413</v>
      </c>
      <c r="D928">
        <v>1162.732306900828</v>
      </c>
      <c r="E928">
        <v>0.01992159227013612</v>
      </c>
      <c r="F928">
        <v>0.01251312751011158</v>
      </c>
      <c r="G928">
        <v>-3.056603544859815E-05</v>
      </c>
    </row>
    <row r="929" spans="1:7">
      <c r="A929" s="2">
        <v>45183</v>
      </c>
      <c r="B929">
        <v>700.3006155460438</v>
      </c>
      <c r="C929">
        <v>629.9440030402291</v>
      </c>
      <c r="D929">
        <v>1163.148028186965</v>
      </c>
      <c r="E929">
        <v>0.01203019954499984</v>
      </c>
      <c r="F929">
        <v>0.01597951232047223</v>
      </c>
      <c r="G929">
        <v>0.0003575382602423183</v>
      </c>
    </row>
    <row r="930" spans="1:7">
      <c r="A930" s="2">
        <v>45184</v>
      </c>
      <c r="B930">
        <v>709.4030150500563</v>
      </c>
      <c r="C930">
        <v>643.8927387440066</v>
      </c>
      <c r="D930">
        <v>1163.435305021924</v>
      </c>
      <c r="E930">
        <v>0.01299784592780218</v>
      </c>
      <c r="F930">
        <v>0.02214281846713084</v>
      </c>
      <c r="G930">
        <v>0.0002469821793928961</v>
      </c>
    </row>
    <row r="931" spans="1:7">
      <c r="A931" s="2">
        <v>45185</v>
      </c>
      <c r="B931">
        <v>717.7801707918611</v>
      </c>
      <c r="C931">
        <v>661.9501933654649</v>
      </c>
      <c r="D931">
        <v>1163.877010444603</v>
      </c>
      <c r="E931">
        <v>0.01180873997443288</v>
      </c>
      <c r="F931">
        <v>0.02804419670375791</v>
      </c>
      <c r="G931">
        <v>0.0003796561964144463</v>
      </c>
    </row>
    <row r="932" spans="1:7">
      <c r="A932" s="2">
        <v>45186</v>
      </c>
      <c r="B932">
        <v>716.8959976307904</v>
      </c>
      <c r="C932">
        <v>663.677847088072</v>
      </c>
      <c r="D932">
        <v>1164.13340456456</v>
      </c>
      <c r="E932">
        <v>-0.001231816086665227</v>
      </c>
      <c r="F932">
        <v>0.002609945189113727</v>
      </c>
      <c r="G932">
        <v>0.0002202931389283513</v>
      </c>
    </row>
    <row r="933" spans="1:7">
      <c r="A933" s="2">
        <v>45187</v>
      </c>
      <c r="B933">
        <v>708.4209672549725</v>
      </c>
      <c r="C933">
        <v>644.1390146605663</v>
      </c>
      <c r="D933">
        <v>1164.23217819963</v>
      </c>
      <c r="E933">
        <v>-0.01182184083022675</v>
      </c>
      <c r="F933">
        <v>-0.02944023597176482</v>
      </c>
      <c r="G933">
        <v>8.484735055547254E-05</v>
      </c>
    </row>
    <row r="934" spans="1:7">
      <c r="A934" s="2">
        <v>45188</v>
      </c>
      <c r="B934">
        <v>720.8374987102007</v>
      </c>
      <c r="C934">
        <v>653.7354399621621</v>
      </c>
      <c r="D934">
        <v>1164.801231893954</v>
      </c>
      <c r="E934">
        <v>0.01752705245772224</v>
      </c>
      <c r="F934">
        <v>0.01489806560879203</v>
      </c>
      <c r="G934">
        <v>0.0004887802493172</v>
      </c>
    </row>
    <row r="935" spans="1:7">
      <c r="A935" s="2">
        <v>45189</v>
      </c>
      <c r="B935">
        <v>731.8240979055175</v>
      </c>
      <c r="C935">
        <v>665.0949991441472</v>
      </c>
      <c r="D935">
        <v>1164.876605291282</v>
      </c>
      <c r="E935">
        <v>0.01524143682171797</v>
      </c>
      <c r="F935">
        <v>0.01737638574809797</v>
      </c>
      <c r="G935">
        <v>6.470923558876684E-05</v>
      </c>
    </row>
    <row r="936" spans="1:7">
      <c r="A936" s="2">
        <v>45190</v>
      </c>
      <c r="B936">
        <v>729.1068074422928</v>
      </c>
      <c r="C936">
        <v>655.7594570369544</v>
      </c>
      <c r="D936">
        <v>1165.071127544365</v>
      </c>
      <c r="E936">
        <v>-0.00371303769717557</v>
      </c>
      <c r="F936">
        <v>-0.01403640400124184</v>
      </c>
      <c r="G936">
        <v>0.0001669895782943076</v>
      </c>
    </row>
    <row r="937" spans="1:7">
      <c r="A937" s="2">
        <v>45191</v>
      </c>
      <c r="B937">
        <v>709.4514378800852</v>
      </c>
      <c r="C937">
        <v>653.0982287165552</v>
      </c>
      <c r="D937">
        <v>1164.755560348116</v>
      </c>
      <c r="E937">
        <v>-0.02695814846546096</v>
      </c>
      <c r="F937">
        <v>-0.004058238568794503</v>
      </c>
      <c r="G937">
        <v>-0.0002708565930342743</v>
      </c>
    </row>
    <row r="938" spans="1:7">
      <c r="A938" s="2">
        <v>45192</v>
      </c>
      <c r="B938">
        <v>713.3996093403808</v>
      </c>
      <c r="C938">
        <v>661.4267265676871</v>
      </c>
      <c r="D938">
        <v>1165.234318681</v>
      </c>
      <c r="E938">
        <v>0.005565104599820403</v>
      </c>
      <c r="F938">
        <v>0.01275228975509357</v>
      </c>
      <c r="G938">
        <v>0.0004110376023798157</v>
      </c>
    </row>
    <row r="939" spans="1:7">
      <c r="A939" s="2">
        <v>45193</v>
      </c>
      <c r="B939">
        <v>714.6229778649429</v>
      </c>
      <c r="C939">
        <v>653.3994792147844</v>
      </c>
      <c r="D939">
        <v>1165.53917148969</v>
      </c>
      <c r="E939">
        <v>0.001714843277939471</v>
      </c>
      <c r="F939">
        <v>-0.01213626094995912</v>
      </c>
      <c r="G939">
        <v>0.0002616236097774394</v>
      </c>
    </row>
    <row r="940" spans="1:7">
      <c r="A940" s="2">
        <v>45194</v>
      </c>
      <c r="B940">
        <v>706.9449150962018</v>
      </c>
      <c r="C940">
        <v>642.9392075209784</v>
      </c>
      <c r="D940">
        <v>1165.7159359007</v>
      </c>
      <c r="E940">
        <v>-0.01074421479096643</v>
      </c>
      <c r="F940">
        <v>-0.01600899912925635</v>
      </c>
      <c r="G940">
        <v>0.0001516589191803419</v>
      </c>
    </row>
    <row r="941" spans="1:7">
      <c r="A941" s="2">
        <v>45195</v>
      </c>
      <c r="B941">
        <v>714.4156258720038</v>
      </c>
      <c r="C941">
        <v>648.1593919502083</v>
      </c>
      <c r="D941">
        <v>1165.459913379998</v>
      </c>
      <c r="E941">
        <v>0.01056759956295239</v>
      </c>
      <c r="F941">
        <v>0.008119250417714774</v>
      </c>
      <c r="G941">
        <v>-0.0002196268514630395</v>
      </c>
    </row>
    <row r="942" spans="1:7">
      <c r="A942" s="2">
        <v>45196</v>
      </c>
      <c r="B942">
        <v>712.064402856699</v>
      </c>
      <c r="C942">
        <v>651.1203650147763</v>
      </c>
      <c r="D942">
        <v>1165.277628358608</v>
      </c>
      <c r="E942">
        <v>-0.003291113646114674</v>
      </c>
      <c r="F942">
        <v>0.004568279193886138</v>
      </c>
      <c r="G942">
        <v>-0.0001564060842395021</v>
      </c>
    </row>
    <row r="943" spans="1:7">
      <c r="A943" s="2">
        <v>45197</v>
      </c>
      <c r="B943">
        <v>713.2780804250932</v>
      </c>
      <c r="C943">
        <v>647.7950300447543</v>
      </c>
      <c r="D943">
        <v>1164.927434576119</v>
      </c>
      <c r="E943">
        <v>0.001704449153089538</v>
      </c>
      <c r="F943">
        <v>-0.005107097164664065</v>
      </c>
      <c r="G943">
        <v>-0.0003005239043182284</v>
      </c>
    </row>
    <row r="944" spans="1:7">
      <c r="A944" s="2">
        <v>45198</v>
      </c>
      <c r="B944">
        <v>737.2735340463522</v>
      </c>
      <c r="C944">
        <v>661.1161877327352</v>
      </c>
      <c r="D944">
        <v>1164.891844552894</v>
      </c>
      <c r="E944">
        <v>0.03364109213472322</v>
      </c>
      <c r="F944">
        <v>0.020563846695552</v>
      </c>
      <c r="G944">
        <v>-3.055127913476063E-05</v>
      </c>
    </row>
    <row r="945" spans="1:7">
      <c r="A945" s="2">
        <v>45199</v>
      </c>
      <c r="B945">
        <v>740.056489544404</v>
      </c>
      <c r="C945">
        <v>670.3822592828637</v>
      </c>
      <c r="D945">
        <v>1164.673170514681</v>
      </c>
      <c r="E945">
        <v>0.00377465807402344</v>
      </c>
      <c r="F945">
        <v>0.01401579892016569</v>
      </c>
      <c r="G945">
        <v>-0.0001877204645520658</v>
      </c>
    </row>
    <row r="946" spans="1:7">
      <c r="A946" s="2">
        <v>45200</v>
      </c>
      <c r="B946">
        <v>750.2053207827754</v>
      </c>
      <c r="C946">
        <v>673.931090477785</v>
      </c>
      <c r="D946">
        <v>1164.884648638549</v>
      </c>
      <c r="E946">
        <v>0.01371358995124705</v>
      </c>
      <c r="F946">
        <v>0.00529374270541938</v>
      </c>
      <c r="G946">
        <v>0.0001815772263167315</v>
      </c>
    </row>
    <row r="947" spans="1:7">
      <c r="A947" s="2">
        <v>45201</v>
      </c>
      <c r="B947">
        <v>785.8874195835868</v>
      </c>
      <c r="C947">
        <v>693.6090245307148</v>
      </c>
      <c r="D947">
        <v>1164.882310166723</v>
      </c>
      <c r="E947">
        <v>0.04756311080755893</v>
      </c>
      <c r="F947">
        <v>0.02919873312118471</v>
      </c>
      <c r="G947">
        <v>-2.007470721876459E-06</v>
      </c>
    </row>
    <row r="948" spans="1:7">
      <c r="A948" s="2">
        <v>45202</v>
      </c>
      <c r="B948">
        <v>760.4989177766666</v>
      </c>
      <c r="C948">
        <v>663.4786775803752</v>
      </c>
      <c r="D948">
        <v>1164.895972507928</v>
      </c>
      <c r="E948">
        <v>-0.03230552007102061</v>
      </c>
      <c r="F948">
        <v>-0.04343995808117596</v>
      </c>
      <c r="G948">
        <v>1.172851633657324E-05</v>
      </c>
    </row>
    <row r="949" spans="1:7">
      <c r="A949" s="2">
        <v>45203</v>
      </c>
      <c r="B949">
        <v>758.6571782632037</v>
      </c>
      <c r="C949">
        <v>658.4405477336873</v>
      </c>
      <c r="D949">
        <v>1164.488115187557</v>
      </c>
      <c r="E949">
        <v>-0.002421751655935722</v>
      </c>
      <c r="F949">
        <v>-0.007593506795216753</v>
      </c>
      <c r="G949">
        <v>-0.0003501233844022122</v>
      </c>
    </row>
    <row r="950" spans="1:7">
      <c r="A950" s="2">
        <v>45204</v>
      </c>
      <c r="B950">
        <v>766.7559167118513</v>
      </c>
      <c r="C950">
        <v>655.5204367006415</v>
      </c>
      <c r="D950">
        <v>1164.844535746359</v>
      </c>
      <c r="E950">
        <v>0.01067509631581953</v>
      </c>
      <c r="F950">
        <v>-0.00443488944157</v>
      </c>
      <c r="G950">
        <v>0.0003060748788705769</v>
      </c>
    </row>
    <row r="951" spans="1:7">
      <c r="A951" s="2">
        <v>45205</v>
      </c>
      <c r="B951">
        <v>756.8065134909378</v>
      </c>
      <c r="C951">
        <v>646.8656711803333</v>
      </c>
      <c r="D951">
        <v>1164.744103744609</v>
      </c>
      <c r="E951">
        <v>-0.01297597188891664</v>
      </c>
      <c r="F951">
        <v>-0.01320289198589952</v>
      </c>
      <c r="G951">
        <v>-8.621923241070029E-05</v>
      </c>
    </row>
    <row r="952" spans="1:7">
      <c r="A952" s="2">
        <v>45206</v>
      </c>
      <c r="B952">
        <v>776.0913800680314</v>
      </c>
      <c r="C952">
        <v>654.6251726157626</v>
      </c>
      <c r="D952">
        <v>1165.582245625669</v>
      </c>
      <c r="E952">
        <v>0.02548189825710923</v>
      </c>
      <c r="F952">
        <v>0.0119955375298717</v>
      </c>
      <c r="G952">
        <v>0.0007195931521484233</v>
      </c>
    </row>
    <row r="953" spans="1:7">
      <c r="A953" s="2">
        <v>45207</v>
      </c>
      <c r="B953">
        <v>768.7043851867504</v>
      </c>
      <c r="C953">
        <v>651.4931271301216</v>
      </c>
      <c r="D953">
        <v>1166.049033883389</v>
      </c>
      <c r="E953">
        <v>-0.009518202457851621</v>
      </c>
      <c r="F953">
        <v>-0.004784486782147268</v>
      </c>
      <c r="G953">
        <v>0.0004004764652794091</v>
      </c>
    </row>
    <row r="954" spans="1:7">
      <c r="A954" s="2">
        <v>45208</v>
      </c>
      <c r="B954">
        <v>764.8761046930421</v>
      </c>
      <c r="C954">
        <v>651.0890815499824</v>
      </c>
      <c r="D954">
        <v>1166.444738490789</v>
      </c>
      <c r="E954">
        <v>-0.00498017257021155</v>
      </c>
      <c r="F954">
        <v>-0.0006201839487072203</v>
      </c>
      <c r="G954">
        <v>0.0003393550321650896</v>
      </c>
    </row>
    <row r="955" spans="1:7">
      <c r="A955" s="2">
        <v>45209</v>
      </c>
      <c r="B955">
        <v>736.9120019131735</v>
      </c>
      <c r="C955">
        <v>629.1157544463318</v>
      </c>
      <c r="D955">
        <v>1166.674502828092</v>
      </c>
      <c r="E955">
        <v>-0.0365603038299791</v>
      </c>
      <c r="F955">
        <v>-0.03374857254761654</v>
      </c>
      <c r="G955">
        <v>0.0001969783305812989</v>
      </c>
    </row>
    <row r="956" spans="1:7">
      <c r="A956" s="2">
        <v>45210</v>
      </c>
      <c r="B956">
        <v>735.4066865812503</v>
      </c>
      <c r="C956">
        <v>622.9409123777591</v>
      </c>
      <c r="D956">
        <v>1166.939124550975</v>
      </c>
      <c r="E956">
        <v>-0.002042734177235772</v>
      </c>
      <c r="F956">
        <v>-0.009815112759347544</v>
      </c>
      <c r="G956">
        <v>0.0002268170961488014</v>
      </c>
    </row>
    <row r="957" spans="1:7">
      <c r="A957" s="2">
        <v>45211</v>
      </c>
      <c r="B957">
        <v>727.7604453391732</v>
      </c>
      <c r="C957">
        <v>620.6082580317636</v>
      </c>
      <c r="D957">
        <v>1167.334993855148</v>
      </c>
      <c r="E957">
        <v>-0.01039729632813491</v>
      </c>
      <c r="F957">
        <v>-0.003744583634893606</v>
      </c>
      <c r="G957">
        <v>0.0003392373225341583</v>
      </c>
    </row>
    <row r="958" spans="1:7">
      <c r="A958" s="2">
        <v>45212</v>
      </c>
      <c r="B958">
        <v>716.5198431203463</v>
      </c>
      <c r="C958">
        <v>611.6026793233997</v>
      </c>
      <c r="D958">
        <v>1167.474800728968</v>
      </c>
      <c r="E958">
        <v>-0.01544547012800102</v>
      </c>
      <c r="F958">
        <v>-0.0145108908749052</v>
      </c>
      <c r="G958">
        <v>0.0001197658551796987</v>
      </c>
    </row>
    <row r="959" spans="1:7">
      <c r="A959" s="2">
        <v>45213</v>
      </c>
      <c r="B959">
        <v>722.9317157185493</v>
      </c>
      <c r="C959">
        <v>621.5091571845572</v>
      </c>
      <c r="D959">
        <v>1169.558903254838</v>
      </c>
      <c r="E959">
        <v>0.008948632281110536</v>
      </c>
      <c r="F959">
        <v>0.01619757106381026</v>
      </c>
      <c r="G959">
        <v>0.001785137053552655</v>
      </c>
    </row>
    <row r="960" spans="1:7">
      <c r="A960" s="2">
        <v>45214</v>
      </c>
      <c r="B960">
        <v>726.3454228826361</v>
      </c>
      <c r="C960">
        <v>623.6004620674239</v>
      </c>
      <c r="D960">
        <v>1169.731937102672</v>
      </c>
      <c r="E960">
        <v>0.004722032648261543</v>
      </c>
      <c r="F960">
        <v>0.003364881850398405</v>
      </c>
      <c r="G960">
        <v>0.0001479479548680551</v>
      </c>
    </row>
    <row r="961" spans="1:7">
      <c r="A961" s="2">
        <v>45215</v>
      </c>
      <c r="B961">
        <v>729.2731833151526</v>
      </c>
      <c r="C961">
        <v>628.2313098312143</v>
      </c>
      <c r="D961">
        <v>1170.436245615608</v>
      </c>
      <c r="E961">
        <v>0.004030810053014644</v>
      </c>
      <c r="F961">
        <v>0.007425985138685975</v>
      </c>
      <c r="G961">
        <v>0.0006021110397997909</v>
      </c>
    </row>
    <row r="962" spans="1:7">
      <c r="A962" s="2">
        <v>45216</v>
      </c>
      <c r="B962">
        <v>757.0465850436194</v>
      </c>
      <c r="C962">
        <v>639.0672655861254</v>
      </c>
      <c r="D962">
        <v>1169.875425862247</v>
      </c>
      <c r="E962">
        <v>0.03808367339412322</v>
      </c>
      <c r="F962">
        <v>0.01724835356872356</v>
      </c>
      <c r="G962">
        <v>-0.0004791544652364976</v>
      </c>
    </row>
    <row r="963" spans="1:7">
      <c r="A963" s="2">
        <v>45217</v>
      </c>
      <c r="B963">
        <v>742.6942031168711</v>
      </c>
      <c r="C963">
        <v>625.6606766851411</v>
      </c>
      <c r="D963">
        <v>1170.166871855904</v>
      </c>
      <c r="E963">
        <v>-0.01895838672321781</v>
      </c>
      <c r="F963">
        <v>-0.02097836898074934</v>
      </c>
      <c r="G963">
        <v>0.0002491256651897533</v>
      </c>
    </row>
    <row r="964" spans="1:7">
      <c r="A964" s="2">
        <v>45218</v>
      </c>
      <c r="B964">
        <v>736.6352279498658</v>
      </c>
      <c r="C964">
        <v>620.5467423233807</v>
      </c>
      <c r="D964">
        <v>1170.954559197018</v>
      </c>
      <c r="E964">
        <v>-0.008158102138911993</v>
      </c>
      <c r="F964">
        <v>-0.008173654749815573</v>
      </c>
      <c r="G964">
        <v>0.0006731410365983237</v>
      </c>
    </row>
    <row r="965" spans="1:7">
      <c r="A965" s="2">
        <v>45219</v>
      </c>
      <c r="B965">
        <v>748.0158641338595</v>
      </c>
      <c r="C965">
        <v>621.3210558729752</v>
      </c>
      <c r="D965">
        <v>1172.059560312788</v>
      </c>
      <c r="E965">
        <v>0.015449486736695</v>
      </c>
      <c r="F965">
        <v>0.001247792465552733</v>
      </c>
      <c r="G965">
        <v>0.0009436754885920884</v>
      </c>
    </row>
    <row r="966" spans="1:7">
      <c r="A966" s="2">
        <v>45220</v>
      </c>
      <c r="B966">
        <v>774.4806821031983</v>
      </c>
      <c r="C966">
        <v>637.4116157970338</v>
      </c>
      <c r="D966">
        <v>1172.361286969143</v>
      </c>
      <c r="E966">
        <v>0.03538002232076032</v>
      </c>
      <c r="F966">
        <v>0.0258973356398664</v>
      </c>
      <c r="G966">
        <v>0.0002574328699427308</v>
      </c>
    </row>
    <row r="967" spans="1:7">
      <c r="A967" s="2">
        <v>45221</v>
      </c>
      <c r="B967">
        <v>808.4904823143147</v>
      </c>
      <c r="C967">
        <v>654.334983873895</v>
      </c>
      <c r="D967">
        <v>1172.533287459572</v>
      </c>
      <c r="E967">
        <v>0.04391303875877006</v>
      </c>
      <c r="F967">
        <v>0.02655014069001527</v>
      </c>
      <c r="G967">
        <v>0.0001467128711436505</v>
      </c>
    </row>
    <row r="968" spans="1:7">
      <c r="A968" s="2">
        <v>45222</v>
      </c>
      <c r="B968">
        <v>831.6796092067892</v>
      </c>
      <c r="C968">
        <v>670.2903290606038</v>
      </c>
      <c r="D968">
        <v>1172.51760033157</v>
      </c>
      <c r="E968">
        <v>0.02868200356062989</v>
      </c>
      <c r="F968">
        <v>0.02438406256723047</v>
      </c>
      <c r="G968">
        <v>-1.337883382024341E-05</v>
      </c>
    </row>
    <row r="969" spans="1:7">
      <c r="A969" s="2">
        <v>45223</v>
      </c>
      <c r="B969">
        <v>888.9004142454265</v>
      </c>
      <c r="C969">
        <v>702.7074265470643</v>
      </c>
      <c r="D969">
        <v>1172.769697371037</v>
      </c>
      <c r="E969">
        <v>0.06880150048792388</v>
      </c>
      <c r="F969">
        <v>0.04836277069951511</v>
      </c>
      <c r="G969">
        <v>0.000215004908579397</v>
      </c>
    </row>
    <row r="970" spans="1:7">
      <c r="A970" s="2">
        <v>45224</v>
      </c>
      <c r="B970">
        <v>880.1974151162973</v>
      </c>
      <c r="C970">
        <v>722.9291761910534</v>
      </c>
      <c r="D970">
        <v>1172.542897524448</v>
      </c>
      <c r="E970">
        <v>-0.009790747073188277</v>
      </c>
      <c r="F970">
        <v>0.02877691181286357</v>
      </c>
      <c r="G970">
        <v>-0.0001933882219989913</v>
      </c>
    </row>
    <row r="971" spans="1:7">
      <c r="A971" s="2">
        <v>45225</v>
      </c>
      <c r="B971">
        <v>899.5783331908441</v>
      </c>
      <c r="C971">
        <v>737.9058833604645</v>
      </c>
      <c r="D971">
        <v>1173.18513543417</v>
      </c>
      <c r="E971">
        <v>0.02201883093690538</v>
      </c>
      <c r="F971">
        <v>0.02071670042191376</v>
      </c>
      <c r="G971">
        <v>0.0005477308430061889</v>
      </c>
    </row>
    <row r="972" spans="1:7">
      <c r="A972" s="2">
        <v>45226</v>
      </c>
      <c r="B972">
        <v>906.0670696887039</v>
      </c>
      <c r="C972">
        <v>749.6252959957509</v>
      </c>
      <c r="D972">
        <v>1173.420354837079</v>
      </c>
      <c r="E972">
        <v>0.007213086685674108</v>
      </c>
      <c r="F972">
        <v>0.01588198833964505</v>
      </c>
      <c r="G972">
        <v>0.0002004964057285008</v>
      </c>
    </row>
    <row r="973" spans="1:7">
      <c r="A973" s="2">
        <v>45227</v>
      </c>
      <c r="B973">
        <v>890.8035350864164</v>
      </c>
      <c r="C973">
        <v>736.2691328453741</v>
      </c>
      <c r="D973">
        <v>1174.470552968208</v>
      </c>
      <c r="E973">
        <v>-0.01684592135936636</v>
      </c>
      <c r="F973">
        <v>-0.01781711906164452</v>
      </c>
      <c r="G973">
        <v>0.0008949888476028622</v>
      </c>
    </row>
    <row r="974" spans="1:7">
      <c r="A974" s="2">
        <v>45228</v>
      </c>
      <c r="B974">
        <v>895.8684555651643</v>
      </c>
      <c r="C974">
        <v>744.4572491138406</v>
      </c>
      <c r="D974">
        <v>1174.805679825184</v>
      </c>
      <c r="E974">
        <v>0.005685788481134102</v>
      </c>
      <c r="F974">
        <v>0.01112109132814365</v>
      </c>
      <c r="G974">
        <v>0.0002853429199471957</v>
      </c>
    </row>
    <row r="975" spans="1:7">
      <c r="A975" s="2">
        <v>45229</v>
      </c>
      <c r="B975">
        <v>917.6457688686384</v>
      </c>
      <c r="C975">
        <v>763.4395564582162</v>
      </c>
      <c r="D975">
        <v>1174.997690958861</v>
      </c>
      <c r="E975">
        <v>0.02430860598806972</v>
      </c>
      <c r="F975">
        <v>0.02549818322942121</v>
      </c>
      <c r="G975">
        <v>0.0001634407604373944</v>
      </c>
    </row>
    <row r="976" spans="1:7">
      <c r="A976" s="2">
        <v>45230</v>
      </c>
      <c r="B976">
        <v>932.2773800635021</v>
      </c>
      <c r="C976">
        <v>768.5472442821329</v>
      </c>
      <c r="D976">
        <v>1174.573149548555</v>
      </c>
      <c r="E976">
        <v>0.01594472692104598</v>
      </c>
      <c r="F976">
        <v>0.006690363082065609</v>
      </c>
      <c r="G976">
        <v>-0.0003613125485880664</v>
      </c>
    </row>
    <row r="977" spans="1:7">
      <c r="A977" s="2">
        <v>45231</v>
      </c>
      <c r="B977">
        <v>942.5784047313357</v>
      </c>
      <c r="C977">
        <v>757.6999650931504</v>
      </c>
      <c r="D977">
        <v>1174.517105594853</v>
      </c>
      <c r="E977">
        <v>0.01104931309942536</v>
      </c>
      <c r="F977">
        <v>-0.01411400440205135</v>
      </c>
      <c r="G977">
        <v>-4.771431538652671E-05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2">
      <c r="B1" s="1" t="s">
        <v>19</v>
      </c>
    </row>
    <row r="2" spans="1:2">
      <c r="A2" s="1" t="s">
        <v>6</v>
      </c>
      <c r="B2">
        <v>-0.0574215952686643</v>
      </c>
    </row>
    <row r="3" spans="1:2">
      <c r="A3" s="1" t="s">
        <v>7</v>
      </c>
      <c r="B3">
        <v>0.0009356776684800775</v>
      </c>
    </row>
    <row r="4" spans="1:2">
      <c r="A4" s="1" t="s">
        <v>8</v>
      </c>
      <c r="B4">
        <v>0.02845451635339669</v>
      </c>
    </row>
    <row r="5" spans="1:2">
      <c r="A5" s="1" t="s">
        <v>9</v>
      </c>
      <c r="B5">
        <v>-0.02189490717975706</v>
      </c>
    </row>
    <row r="6" spans="1:2">
      <c r="A6" s="1" t="s">
        <v>10</v>
      </c>
      <c r="B6">
        <v>-0.02189490717975706</v>
      </c>
    </row>
    <row r="7" spans="1:2">
      <c r="A7" s="1" t="s">
        <v>11</v>
      </c>
      <c r="B7">
        <f>(AVERAGE('Parity'!C:C)/STDEV('Parity'!C:C)-$B$15)*SQRT(365)</f>
        <v>0</v>
      </c>
    </row>
    <row r="8" spans="1:2">
      <c r="A8" s="1" t="s">
        <v>12</v>
      </c>
      <c r="B8">
        <v>0.04426030186740933</v>
      </c>
    </row>
    <row r="9" spans="1:2">
      <c r="A9" s="1" t="s">
        <v>13</v>
      </c>
      <c r="B9">
        <v>0.02063786914947855</v>
      </c>
    </row>
    <row r="10" spans="1:2">
      <c r="A10" s="1" t="s">
        <v>14</v>
      </c>
      <c r="B10">
        <v>0.8455918798740217</v>
      </c>
    </row>
    <row r="11" spans="1:2">
      <c r="A11" s="1" t="s">
        <v>15</v>
      </c>
      <c r="B11">
        <v>-0.8418681231149183</v>
      </c>
    </row>
    <row r="12" spans="1:2">
      <c r="A12" s="1" t="s">
        <v>16</v>
      </c>
      <c r="B12">
        <f>-0.02189490717975706-B15/-0.8418681231149183</f>
        <v>0</v>
      </c>
    </row>
    <row r="15" spans="1:2">
      <c r="A15" t="s">
        <v>24</v>
      </c>
      <c r="B15">
        <v>0.02</v>
      </c>
    </row>
    <row r="17" spans="2:2">
      <c r="B17" t="s">
        <v>19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A36" s="1" t="s">
        <v>6</v>
      </c>
      <c r="B36">
        <v>-0.05760833812048538</v>
      </c>
      <c r="C36">
        <v>-0.2423000349068498</v>
      </c>
      <c r="D36">
        <v>0.1743296196582229</v>
      </c>
    </row>
    <row r="37" spans="1:4">
      <c r="A37" s="1" t="s">
        <v>7</v>
      </c>
      <c r="B37">
        <v>0.0009367216962644643</v>
      </c>
      <c r="C37">
        <v>0.0009104384211852751</v>
      </c>
      <c r="D37">
        <v>0.0001657342897483897</v>
      </c>
    </row>
    <row r="38" spans="1:4">
      <c r="A38" s="1" t="s">
        <v>8</v>
      </c>
      <c r="B38">
        <v>0.02848669878090915</v>
      </c>
      <c r="C38">
        <v>0.02767680615833745</v>
      </c>
      <c r="D38">
        <v>0.004983995712584566</v>
      </c>
    </row>
    <row r="39" spans="1:4">
      <c r="A39" s="1" t="s">
        <v>9</v>
      </c>
      <c r="B39">
        <v>-0.02196745547104395</v>
      </c>
      <c r="C39">
        <v>-0.09865984272152073</v>
      </c>
      <c r="D39">
        <v>0.06200489489074723</v>
      </c>
    </row>
    <row r="40" spans="1:4">
      <c r="A40" s="1" t="s">
        <v>10</v>
      </c>
      <c r="B40">
        <v>-0.02194519662712757</v>
      </c>
      <c r="C40">
        <v>-0.09856391086554128</v>
      </c>
      <c r="D40">
        <v>0.06193943722020978</v>
      </c>
    </row>
    <row r="41" spans="1:4">
      <c r="A41" s="1" t="s">
        <v>11</v>
      </c>
      <c r="B41">
        <f>(AVERAGE('Price Data'!E:E)/STDEV('Price Data'!E:E)-$B$15)*SQRT(365)</f>
        <v>0</v>
      </c>
      <c r="C41">
        <f>(AVERAGE('Price Data'!F:F)/STDEV('Price Data'!F:F)-$B$15)*SQRT(365)</f>
        <v>0</v>
      </c>
      <c r="D41">
        <f>(AVERAGE('Price Data'!G:G)/STDEV('Price Data'!G:G)-$B$15)*SQRT(365)</f>
        <v>0</v>
      </c>
    </row>
    <row r="42" spans="1:4">
      <c r="A42" s="1" t="s">
        <v>12</v>
      </c>
      <c r="B42">
        <v>0.04429121124030109</v>
      </c>
      <c r="C42">
        <v>0.04855318597420391</v>
      </c>
      <c r="D42">
        <v>0.001344822978010742</v>
      </c>
    </row>
    <row r="43" spans="1:4">
      <c r="A43" s="1" t="s">
        <v>13</v>
      </c>
      <c r="B43">
        <v>0.02063786914947855</v>
      </c>
      <c r="C43">
        <v>0.01892462281541203</v>
      </c>
      <c r="D43">
        <v>0.001027796215171429</v>
      </c>
    </row>
    <row r="44" spans="1:4">
      <c r="A44" s="1" t="s">
        <v>14</v>
      </c>
      <c r="B44">
        <v>0.8461824026139608</v>
      </c>
      <c r="C44">
        <v>0.9276073155757534</v>
      </c>
      <c r="D44">
        <v>0.02569280691940398</v>
      </c>
    </row>
    <row r="45" spans="1:4">
      <c r="A45" s="1" t="s">
        <v>15</v>
      </c>
      <c r="B45">
        <v>-0.8418681231149183</v>
      </c>
      <c r="C45">
        <v>-0.8815969630013178</v>
      </c>
      <c r="D45">
        <v>-0.02538135457603097</v>
      </c>
    </row>
    <row r="46" spans="1:4">
      <c r="A46" s="1" t="s">
        <v>16</v>
      </c>
      <c r="B46">
        <f>-0.021945196627127572-B15/-0.8418681231149183</f>
        <v>0</v>
      </c>
      <c r="C46">
        <f>-0.09856391086554128-B15/-0.8815969630013178</f>
        <v>0</v>
      </c>
      <c r="D46">
        <f>0.06193943722020978-B15/-0.025381354576030968</f>
        <v>0</v>
      </c>
    </row>
  </sheetData>
  <dataValidations count="1">
    <dataValidation type="list" allowBlank="1" showInputMessage="1" showErrorMessage="1" sqref="B17">
      <formula1>"Parity"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79"/>
  <sheetViews>
    <sheetView workbookViewId="0"/>
  </sheetViews>
  <sheetFormatPr defaultRowHeight="15"/>
  <sheetData>
    <row r="1" spans="1:33">
      <c r="A1" t="s">
        <v>19</v>
      </c>
    </row>
    <row r="3" spans="1:33">
      <c r="A3" t="s">
        <v>17</v>
      </c>
      <c r="F3" t="s">
        <v>20</v>
      </c>
      <c r="N3" t="s">
        <v>21</v>
      </c>
      <c r="V3" t="s">
        <v>22</v>
      </c>
      <c r="AD3" t="s">
        <v>23</v>
      </c>
    </row>
    <row r="4" spans="1:33">
      <c r="B4" s="1" t="s">
        <v>17</v>
      </c>
      <c r="C4" s="1" t="s">
        <v>18</v>
      </c>
      <c r="G4" s="1">
        <v>0</v>
      </c>
      <c r="H4" s="1">
        <v>1</v>
      </c>
      <c r="I4" s="1">
        <v>2</v>
      </c>
      <c r="O4" s="1">
        <v>0</v>
      </c>
      <c r="P4" s="1">
        <v>1</v>
      </c>
      <c r="Q4" s="1">
        <v>2</v>
      </c>
      <c r="W4" s="1">
        <v>0</v>
      </c>
      <c r="X4" s="1">
        <v>1</v>
      </c>
      <c r="Y4" s="1">
        <v>2</v>
      </c>
      <c r="AE4" s="1">
        <v>0</v>
      </c>
      <c r="AF4" s="1">
        <v>1</v>
      </c>
      <c r="AG4" s="1">
        <v>2</v>
      </c>
    </row>
    <row r="5" spans="1:33">
      <c r="A5" s="2">
        <v>44256</v>
      </c>
      <c r="B5">
        <v>1000</v>
      </c>
      <c r="F5" s="2">
        <v>44258</v>
      </c>
      <c r="G5">
        <v>1</v>
      </c>
      <c r="H5">
        <v>0</v>
      </c>
      <c r="I5">
        <v>0</v>
      </c>
      <c r="N5" s="2">
        <v>44258</v>
      </c>
      <c r="O5">
        <v>1</v>
      </c>
      <c r="P5">
        <v>0</v>
      </c>
      <c r="Q5">
        <v>0</v>
      </c>
      <c r="V5" s="2">
        <v>44258</v>
      </c>
      <c r="W5">
        <v>1000</v>
      </c>
      <c r="X5">
        <v>0</v>
      </c>
      <c r="Y5">
        <v>0</v>
      </c>
      <c r="AD5" s="2">
        <v>44258</v>
      </c>
      <c r="AE5">
        <v>1000</v>
      </c>
      <c r="AF5">
        <v>0</v>
      </c>
      <c r="AG5">
        <v>0</v>
      </c>
    </row>
    <row r="6" spans="1:33">
      <c r="A6" s="2">
        <v>44258</v>
      </c>
      <c r="B6">
        <v>1074.451750064322</v>
      </c>
      <c r="C6">
        <v>0.07445175006432247</v>
      </c>
      <c r="F6" s="2">
        <v>44259</v>
      </c>
      <c r="G6">
        <v>1</v>
      </c>
      <c r="H6">
        <v>0</v>
      </c>
      <c r="I6">
        <v>0</v>
      </c>
      <c r="N6" s="2">
        <v>44259</v>
      </c>
      <c r="O6">
        <v>1</v>
      </c>
      <c r="P6">
        <v>0</v>
      </c>
      <c r="Q6">
        <v>0</v>
      </c>
      <c r="V6" s="2">
        <v>44259</v>
      </c>
      <c r="W6">
        <v>1074.451750064322</v>
      </c>
      <c r="X6">
        <v>0</v>
      </c>
      <c r="Y6">
        <v>0</v>
      </c>
      <c r="AD6" s="2">
        <v>44259</v>
      </c>
      <c r="AE6">
        <v>1074.451750064322</v>
      </c>
      <c r="AF6">
        <v>0</v>
      </c>
      <c r="AG6">
        <v>0</v>
      </c>
    </row>
    <row r="7" spans="1:33">
      <c r="A7" s="2">
        <v>44259</v>
      </c>
      <c r="B7">
        <v>1100.950977127085</v>
      </c>
      <c r="C7">
        <v>0.02466302191901737</v>
      </c>
      <c r="F7" s="2">
        <v>44260</v>
      </c>
      <c r="G7">
        <v>1</v>
      </c>
      <c r="H7">
        <v>0</v>
      </c>
      <c r="I7">
        <v>0</v>
      </c>
      <c r="N7" s="2">
        <v>44260</v>
      </c>
      <c r="O7">
        <v>1</v>
      </c>
      <c r="P7">
        <v>0</v>
      </c>
      <c r="Q7">
        <v>0</v>
      </c>
      <c r="V7" s="2">
        <v>44260</v>
      </c>
      <c r="W7">
        <v>1100.950977127085</v>
      </c>
      <c r="X7">
        <v>0</v>
      </c>
      <c r="Y7">
        <v>0</v>
      </c>
      <c r="AD7" s="2">
        <v>44260</v>
      </c>
      <c r="AE7">
        <v>1100.950977127085</v>
      </c>
      <c r="AF7">
        <v>0</v>
      </c>
      <c r="AG7">
        <v>0</v>
      </c>
    </row>
    <row r="8" spans="1:33">
      <c r="A8" s="2">
        <v>44260</v>
      </c>
      <c r="B8">
        <v>1051.337921936387</v>
      </c>
      <c r="C8">
        <v>-0.04506381866353659</v>
      </c>
      <c r="F8" s="2">
        <v>44261</v>
      </c>
      <c r="G8">
        <v>1</v>
      </c>
      <c r="H8">
        <v>0</v>
      </c>
      <c r="I8">
        <v>0</v>
      </c>
      <c r="N8" s="2">
        <v>44261</v>
      </c>
      <c r="O8">
        <v>1</v>
      </c>
      <c r="P8">
        <v>0</v>
      </c>
      <c r="Q8">
        <v>0</v>
      </c>
      <c r="V8" s="2">
        <v>44261</v>
      </c>
      <c r="W8">
        <v>1051.337921936387</v>
      </c>
      <c r="X8">
        <v>0</v>
      </c>
      <c r="Y8">
        <v>0</v>
      </c>
      <c r="AD8" s="2">
        <v>44261</v>
      </c>
      <c r="AE8">
        <v>1051.337921936387</v>
      </c>
      <c r="AF8">
        <v>0</v>
      </c>
      <c r="AG8">
        <v>0</v>
      </c>
    </row>
    <row r="9" spans="1:33">
      <c r="A9" s="2">
        <v>44261</v>
      </c>
      <c r="B9">
        <v>1042.82393016308</v>
      </c>
      <c r="C9">
        <v>-0.008098244718144909</v>
      </c>
      <c r="F9" s="2">
        <v>44262</v>
      </c>
      <c r="G9">
        <v>1</v>
      </c>
      <c r="H9">
        <v>0</v>
      </c>
      <c r="I9">
        <v>0</v>
      </c>
      <c r="N9" s="2">
        <v>44262</v>
      </c>
      <c r="O9">
        <v>1</v>
      </c>
      <c r="P9">
        <v>0</v>
      </c>
      <c r="Q9">
        <v>0</v>
      </c>
      <c r="V9" s="2">
        <v>44262</v>
      </c>
      <c r="W9">
        <v>1042.82393016308</v>
      </c>
      <c r="X9">
        <v>0</v>
      </c>
      <c r="Y9">
        <v>0</v>
      </c>
      <c r="AD9" s="2">
        <v>44262</v>
      </c>
      <c r="AE9">
        <v>1042.82393016308</v>
      </c>
      <c r="AF9">
        <v>0</v>
      </c>
      <c r="AG9">
        <v>0</v>
      </c>
    </row>
    <row r="10" spans="1:33">
      <c r="A10" s="2">
        <v>44262</v>
      </c>
      <c r="B10">
        <v>1065.094256745535</v>
      </c>
      <c r="C10">
        <v>0.02135578781642633</v>
      </c>
      <c r="F10" s="2">
        <v>44263</v>
      </c>
      <c r="G10">
        <v>1</v>
      </c>
      <c r="H10">
        <v>0</v>
      </c>
      <c r="I10">
        <v>0</v>
      </c>
      <c r="N10" s="2">
        <v>44263</v>
      </c>
      <c r="O10">
        <v>1</v>
      </c>
      <c r="P10">
        <v>0</v>
      </c>
      <c r="Q10">
        <v>0</v>
      </c>
      <c r="V10" s="2">
        <v>44263</v>
      </c>
      <c r="W10">
        <v>1065.094256745535</v>
      </c>
      <c r="X10">
        <v>0</v>
      </c>
      <c r="Y10">
        <v>0</v>
      </c>
      <c r="AD10" s="2">
        <v>44263</v>
      </c>
      <c r="AE10">
        <v>1065.094256745535</v>
      </c>
      <c r="AF10">
        <v>0</v>
      </c>
      <c r="AG10">
        <v>0</v>
      </c>
    </row>
    <row r="11" spans="1:33">
      <c r="A11" s="2">
        <v>44263</v>
      </c>
      <c r="B11">
        <v>1122.629169738705</v>
      </c>
      <c r="C11">
        <v>0.05401861161938082</v>
      </c>
      <c r="F11" s="2">
        <v>44264</v>
      </c>
      <c r="G11">
        <v>1</v>
      </c>
      <c r="H11">
        <v>0</v>
      </c>
      <c r="I11">
        <v>0</v>
      </c>
      <c r="N11" s="2">
        <v>44264</v>
      </c>
      <c r="O11">
        <v>1</v>
      </c>
      <c r="P11">
        <v>0</v>
      </c>
      <c r="Q11">
        <v>0</v>
      </c>
      <c r="V11" s="2">
        <v>44264</v>
      </c>
      <c r="W11">
        <v>1122.629169738705</v>
      </c>
      <c r="X11">
        <v>0</v>
      </c>
      <c r="Y11">
        <v>0</v>
      </c>
      <c r="AD11" s="2">
        <v>44264</v>
      </c>
      <c r="AE11">
        <v>1122.629169738705</v>
      </c>
      <c r="AF11">
        <v>0</v>
      </c>
      <c r="AG11">
        <v>0</v>
      </c>
    </row>
    <row r="12" spans="1:33">
      <c r="A12" s="2">
        <v>44264</v>
      </c>
      <c r="B12">
        <v>1141.317832828277</v>
      </c>
      <c r="C12">
        <v>0.01664722741341418</v>
      </c>
      <c r="F12" s="2">
        <v>44265</v>
      </c>
      <c r="G12">
        <v>1</v>
      </c>
      <c r="H12">
        <v>0</v>
      </c>
      <c r="I12">
        <v>0</v>
      </c>
      <c r="N12" s="2">
        <v>44265</v>
      </c>
      <c r="O12">
        <v>1</v>
      </c>
      <c r="P12">
        <v>0</v>
      </c>
      <c r="Q12">
        <v>0</v>
      </c>
      <c r="V12" s="2">
        <v>44265</v>
      </c>
      <c r="W12">
        <v>1141.317832828277</v>
      </c>
      <c r="X12">
        <v>0</v>
      </c>
      <c r="Y12">
        <v>0</v>
      </c>
      <c r="AD12" s="2">
        <v>44265</v>
      </c>
      <c r="AE12">
        <v>1141.317832828277</v>
      </c>
      <c r="AF12">
        <v>0</v>
      </c>
      <c r="AG12">
        <v>0</v>
      </c>
    </row>
    <row r="13" spans="1:33">
      <c r="A13" s="2">
        <v>44265</v>
      </c>
      <c r="B13">
        <v>1252.130484208413</v>
      </c>
      <c r="C13">
        <v>0.09709184259877257</v>
      </c>
      <c r="F13" s="2">
        <v>44266</v>
      </c>
      <c r="G13">
        <v>1</v>
      </c>
      <c r="H13">
        <v>0</v>
      </c>
      <c r="I13">
        <v>0</v>
      </c>
      <c r="N13" s="2">
        <v>44266</v>
      </c>
      <c r="O13">
        <v>1</v>
      </c>
      <c r="P13">
        <v>0</v>
      </c>
      <c r="Q13">
        <v>0</v>
      </c>
      <c r="V13" s="2">
        <v>44266</v>
      </c>
      <c r="W13">
        <v>1252.130484208413</v>
      </c>
      <c r="X13">
        <v>0</v>
      </c>
      <c r="Y13">
        <v>0</v>
      </c>
      <c r="AD13" s="2">
        <v>44266</v>
      </c>
      <c r="AE13">
        <v>1252.130484208413</v>
      </c>
      <c r="AF13">
        <v>0</v>
      </c>
      <c r="AG13">
        <v>0</v>
      </c>
    </row>
    <row r="14" spans="1:33">
      <c r="A14" s="2">
        <v>44266</v>
      </c>
      <c r="B14">
        <v>1198.218857645516</v>
      </c>
      <c r="C14">
        <v>-0.04305591728882718</v>
      </c>
      <c r="F14" s="2">
        <v>44267</v>
      </c>
      <c r="G14">
        <v>1</v>
      </c>
      <c r="H14">
        <v>0</v>
      </c>
      <c r="I14">
        <v>0</v>
      </c>
      <c r="N14" s="2">
        <v>44267</v>
      </c>
      <c r="O14">
        <v>1</v>
      </c>
      <c r="P14">
        <v>0</v>
      </c>
      <c r="Q14">
        <v>0</v>
      </c>
      <c r="V14" s="2">
        <v>44267</v>
      </c>
      <c r="W14">
        <v>1198.218857645516</v>
      </c>
      <c r="X14">
        <v>0</v>
      </c>
      <c r="Y14">
        <v>0</v>
      </c>
      <c r="AD14" s="2">
        <v>44267</v>
      </c>
      <c r="AE14">
        <v>1198.218857645516</v>
      </c>
      <c r="AF14">
        <v>0</v>
      </c>
      <c r="AG14">
        <v>0</v>
      </c>
    </row>
    <row r="15" spans="1:33">
      <c r="A15" s="2">
        <v>44267</v>
      </c>
      <c r="B15">
        <v>1268.477608273437</v>
      </c>
      <c r="C15">
        <v>0.05863599139641162</v>
      </c>
      <c r="F15" s="2">
        <v>44268</v>
      </c>
      <c r="G15">
        <v>1</v>
      </c>
      <c r="H15">
        <v>0</v>
      </c>
      <c r="I15">
        <v>0</v>
      </c>
      <c r="N15" s="2">
        <v>44268</v>
      </c>
      <c r="O15">
        <v>1</v>
      </c>
      <c r="P15">
        <v>0</v>
      </c>
      <c r="Q15">
        <v>0</v>
      </c>
      <c r="V15" s="2">
        <v>44268</v>
      </c>
      <c r="W15">
        <v>1268.477608273437</v>
      </c>
      <c r="X15">
        <v>0</v>
      </c>
      <c r="Y15">
        <v>0</v>
      </c>
      <c r="AD15" s="2">
        <v>44268</v>
      </c>
      <c r="AE15">
        <v>1268.477608273437</v>
      </c>
      <c r="AF15">
        <v>0</v>
      </c>
      <c r="AG15">
        <v>0</v>
      </c>
    </row>
    <row r="16" spans="1:33">
      <c r="A16" s="2">
        <v>44268</v>
      </c>
      <c r="B16">
        <v>1207.155788318092</v>
      </c>
      <c r="C16">
        <v>-0.04834284780068876</v>
      </c>
      <c r="F16" s="2">
        <v>44269</v>
      </c>
      <c r="G16">
        <v>1</v>
      </c>
      <c r="H16">
        <v>0</v>
      </c>
      <c r="I16">
        <v>0</v>
      </c>
      <c r="N16" s="2">
        <v>44269</v>
      </c>
      <c r="O16">
        <v>1</v>
      </c>
      <c r="P16">
        <v>0</v>
      </c>
      <c r="Q16">
        <v>0</v>
      </c>
      <c r="V16" s="2">
        <v>44269</v>
      </c>
      <c r="W16">
        <v>1207.155788318092</v>
      </c>
      <c r="X16">
        <v>0</v>
      </c>
      <c r="Y16">
        <v>0</v>
      </c>
      <c r="AD16" s="2">
        <v>44269</v>
      </c>
      <c r="AE16">
        <v>1207.155788318092</v>
      </c>
      <c r="AF16">
        <v>0</v>
      </c>
      <c r="AG16">
        <v>0</v>
      </c>
    </row>
    <row r="17" spans="1:33">
      <c r="A17" s="2">
        <v>44269</v>
      </c>
      <c r="B17">
        <v>1284.065250950906</v>
      </c>
      <c r="C17">
        <v>0.06371129839005296</v>
      </c>
      <c r="F17" s="2">
        <v>44270</v>
      </c>
      <c r="G17">
        <v>1</v>
      </c>
      <c r="H17">
        <v>0</v>
      </c>
      <c r="I17">
        <v>0</v>
      </c>
      <c r="N17" s="2">
        <v>44270</v>
      </c>
      <c r="O17">
        <v>1</v>
      </c>
      <c r="P17">
        <v>0</v>
      </c>
      <c r="Q17">
        <v>0</v>
      </c>
      <c r="V17" s="2">
        <v>44270</v>
      </c>
      <c r="W17">
        <v>1284.065250950906</v>
      </c>
      <c r="X17">
        <v>0</v>
      </c>
      <c r="Y17">
        <v>0</v>
      </c>
      <c r="AD17" s="2">
        <v>44270</v>
      </c>
      <c r="AE17">
        <v>1284.065250950906</v>
      </c>
      <c r="AF17">
        <v>0</v>
      </c>
      <c r="AG17">
        <v>0</v>
      </c>
    </row>
    <row r="18" spans="1:33">
      <c r="A18" s="2">
        <v>44270</v>
      </c>
      <c r="B18">
        <v>1236.174084591181</v>
      </c>
      <c r="C18">
        <v>-0.03729652081485679</v>
      </c>
      <c r="F18" s="2">
        <v>44271</v>
      </c>
      <c r="G18">
        <v>1</v>
      </c>
      <c r="H18">
        <v>0</v>
      </c>
      <c r="I18">
        <v>0</v>
      </c>
      <c r="N18" s="2">
        <v>44271</v>
      </c>
      <c r="O18">
        <v>1</v>
      </c>
      <c r="P18">
        <v>0</v>
      </c>
      <c r="Q18">
        <v>0</v>
      </c>
      <c r="V18" s="2">
        <v>44271</v>
      </c>
      <c r="W18">
        <v>1236.174084591181</v>
      </c>
      <c r="X18">
        <v>0</v>
      </c>
      <c r="Y18">
        <v>0</v>
      </c>
      <c r="AD18" s="2">
        <v>44271</v>
      </c>
      <c r="AE18">
        <v>1236.174084591181</v>
      </c>
      <c r="AF18">
        <v>0</v>
      </c>
      <c r="AG18">
        <v>0</v>
      </c>
    </row>
    <row r="19" spans="1:33">
      <c r="A19" s="2">
        <v>44271</v>
      </c>
      <c r="B19">
        <v>1188.643358304144</v>
      </c>
      <c r="C19">
        <v>-0.0384498646909881</v>
      </c>
      <c r="F19" s="2">
        <v>44272</v>
      </c>
      <c r="G19">
        <v>1</v>
      </c>
      <c r="H19">
        <v>0</v>
      </c>
      <c r="I19">
        <v>0</v>
      </c>
      <c r="N19" s="2">
        <v>44272</v>
      </c>
      <c r="O19">
        <v>1</v>
      </c>
      <c r="P19">
        <v>0</v>
      </c>
      <c r="Q19">
        <v>0</v>
      </c>
      <c r="V19" s="2">
        <v>44272</v>
      </c>
      <c r="W19">
        <v>1188.643358304144</v>
      </c>
      <c r="X19">
        <v>0</v>
      </c>
      <c r="Y19">
        <v>0</v>
      </c>
      <c r="AD19" s="2">
        <v>44272</v>
      </c>
      <c r="AE19">
        <v>1188.643358304144</v>
      </c>
      <c r="AF19">
        <v>0</v>
      </c>
      <c r="AG19">
        <v>0</v>
      </c>
    </row>
    <row r="20" spans="1:33">
      <c r="A20" s="2">
        <v>44272</v>
      </c>
      <c r="B20">
        <v>1210.691074227784</v>
      </c>
      <c r="C20">
        <v>0.01854863847058019</v>
      </c>
      <c r="F20" s="2">
        <v>44273</v>
      </c>
      <c r="G20">
        <v>1</v>
      </c>
      <c r="H20">
        <v>0</v>
      </c>
      <c r="I20">
        <v>0</v>
      </c>
      <c r="N20" s="2">
        <v>44273</v>
      </c>
      <c r="O20">
        <v>1</v>
      </c>
      <c r="P20">
        <v>0</v>
      </c>
      <c r="Q20">
        <v>0</v>
      </c>
      <c r="V20" s="2">
        <v>44273</v>
      </c>
      <c r="W20">
        <v>1210.691074227784</v>
      </c>
      <c r="X20">
        <v>0</v>
      </c>
      <c r="Y20">
        <v>0</v>
      </c>
      <c r="AD20" s="2">
        <v>44273</v>
      </c>
      <c r="AE20">
        <v>1210.691074227784</v>
      </c>
      <c r="AF20">
        <v>0</v>
      </c>
      <c r="AG20">
        <v>0</v>
      </c>
    </row>
    <row r="21" spans="1:33">
      <c r="A21" s="2">
        <v>44273</v>
      </c>
      <c r="B21">
        <v>1273.342763567454</v>
      </c>
      <c r="C21">
        <v>0.05174870012123578</v>
      </c>
      <c r="F21" s="2">
        <v>44274</v>
      </c>
      <c r="G21">
        <v>1</v>
      </c>
      <c r="H21">
        <v>0</v>
      </c>
      <c r="I21">
        <v>0</v>
      </c>
      <c r="N21" s="2">
        <v>44274</v>
      </c>
      <c r="O21">
        <v>1</v>
      </c>
      <c r="P21">
        <v>0</v>
      </c>
      <c r="Q21">
        <v>0</v>
      </c>
      <c r="V21" s="2">
        <v>44274</v>
      </c>
      <c r="W21">
        <v>1273.342763567454</v>
      </c>
      <c r="X21">
        <v>0</v>
      </c>
      <c r="Y21">
        <v>0</v>
      </c>
      <c r="AD21" s="2">
        <v>44274</v>
      </c>
      <c r="AE21">
        <v>1273.342763567454</v>
      </c>
      <c r="AF21">
        <v>0</v>
      </c>
      <c r="AG21">
        <v>0</v>
      </c>
    </row>
    <row r="22" spans="1:33">
      <c r="A22" s="2">
        <v>44274</v>
      </c>
      <c r="B22">
        <v>1231.983644713702</v>
      </c>
      <c r="C22">
        <v>-0.03248074284246827</v>
      </c>
      <c r="F22" s="2">
        <v>44275</v>
      </c>
      <c r="G22">
        <v>1</v>
      </c>
      <c r="H22">
        <v>0</v>
      </c>
      <c r="I22">
        <v>0</v>
      </c>
      <c r="N22" s="2">
        <v>44275</v>
      </c>
      <c r="O22">
        <v>1</v>
      </c>
      <c r="P22">
        <v>0</v>
      </c>
      <c r="Q22">
        <v>0</v>
      </c>
      <c r="V22" s="2">
        <v>44275</v>
      </c>
      <c r="W22">
        <v>1231.983644713702</v>
      </c>
      <c r="X22">
        <v>0</v>
      </c>
      <c r="Y22">
        <v>0</v>
      </c>
      <c r="AD22" s="2">
        <v>44275</v>
      </c>
      <c r="AE22">
        <v>1231.983644713702</v>
      </c>
      <c r="AF22">
        <v>0</v>
      </c>
      <c r="AG22">
        <v>0</v>
      </c>
    </row>
    <row r="23" spans="1:33">
      <c r="A23" s="2">
        <v>44275</v>
      </c>
      <c r="B23">
        <v>1280.576204143767</v>
      </c>
      <c r="C23">
        <v>0.03944253613963977</v>
      </c>
      <c r="F23" s="2">
        <v>44276</v>
      </c>
      <c r="G23">
        <v>1</v>
      </c>
      <c r="H23">
        <v>0</v>
      </c>
      <c r="I23">
        <v>0</v>
      </c>
      <c r="N23" s="2">
        <v>44276</v>
      </c>
      <c r="O23">
        <v>1</v>
      </c>
      <c r="P23">
        <v>0</v>
      </c>
      <c r="Q23">
        <v>0</v>
      </c>
      <c r="V23" s="2">
        <v>44276</v>
      </c>
      <c r="W23">
        <v>1280.576204143767</v>
      </c>
      <c r="X23">
        <v>0</v>
      </c>
      <c r="Y23">
        <v>0</v>
      </c>
      <c r="AD23" s="2">
        <v>44276</v>
      </c>
      <c r="AE23">
        <v>1280.576204143767</v>
      </c>
      <c r="AF23">
        <v>0</v>
      </c>
      <c r="AG23">
        <v>0</v>
      </c>
    </row>
    <row r="24" spans="1:33">
      <c r="A24" s="2">
        <v>44276</v>
      </c>
      <c r="B24">
        <v>1255.106205472114</v>
      </c>
      <c r="C24">
        <v>-0.01988948302274884</v>
      </c>
      <c r="F24" s="2">
        <v>44277</v>
      </c>
      <c r="G24">
        <v>1</v>
      </c>
      <c r="H24">
        <v>0</v>
      </c>
      <c r="I24">
        <v>0</v>
      </c>
      <c r="N24" s="2">
        <v>44277</v>
      </c>
      <c r="O24">
        <v>1</v>
      </c>
      <c r="P24">
        <v>0</v>
      </c>
      <c r="Q24">
        <v>0</v>
      </c>
      <c r="V24" s="2">
        <v>44277</v>
      </c>
      <c r="W24">
        <v>1255.106205472114</v>
      </c>
      <c r="X24">
        <v>0</v>
      </c>
      <c r="Y24">
        <v>0</v>
      </c>
      <c r="AD24" s="2">
        <v>44277</v>
      </c>
      <c r="AE24">
        <v>1255.106205472114</v>
      </c>
      <c r="AF24">
        <v>0</v>
      </c>
      <c r="AG24">
        <v>0</v>
      </c>
    </row>
    <row r="25" spans="1:33">
      <c r="A25" s="2">
        <v>44277</v>
      </c>
      <c r="B25">
        <v>1241.088990380402</v>
      </c>
      <c r="C25">
        <v>-0.0111681505761011</v>
      </c>
      <c r="F25" s="2">
        <v>44278</v>
      </c>
      <c r="G25">
        <v>1</v>
      </c>
      <c r="H25">
        <v>0</v>
      </c>
      <c r="I25">
        <v>0</v>
      </c>
      <c r="N25" s="2">
        <v>44278</v>
      </c>
      <c r="O25">
        <v>1</v>
      </c>
      <c r="P25">
        <v>0</v>
      </c>
      <c r="Q25">
        <v>0</v>
      </c>
      <c r="V25" s="2">
        <v>44278</v>
      </c>
      <c r="W25">
        <v>1241.088990380402</v>
      </c>
      <c r="X25">
        <v>0</v>
      </c>
      <c r="Y25">
        <v>0</v>
      </c>
      <c r="AD25" s="2">
        <v>44278</v>
      </c>
      <c r="AE25">
        <v>1241.088990380402</v>
      </c>
      <c r="AF25">
        <v>0</v>
      </c>
      <c r="AG25">
        <v>0</v>
      </c>
    </row>
    <row r="26" spans="1:33">
      <c r="A26" s="2">
        <v>44278</v>
      </c>
      <c r="B26">
        <v>1188.278503760032</v>
      </c>
      <c r="C26">
        <v>-0.04255173241379229</v>
      </c>
      <c r="F26" s="2">
        <v>44279</v>
      </c>
      <c r="G26">
        <v>1</v>
      </c>
      <c r="H26">
        <v>0</v>
      </c>
      <c r="I26">
        <v>0</v>
      </c>
      <c r="N26" s="2">
        <v>44279</v>
      </c>
      <c r="O26">
        <v>1</v>
      </c>
      <c r="P26">
        <v>0</v>
      </c>
      <c r="Q26">
        <v>0</v>
      </c>
      <c r="V26" s="2">
        <v>44279</v>
      </c>
      <c r="W26">
        <v>1188.278503760032</v>
      </c>
      <c r="X26">
        <v>0</v>
      </c>
      <c r="Y26">
        <v>0</v>
      </c>
      <c r="AD26" s="2">
        <v>44279</v>
      </c>
      <c r="AE26">
        <v>1188.278503760032</v>
      </c>
      <c r="AF26">
        <v>0</v>
      </c>
      <c r="AG26">
        <v>0</v>
      </c>
    </row>
    <row r="27" spans="1:33">
      <c r="A27" s="2">
        <v>44279</v>
      </c>
      <c r="B27">
        <v>1160.009159667843</v>
      </c>
      <c r="C27">
        <v>-0.02379016703806147</v>
      </c>
      <c r="F27" s="2">
        <v>44280</v>
      </c>
      <c r="G27">
        <v>1</v>
      </c>
      <c r="H27">
        <v>0</v>
      </c>
      <c r="I27">
        <v>0</v>
      </c>
      <c r="N27" s="2">
        <v>44280</v>
      </c>
      <c r="O27">
        <v>1</v>
      </c>
      <c r="P27">
        <v>0</v>
      </c>
      <c r="Q27">
        <v>0</v>
      </c>
      <c r="V27" s="2">
        <v>44280</v>
      </c>
      <c r="W27">
        <v>1160.009159667843</v>
      </c>
      <c r="X27">
        <v>0</v>
      </c>
      <c r="Y27">
        <v>0</v>
      </c>
      <c r="AD27" s="2">
        <v>44280</v>
      </c>
      <c r="AE27">
        <v>1160.009159667843</v>
      </c>
      <c r="AF27">
        <v>0</v>
      </c>
      <c r="AG27">
        <v>0</v>
      </c>
    </row>
    <row r="28" spans="1:33">
      <c r="A28" s="2">
        <v>44280</v>
      </c>
      <c r="B28">
        <v>1087.054076506725</v>
      </c>
      <c r="C28">
        <v>-0.06289181645945596</v>
      </c>
      <c r="F28" s="2">
        <v>44281</v>
      </c>
      <c r="G28">
        <v>1</v>
      </c>
      <c r="H28">
        <v>0</v>
      </c>
      <c r="I28">
        <v>0</v>
      </c>
      <c r="N28" s="2">
        <v>44281</v>
      </c>
      <c r="O28">
        <v>1</v>
      </c>
      <c r="P28">
        <v>0</v>
      </c>
      <c r="Q28">
        <v>0</v>
      </c>
      <c r="V28" s="2">
        <v>44281</v>
      </c>
      <c r="W28">
        <v>1087.054076506725</v>
      </c>
      <c r="X28">
        <v>0</v>
      </c>
      <c r="Y28">
        <v>0</v>
      </c>
      <c r="AD28" s="2">
        <v>44281</v>
      </c>
      <c r="AE28">
        <v>1087.054076506725</v>
      </c>
      <c r="AF28">
        <v>0</v>
      </c>
      <c r="AG28">
        <v>0</v>
      </c>
    </row>
    <row r="29" spans="1:33">
      <c r="A29" s="2">
        <v>44281</v>
      </c>
      <c r="B29">
        <v>1074.440683189846</v>
      </c>
      <c r="C29">
        <v>-0.01160328045262693</v>
      </c>
      <c r="F29" s="2">
        <v>44282</v>
      </c>
      <c r="G29">
        <v>1</v>
      </c>
      <c r="H29">
        <v>0</v>
      </c>
      <c r="I29">
        <v>0</v>
      </c>
      <c r="N29" s="2">
        <v>44282</v>
      </c>
      <c r="O29">
        <v>1</v>
      </c>
      <c r="P29">
        <v>0</v>
      </c>
      <c r="Q29">
        <v>0</v>
      </c>
      <c r="V29" s="2">
        <v>44282</v>
      </c>
      <c r="W29">
        <v>1074.440683189846</v>
      </c>
      <c r="X29">
        <v>0</v>
      </c>
      <c r="Y29">
        <v>0</v>
      </c>
      <c r="AD29" s="2">
        <v>44282</v>
      </c>
      <c r="AE29">
        <v>1074.440683189846</v>
      </c>
      <c r="AF29">
        <v>0</v>
      </c>
      <c r="AG29">
        <v>0</v>
      </c>
    </row>
    <row r="30" spans="1:33">
      <c r="A30" s="2">
        <v>44282</v>
      </c>
      <c r="B30">
        <v>1171.220590446984</v>
      </c>
      <c r="C30">
        <v>0.09007468608673119</v>
      </c>
      <c r="F30" s="2">
        <v>44283</v>
      </c>
      <c r="G30">
        <v>1</v>
      </c>
      <c r="H30">
        <v>0</v>
      </c>
      <c r="I30">
        <v>0</v>
      </c>
      <c r="N30" s="2">
        <v>44283</v>
      </c>
      <c r="O30">
        <v>1</v>
      </c>
      <c r="P30">
        <v>0</v>
      </c>
      <c r="Q30">
        <v>0</v>
      </c>
      <c r="V30" s="2">
        <v>44283</v>
      </c>
      <c r="W30">
        <v>1171.220590446984</v>
      </c>
      <c r="X30">
        <v>0</v>
      </c>
      <c r="Y30">
        <v>0</v>
      </c>
      <c r="AD30" s="2">
        <v>44283</v>
      </c>
      <c r="AE30">
        <v>1171.220590446984</v>
      </c>
      <c r="AF30">
        <v>0</v>
      </c>
      <c r="AG30">
        <v>0</v>
      </c>
    </row>
    <row r="31" spans="1:33">
      <c r="A31" s="2">
        <v>44283</v>
      </c>
      <c r="B31">
        <v>1186.837229132083</v>
      </c>
      <c r="C31">
        <v>0.0133336442447094</v>
      </c>
      <c r="F31" s="2">
        <v>44284</v>
      </c>
      <c r="G31">
        <v>1</v>
      </c>
      <c r="H31">
        <v>0</v>
      </c>
      <c r="I31">
        <v>0</v>
      </c>
      <c r="N31" s="2">
        <v>44284</v>
      </c>
      <c r="O31">
        <v>1</v>
      </c>
      <c r="P31">
        <v>0</v>
      </c>
      <c r="Q31">
        <v>0</v>
      </c>
      <c r="V31" s="2">
        <v>44284</v>
      </c>
      <c r="W31">
        <v>1186.837229132083</v>
      </c>
      <c r="X31">
        <v>0</v>
      </c>
      <c r="Y31">
        <v>0</v>
      </c>
      <c r="AD31" s="2">
        <v>44284</v>
      </c>
      <c r="AE31">
        <v>1186.837229132083</v>
      </c>
      <c r="AF31">
        <v>0</v>
      </c>
      <c r="AG31">
        <v>0</v>
      </c>
    </row>
    <row r="32" spans="1:33">
      <c r="A32" s="2">
        <v>44284</v>
      </c>
      <c r="B32">
        <v>1190.978185303437</v>
      </c>
      <c r="C32">
        <v>0.00348906831510698</v>
      </c>
      <c r="F32" s="2">
        <v>44285</v>
      </c>
      <c r="G32">
        <v>1</v>
      </c>
      <c r="H32">
        <v>0</v>
      </c>
      <c r="I32">
        <v>0</v>
      </c>
      <c r="N32" s="2">
        <v>44285</v>
      </c>
      <c r="O32">
        <v>1</v>
      </c>
      <c r="P32">
        <v>0</v>
      </c>
      <c r="Q32">
        <v>0</v>
      </c>
      <c r="V32" s="2">
        <v>44285</v>
      </c>
      <c r="W32">
        <v>1190.978185303437</v>
      </c>
      <c r="X32">
        <v>0</v>
      </c>
      <c r="Y32">
        <v>0</v>
      </c>
      <c r="AD32" s="2">
        <v>44285</v>
      </c>
      <c r="AE32">
        <v>1190.978185303437</v>
      </c>
      <c r="AF32">
        <v>0</v>
      </c>
      <c r="AG32">
        <v>0</v>
      </c>
    </row>
    <row r="33" spans="1:33">
      <c r="A33" s="2">
        <v>44285</v>
      </c>
      <c r="B33">
        <v>1249.223585731605</v>
      </c>
      <c r="C33">
        <v>0.04890551409497745</v>
      </c>
      <c r="F33" s="2">
        <v>44286</v>
      </c>
      <c r="G33">
        <v>1</v>
      </c>
      <c r="H33">
        <v>0</v>
      </c>
      <c r="I33">
        <v>0</v>
      </c>
      <c r="N33" s="2">
        <v>44286</v>
      </c>
      <c r="O33">
        <v>1</v>
      </c>
      <c r="P33">
        <v>0</v>
      </c>
      <c r="Q33">
        <v>0</v>
      </c>
      <c r="V33" s="2">
        <v>44286</v>
      </c>
      <c r="W33">
        <v>1249.223585731605</v>
      </c>
      <c r="X33">
        <v>0</v>
      </c>
      <c r="Y33">
        <v>0</v>
      </c>
      <c r="AD33" s="2">
        <v>44286</v>
      </c>
      <c r="AE33">
        <v>1249.223585731605</v>
      </c>
      <c r="AF33">
        <v>0</v>
      </c>
      <c r="AG33">
        <v>0</v>
      </c>
    </row>
    <row r="34" spans="1:33">
      <c r="A34" s="2">
        <v>44286</v>
      </c>
      <c r="B34">
        <v>1268.312486240077</v>
      </c>
      <c r="C34">
        <v>0.01528061167472461</v>
      </c>
      <c r="F34" s="2">
        <v>44287</v>
      </c>
      <c r="G34">
        <v>1</v>
      </c>
      <c r="H34">
        <v>0</v>
      </c>
      <c r="I34">
        <v>0</v>
      </c>
      <c r="N34" s="2">
        <v>44287</v>
      </c>
      <c r="O34">
        <v>1</v>
      </c>
      <c r="P34">
        <v>0</v>
      </c>
      <c r="Q34">
        <v>0</v>
      </c>
      <c r="V34" s="2">
        <v>44287</v>
      </c>
      <c r="W34">
        <v>1268.312486240077</v>
      </c>
      <c r="X34">
        <v>0</v>
      </c>
      <c r="Y34">
        <v>0</v>
      </c>
      <c r="AD34" s="2">
        <v>44287</v>
      </c>
      <c r="AE34">
        <v>1268.312486240077</v>
      </c>
      <c r="AF34">
        <v>0</v>
      </c>
      <c r="AG34">
        <v>0</v>
      </c>
    </row>
    <row r="35" spans="1:33">
      <c r="A35" s="2">
        <v>44287</v>
      </c>
      <c r="B35">
        <v>1281.397496364806</v>
      </c>
      <c r="C35">
        <v>0.01031686612462535</v>
      </c>
      <c r="F35" s="2">
        <v>44288</v>
      </c>
      <c r="G35">
        <v>1</v>
      </c>
      <c r="H35">
        <v>0</v>
      </c>
      <c r="I35">
        <v>0</v>
      </c>
      <c r="N35" s="2">
        <v>44288</v>
      </c>
      <c r="O35">
        <v>1</v>
      </c>
      <c r="P35">
        <v>0</v>
      </c>
      <c r="Q35">
        <v>0</v>
      </c>
      <c r="V35" s="2">
        <v>44288</v>
      </c>
      <c r="W35">
        <v>1281.397496364806</v>
      </c>
      <c r="X35">
        <v>0</v>
      </c>
      <c r="Y35">
        <v>0</v>
      </c>
      <c r="AD35" s="2">
        <v>44288</v>
      </c>
      <c r="AE35">
        <v>1281.397496364806</v>
      </c>
      <c r="AF35">
        <v>0</v>
      </c>
      <c r="AG35">
        <v>0</v>
      </c>
    </row>
    <row r="36" spans="1:33">
      <c r="A36" s="2">
        <v>44288</v>
      </c>
      <c r="B36">
        <v>1306.12049245141</v>
      </c>
      <c r="C36">
        <v>0.01929377586325898</v>
      </c>
      <c r="F36" s="2">
        <v>44289</v>
      </c>
      <c r="G36">
        <v>1</v>
      </c>
      <c r="H36">
        <v>0</v>
      </c>
      <c r="I36">
        <v>0</v>
      </c>
      <c r="N36" s="2">
        <v>44289</v>
      </c>
      <c r="O36">
        <v>1</v>
      </c>
      <c r="P36">
        <v>0</v>
      </c>
      <c r="Q36">
        <v>0</v>
      </c>
      <c r="V36" s="2">
        <v>44289</v>
      </c>
      <c r="W36">
        <v>1306.12049245141</v>
      </c>
      <c r="X36">
        <v>0</v>
      </c>
      <c r="Y36">
        <v>0</v>
      </c>
      <c r="AD36" s="2">
        <v>44289</v>
      </c>
      <c r="AE36">
        <v>1306.12049245141</v>
      </c>
      <c r="AF36">
        <v>0</v>
      </c>
      <c r="AG36">
        <v>0</v>
      </c>
    </row>
    <row r="37" spans="1:33">
      <c r="A37" s="2">
        <v>44289</v>
      </c>
      <c r="B37">
        <v>1368.166888951639</v>
      </c>
      <c r="C37">
        <v>0.04750434348042143</v>
      </c>
      <c r="F37" s="2">
        <v>44290</v>
      </c>
      <c r="G37">
        <v>1</v>
      </c>
      <c r="H37">
        <v>0</v>
      </c>
      <c r="I37">
        <v>0</v>
      </c>
      <c r="N37" s="2">
        <v>44290</v>
      </c>
      <c r="O37">
        <v>1</v>
      </c>
      <c r="P37">
        <v>0</v>
      </c>
      <c r="Q37">
        <v>0</v>
      </c>
      <c r="V37" s="2">
        <v>44290</v>
      </c>
      <c r="W37">
        <v>1368.166888951639</v>
      </c>
      <c r="X37">
        <v>0</v>
      </c>
      <c r="Y37">
        <v>0</v>
      </c>
      <c r="AD37" s="2">
        <v>44290</v>
      </c>
      <c r="AE37">
        <v>1368.166888951639</v>
      </c>
      <c r="AF37">
        <v>0</v>
      </c>
      <c r="AG37">
        <v>0</v>
      </c>
    </row>
    <row r="38" spans="1:33">
      <c r="A38" s="2">
        <v>44290</v>
      </c>
      <c r="B38">
        <v>1340.889887080624</v>
      </c>
      <c r="C38">
        <v>-0.01993689665441056</v>
      </c>
      <c r="F38" s="2">
        <v>44291</v>
      </c>
      <c r="G38">
        <v>1</v>
      </c>
      <c r="H38">
        <v>0</v>
      </c>
      <c r="I38">
        <v>0</v>
      </c>
      <c r="N38" s="2">
        <v>44291</v>
      </c>
      <c r="O38">
        <v>1</v>
      </c>
      <c r="P38">
        <v>0</v>
      </c>
      <c r="Q38">
        <v>0</v>
      </c>
      <c r="V38" s="2">
        <v>44291</v>
      </c>
      <c r="W38">
        <v>1340.889887080624</v>
      </c>
      <c r="X38">
        <v>0</v>
      </c>
      <c r="Y38">
        <v>0</v>
      </c>
      <c r="AD38" s="2">
        <v>44291</v>
      </c>
      <c r="AE38">
        <v>1340.889887080624</v>
      </c>
      <c r="AF38">
        <v>0</v>
      </c>
      <c r="AG38">
        <v>0</v>
      </c>
    </row>
    <row r="39" spans="1:33">
      <c r="A39" s="2">
        <v>44291</v>
      </c>
      <c r="B39">
        <v>1392.548304298268</v>
      </c>
      <c r="C39">
        <v>0.03852547305738474</v>
      </c>
      <c r="F39" s="2">
        <v>44292</v>
      </c>
      <c r="G39">
        <v>1</v>
      </c>
      <c r="H39">
        <v>0</v>
      </c>
      <c r="I39">
        <v>0</v>
      </c>
      <c r="N39" s="2">
        <v>44292</v>
      </c>
      <c r="O39">
        <v>1</v>
      </c>
      <c r="P39">
        <v>0</v>
      </c>
      <c r="Q39">
        <v>0</v>
      </c>
      <c r="V39" s="2">
        <v>44292</v>
      </c>
      <c r="W39">
        <v>1392.548304298268</v>
      </c>
      <c r="X39">
        <v>0</v>
      </c>
      <c r="Y39">
        <v>0</v>
      </c>
      <c r="AD39" s="2">
        <v>44292</v>
      </c>
      <c r="AE39">
        <v>1392.548304298268</v>
      </c>
      <c r="AF39">
        <v>0</v>
      </c>
      <c r="AG39">
        <v>0</v>
      </c>
    </row>
    <row r="40" spans="1:33">
      <c r="A40" s="2">
        <v>44292</v>
      </c>
      <c r="B40">
        <v>1410.775900985492</v>
      </c>
      <c r="C40">
        <v>0.01308938198478482</v>
      </c>
      <c r="F40" s="2">
        <v>44293</v>
      </c>
      <c r="G40">
        <v>1</v>
      </c>
      <c r="H40">
        <v>0</v>
      </c>
      <c r="I40">
        <v>0</v>
      </c>
      <c r="N40" s="2">
        <v>44293</v>
      </c>
      <c r="O40">
        <v>1</v>
      </c>
      <c r="P40">
        <v>0</v>
      </c>
      <c r="Q40">
        <v>0</v>
      </c>
      <c r="V40" s="2">
        <v>44293</v>
      </c>
      <c r="W40">
        <v>1410.775900985492</v>
      </c>
      <c r="X40">
        <v>0</v>
      </c>
      <c r="Y40">
        <v>0</v>
      </c>
      <c r="AD40" s="2">
        <v>44293</v>
      </c>
      <c r="AE40">
        <v>1410.775900985492</v>
      </c>
      <c r="AF40">
        <v>0</v>
      </c>
      <c r="AG40">
        <v>0</v>
      </c>
    </row>
    <row r="41" spans="1:33">
      <c r="A41" s="2">
        <v>44293</v>
      </c>
      <c r="B41">
        <v>1448.617209742536</v>
      </c>
      <c r="C41">
        <v>0.02682304732495755</v>
      </c>
      <c r="F41" s="2">
        <v>44294</v>
      </c>
      <c r="G41">
        <v>1</v>
      </c>
      <c r="H41">
        <v>0</v>
      </c>
      <c r="I41">
        <v>0</v>
      </c>
      <c r="N41" s="2">
        <v>44294</v>
      </c>
      <c r="O41">
        <v>1</v>
      </c>
      <c r="P41">
        <v>0</v>
      </c>
      <c r="Q41">
        <v>0</v>
      </c>
      <c r="V41" s="2">
        <v>44294</v>
      </c>
      <c r="W41">
        <v>1448.617209742536</v>
      </c>
      <c r="X41">
        <v>0</v>
      </c>
      <c r="Y41">
        <v>0</v>
      </c>
      <c r="AD41" s="2">
        <v>44294</v>
      </c>
      <c r="AE41">
        <v>1448.617209742536</v>
      </c>
      <c r="AF41">
        <v>0</v>
      </c>
      <c r="AG41">
        <v>0</v>
      </c>
    </row>
    <row r="42" spans="1:33">
      <c r="A42" s="2">
        <v>44294</v>
      </c>
      <c r="B42">
        <v>1368.836011695981</v>
      </c>
      <c r="C42">
        <v>-0.05507403716454173</v>
      </c>
      <c r="F42" s="2">
        <v>44295</v>
      </c>
      <c r="G42">
        <v>1</v>
      </c>
      <c r="H42">
        <v>0</v>
      </c>
      <c r="I42">
        <v>0</v>
      </c>
      <c r="N42" s="2">
        <v>44295</v>
      </c>
      <c r="O42">
        <v>1</v>
      </c>
      <c r="P42">
        <v>0</v>
      </c>
      <c r="Q42">
        <v>0</v>
      </c>
      <c r="V42" s="2">
        <v>44295</v>
      </c>
      <c r="W42">
        <v>1368.836011695981</v>
      </c>
      <c r="X42">
        <v>0</v>
      </c>
      <c r="Y42">
        <v>0</v>
      </c>
      <c r="AD42" s="2">
        <v>44295</v>
      </c>
      <c r="AE42">
        <v>1368.836011695981</v>
      </c>
      <c r="AF42">
        <v>0</v>
      </c>
      <c r="AG42">
        <v>0</v>
      </c>
    </row>
    <row r="43" spans="1:33">
      <c r="A43" s="2">
        <v>44295</v>
      </c>
      <c r="B43">
        <v>1425.622086690451</v>
      </c>
      <c r="C43">
        <v>0.04148493647833851</v>
      </c>
      <c r="F43" s="2">
        <v>44296</v>
      </c>
      <c r="G43">
        <v>1</v>
      </c>
      <c r="H43">
        <v>0</v>
      </c>
      <c r="I43">
        <v>0</v>
      </c>
      <c r="N43" s="2">
        <v>44296</v>
      </c>
      <c r="O43">
        <v>1</v>
      </c>
      <c r="P43">
        <v>0</v>
      </c>
      <c r="Q43">
        <v>0</v>
      </c>
      <c r="V43" s="2">
        <v>44296</v>
      </c>
      <c r="W43">
        <v>1425.622086690451</v>
      </c>
      <c r="X43">
        <v>0</v>
      </c>
      <c r="Y43">
        <v>0</v>
      </c>
      <c r="AD43" s="2">
        <v>44296</v>
      </c>
      <c r="AE43">
        <v>1425.622086690451</v>
      </c>
      <c r="AF43">
        <v>0</v>
      </c>
      <c r="AG43">
        <v>0</v>
      </c>
    </row>
    <row r="44" spans="1:33">
      <c r="A44" s="2">
        <v>44296</v>
      </c>
      <c r="B44">
        <v>1428.325544148534</v>
      </c>
      <c r="C44">
        <v>0.001896335279400141</v>
      </c>
      <c r="F44" s="2">
        <v>44297</v>
      </c>
      <c r="G44">
        <v>1</v>
      </c>
      <c r="H44">
        <v>0</v>
      </c>
      <c r="I44">
        <v>0</v>
      </c>
      <c r="N44" s="2">
        <v>44297</v>
      </c>
      <c r="O44">
        <v>1</v>
      </c>
      <c r="P44">
        <v>0</v>
      </c>
      <c r="Q44">
        <v>0</v>
      </c>
      <c r="V44" s="2">
        <v>44297</v>
      </c>
      <c r="W44">
        <v>1428.325544148534</v>
      </c>
      <c r="X44">
        <v>0</v>
      </c>
      <c r="Y44">
        <v>0</v>
      </c>
      <c r="AD44" s="2">
        <v>44297</v>
      </c>
      <c r="AE44">
        <v>1428.325544148534</v>
      </c>
      <c r="AF44">
        <v>0</v>
      </c>
      <c r="AG44">
        <v>0</v>
      </c>
    </row>
    <row r="45" spans="1:33">
      <c r="A45" s="2">
        <v>44297</v>
      </c>
      <c r="B45">
        <v>1447.146782956125</v>
      </c>
      <c r="C45">
        <v>0.01317713520191277</v>
      </c>
      <c r="F45" s="2">
        <v>44298</v>
      </c>
      <c r="G45">
        <v>1</v>
      </c>
      <c r="H45">
        <v>0</v>
      </c>
      <c r="I45">
        <v>0</v>
      </c>
      <c r="N45" s="2">
        <v>44298</v>
      </c>
      <c r="O45">
        <v>1</v>
      </c>
      <c r="P45">
        <v>0</v>
      </c>
      <c r="Q45">
        <v>0</v>
      </c>
      <c r="V45" s="2">
        <v>44298</v>
      </c>
      <c r="W45">
        <v>1447.146782956125</v>
      </c>
      <c r="X45">
        <v>0</v>
      </c>
      <c r="Y45">
        <v>0</v>
      </c>
      <c r="AD45" s="2">
        <v>44298</v>
      </c>
      <c r="AE45">
        <v>1447.146782956125</v>
      </c>
      <c r="AF45">
        <v>0</v>
      </c>
      <c r="AG45">
        <v>0</v>
      </c>
    </row>
    <row r="46" spans="1:33">
      <c r="A46" s="2">
        <v>44298</v>
      </c>
      <c r="B46">
        <v>1483.586566854956</v>
      </c>
      <c r="C46">
        <v>0.02518043389102176</v>
      </c>
      <c r="F46" s="2">
        <v>44299</v>
      </c>
      <c r="G46">
        <v>1</v>
      </c>
      <c r="H46">
        <v>0</v>
      </c>
      <c r="I46">
        <v>0</v>
      </c>
      <c r="N46" s="2">
        <v>44299</v>
      </c>
      <c r="O46">
        <v>1</v>
      </c>
      <c r="P46">
        <v>0</v>
      </c>
      <c r="Q46">
        <v>0</v>
      </c>
      <c r="V46" s="2">
        <v>44299</v>
      </c>
      <c r="W46">
        <v>1483.586566854956</v>
      </c>
      <c r="X46">
        <v>0</v>
      </c>
      <c r="Y46">
        <v>0</v>
      </c>
      <c r="AD46" s="2">
        <v>44299</v>
      </c>
      <c r="AE46">
        <v>1483.586566854956</v>
      </c>
      <c r="AF46">
        <v>0</v>
      </c>
      <c r="AG46">
        <v>0</v>
      </c>
    </row>
    <row r="47" spans="1:33">
      <c r="A47" s="2">
        <v>44299</v>
      </c>
      <c r="B47">
        <v>1558.596868049932</v>
      </c>
      <c r="C47">
        <v>0.05056011079555001</v>
      </c>
      <c r="F47" s="2">
        <v>44300</v>
      </c>
      <c r="G47">
        <v>1</v>
      </c>
      <c r="H47">
        <v>0</v>
      </c>
      <c r="I47">
        <v>0</v>
      </c>
      <c r="N47" s="2">
        <v>44300</v>
      </c>
      <c r="O47">
        <v>1</v>
      </c>
      <c r="P47">
        <v>0</v>
      </c>
      <c r="Q47">
        <v>0</v>
      </c>
      <c r="V47" s="2">
        <v>44300</v>
      </c>
      <c r="W47">
        <v>1558.596868049932</v>
      </c>
      <c r="X47">
        <v>0</v>
      </c>
      <c r="Y47">
        <v>0</v>
      </c>
      <c r="AD47" s="2">
        <v>44300</v>
      </c>
      <c r="AE47">
        <v>1558.596868049932</v>
      </c>
      <c r="AF47">
        <v>0</v>
      </c>
      <c r="AG47">
        <v>0</v>
      </c>
    </row>
    <row r="48" spans="1:33">
      <c r="A48" s="2">
        <v>44300</v>
      </c>
      <c r="B48">
        <v>1600.199748905282</v>
      </c>
      <c r="C48">
        <v>0.02669252178557335</v>
      </c>
      <c r="F48" s="2">
        <v>44301</v>
      </c>
      <c r="G48">
        <v>1</v>
      </c>
      <c r="H48">
        <v>0</v>
      </c>
      <c r="I48">
        <v>0</v>
      </c>
      <c r="N48" s="2">
        <v>44301</v>
      </c>
      <c r="O48">
        <v>1</v>
      </c>
      <c r="P48">
        <v>0</v>
      </c>
      <c r="Q48">
        <v>0</v>
      </c>
      <c r="V48" s="2">
        <v>44301</v>
      </c>
      <c r="W48">
        <v>1600.199748905282</v>
      </c>
      <c r="X48">
        <v>0</v>
      </c>
      <c r="Y48">
        <v>0</v>
      </c>
      <c r="AD48" s="2">
        <v>44301</v>
      </c>
      <c r="AE48">
        <v>1600.199748905282</v>
      </c>
      <c r="AF48">
        <v>0</v>
      </c>
      <c r="AG48">
        <v>0</v>
      </c>
    </row>
    <row r="49" spans="1:33">
      <c r="A49" s="2">
        <v>44301</v>
      </c>
      <c r="B49">
        <v>1655.686998128103</v>
      </c>
      <c r="C49">
        <v>0.03467520180576278</v>
      </c>
      <c r="F49" s="2">
        <v>44302</v>
      </c>
      <c r="G49">
        <v>1</v>
      </c>
      <c r="H49">
        <v>0</v>
      </c>
      <c r="I49">
        <v>0</v>
      </c>
      <c r="N49" s="2">
        <v>44302</v>
      </c>
      <c r="O49">
        <v>1</v>
      </c>
      <c r="P49">
        <v>0</v>
      </c>
      <c r="Q49">
        <v>0</v>
      </c>
      <c r="V49" s="2">
        <v>44302</v>
      </c>
      <c r="W49">
        <v>1655.686998128103</v>
      </c>
      <c r="X49">
        <v>0</v>
      </c>
      <c r="Y49">
        <v>0</v>
      </c>
      <c r="AD49" s="2">
        <v>44302</v>
      </c>
      <c r="AE49">
        <v>1655.686998128103</v>
      </c>
      <c r="AF49">
        <v>0</v>
      </c>
      <c r="AG49">
        <v>0</v>
      </c>
    </row>
    <row r="50" spans="1:33">
      <c r="A50" s="2">
        <v>44302</v>
      </c>
      <c r="B50">
        <v>1711.894039334393</v>
      </c>
      <c r="C50">
        <v>0.03394786651694259</v>
      </c>
      <c r="F50" s="2">
        <v>44303</v>
      </c>
      <c r="G50">
        <v>1</v>
      </c>
      <c r="H50">
        <v>0</v>
      </c>
      <c r="I50">
        <v>0</v>
      </c>
      <c r="N50" s="2">
        <v>44303</v>
      </c>
      <c r="O50">
        <v>1</v>
      </c>
      <c r="P50">
        <v>0</v>
      </c>
      <c r="Q50">
        <v>0</v>
      </c>
      <c r="V50" s="2">
        <v>44303</v>
      </c>
      <c r="W50">
        <v>1711.894039334393</v>
      </c>
      <c r="X50">
        <v>0</v>
      </c>
      <c r="Y50">
        <v>0</v>
      </c>
      <c r="AD50" s="2">
        <v>44303</v>
      </c>
      <c r="AE50">
        <v>1711.894039334393</v>
      </c>
      <c r="AF50">
        <v>0</v>
      </c>
      <c r="AG50">
        <v>0</v>
      </c>
    </row>
    <row r="51" spans="1:33">
      <c r="A51" s="2">
        <v>44303</v>
      </c>
      <c r="B51">
        <v>1638.48265072916</v>
      </c>
      <c r="C51">
        <v>-0.04288313816068712</v>
      </c>
      <c r="F51" s="2">
        <v>44304</v>
      </c>
      <c r="G51">
        <v>1</v>
      </c>
      <c r="H51">
        <v>0</v>
      </c>
      <c r="I51">
        <v>0</v>
      </c>
      <c r="N51" s="2">
        <v>44304</v>
      </c>
      <c r="O51">
        <v>1</v>
      </c>
      <c r="P51">
        <v>0</v>
      </c>
      <c r="Q51">
        <v>0</v>
      </c>
      <c r="V51" s="2">
        <v>44304</v>
      </c>
      <c r="W51">
        <v>1638.48265072916</v>
      </c>
      <c r="X51">
        <v>0</v>
      </c>
      <c r="Y51">
        <v>0</v>
      </c>
      <c r="AD51" s="2">
        <v>44304</v>
      </c>
      <c r="AE51">
        <v>1638.48265072916</v>
      </c>
      <c r="AF51">
        <v>0</v>
      </c>
      <c r="AG51">
        <v>0</v>
      </c>
    </row>
    <row r="52" spans="1:33">
      <c r="A52" s="2">
        <v>44304</v>
      </c>
      <c r="B52">
        <v>1598.141322346511</v>
      </c>
      <c r="C52">
        <v>-0.02462115077306171</v>
      </c>
      <c r="F52" s="2">
        <v>44305</v>
      </c>
      <c r="G52">
        <v>1</v>
      </c>
      <c r="H52">
        <v>0</v>
      </c>
      <c r="I52">
        <v>0</v>
      </c>
      <c r="N52" s="2">
        <v>44305</v>
      </c>
      <c r="O52">
        <v>1</v>
      </c>
      <c r="P52">
        <v>0</v>
      </c>
      <c r="Q52">
        <v>0</v>
      </c>
      <c r="V52" s="2">
        <v>44305</v>
      </c>
      <c r="W52">
        <v>1598.141322346511</v>
      </c>
      <c r="X52">
        <v>0</v>
      </c>
      <c r="Y52">
        <v>0</v>
      </c>
      <c r="AD52" s="2">
        <v>44305</v>
      </c>
      <c r="AE52">
        <v>1598.141322346511</v>
      </c>
      <c r="AF52">
        <v>0</v>
      </c>
      <c r="AG52">
        <v>0</v>
      </c>
    </row>
    <row r="53" spans="1:33">
      <c r="A53" s="2">
        <v>44305</v>
      </c>
      <c r="B53">
        <v>1533.901554881934</v>
      </c>
      <c r="C53">
        <v>-0.04019654993355404</v>
      </c>
      <c r="F53" s="2">
        <v>44306</v>
      </c>
      <c r="G53">
        <v>1</v>
      </c>
      <c r="H53">
        <v>0</v>
      </c>
      <c r="I53">
        <v>0</v>
      </c>
      <c r="N53" s="2">
        <v>44306</v>
      </c>
      <c r="O53">
        <v>1</v>
      </c>
      <c r="P53">
        <v>0</v>
      </c>
      <c r="Q53">
        <v>0</v>
      </c>
      <c r="V53" s="2">
        <v>44306</v>
      </c>
      <c r="W53">
        <v>1533.901554881934</v>
      </c>
      <c r="X53">
        <v>0</v>
      </c>
      <c r="Y53">
        <v>0</v>
      </c>
      <c r="AD53" s="2">
        <v>44306</v>
      </c>
      <c r="AE53">
        <v>1533.901554881934</v>
      </c>
      <c r="AF53">
        <v>0</v>
      </c>
      <c r="AG53">
        <v>0</v>
      </c>
    </row>
    <row r="54" spans="1:33">
      <c r="A54" s="2">
        <v>44306</v>
      </c>
      <c r="B54">
        <v>1466.270421433992</v>
      </c>
      <c r="C54">
        <v>-0.0440909217626726</v>
      </c>
      <c r="F54" s="2">
        <v>44307</v>
      </c>
      <c r="G54">
        <v>1</v>
      </c>
      <c r="H54">
        <v>0</v>
      </c>
      <c r="I54">
        <v>0</v>
      </c>
      <c r="N54" s="2">
        <v>44307</v>
      </c>
      <c r="O54">
        <v>1</v>
      </c>
      <c r="P54">
        <v>0</v>
      </c>
      <c r="Q54">
        <v>0</v>
      </c>
      <c r="V54" s="2">
        <v>44307</v>
      </c>
      <c r="W54">
        <v>1466.270421433992</v>
      </c>
      <c r="X54">
        <v>0</v>
      </c>
      <c r="Y54">
        <v>0</v>
      </c>
      <c r="AD54" s="2">
        <v>44307</v>
      </c>
      <c r="AE54">
        <v>1466.270421433992</v>
      </c>
      <c r="AF54">
        <v>0</v>
      </c>
      <c r="AG54">
        <v>0</v>
      </c>
    </row>
    <row r="55" spans="1:33">
      <c r="A55" s="2">
        <v>44307</v>
      </c>
      <c r="B55">
        <v>1531.634074100341</v>
      </c>
      <c r="C55">
        <v>0.04457817037761935</v>
      </c>
      <c r="F55" s="2">
        <v>44308</v>
      </c>
      <c r="G55">
        <v>1</v>
      </c>
      <c r="H55">
        <v>0</v>
      </c>
      <c r="I55">
        <v>0</v>
      </c>
      <c r="N55" s="2">
        <v>44308</v>
      </c>
      <c r="O55">
        <v>1</v>
      </c>
      <c r="P55">
        <v>0</v>
      </c>
      <c r="Q55">
        <v>0</v>
      </c>
      <c r="V55" s="2">
        <v>44308</v>
      </c>
      <c r="W55">
        <v>1531.634074100341</v>
      </c>
      <c r="X55">
        <v>0</v>
      </c>
      <c r="Y55">
        <v>0</v>
      </c>
      <c r="AD55" s="2">
        <v>44308</v>
      </c>
      <c r="AE55">
        <v>1531.634074100341</v>
      </c>
      <c r="AF55">
        <v>0</v>
      </c>
      <c r="AG55">
        <v>0</v>
      </c>
    </row>
    <row r="56" spans="1:33">
      <c r="A56" s="2">
        <v>44308</v>
      </c>
      <c r="B56">
        <v>1509.790887182223</v>
      </c>
      <c r="C56">
        <v>-0.01426136130521138</v>
      </c>
      <c r="F56" s="2">
        <v>44309</v>
      </c>
      <c r="G56">
        <v>1</v>
      </c>
      <c r="H56">
        <v>0</v>
      </c>
      <c r="I56">
        <v>0</v>
      </c>
      <c r="N56" s="2">
        <v>44309</v>
      </c>
      <c r="O56">
        <v>1</v>
      </c>
      <c r="P56">
        <v>0</v>
      </c>
      <c r="Q56">
        <v>0</v>
      </c>
      <c r="V56" s="2">
        <v>44309</v>
      </c>
      <c r="W56">
        <v>1509.790887182223</v>
      </c>
      <c r="X56">
        <v>0</v>
      </c>
      <c r="Y56">
        <v>0</v>
      </c>
      <c r="AD56" s="2">
        <v>44309</v>
      </c>
      <c r="AE56">
        <v>1509.790887182223</v>
      </c>
      <c r="AF56">
        <v>0</v>
      </c>
      <c r="AG56">
        <v>0</v>
      </c>
    </row>
    <row r="57" spans="1:33">
      <c r="A57" s="2">
        <v>44309</v>
      </c>
      <c r="B57">
        <v>1538.673906158069</v>
      </c>
      <c r="C57">
        <v>0.01913047642627608</v>
      </c>
      <c r="F57" s="2">
        <v>44310</v>
      </c>
      <c r="G57">
        <v>1</v>
      </c>
      <c r="H57">
        <v>0</v>
      </c>
      <c r="I57">
        <v>0</v>
      </c>
      <c r="N57" s="2">
        <v>44310</v>
      </c>
      <c r="O57">
        <v>1</v>
      </c>
      <c r="P57">
        <v>0</v>
      </c>
      <c r="Q57">
        <v>0</v>
      </c>
      <c r="V57" s="2">
        <v>44310</v>
      </c>
      <c r="W57">
        <v>1538.673906158069</v>
      </c>
      <c r="X57">
        <v>0</v>
      </c>
      <c r="Y57">
        <v>0</v>
      </c>
      <c r="AD57" s="2">
        <v>44310</v>
      </c>
      <c r="AE57">
        <v>1538.673906158069</v>
      </c>
      <c r="AF57">
        <v>0</v>
      </c>
      <c r="AG57">
        <v>0</v>
      </c>
    </row>
    <row r="58" spans="1:33">
      <c r="A58" s="2">
        <v>44310</v>
      </c>
      <c r="B58">
        <v>1499.755627036896</v>
      </c>
      <c r="C58">
        <v>-0.02529338995443675</v>
      </c>
      <c r="F58" s="2">
        <v>44311</v>
      </c>
      <c r="G58">
        <v>1</v>
      </c>
      <c r="H58">
        <v>0</v>
      </c>
      <c r="I58">
        <v>0</v>
      </c>
      <c r="N58" s="2">
        <v>44311</v>
      </c>
      <c r="O58">
        <v>1</v>
      </c>
      <c r="P58">
        <v>0</v>
      </c>
      <c r="Q58">
        <v>0</v>
      </c>
      <c r="V58" s="2">
        <v>44311</v>
      </c>
      <c r="W58">
        <v>1499.755627036896</v>
      </c>
      <c r="X58">
        <v>0</v>
      </c>
      <c r="Y58">
        <v>0</v>
      </c>
      <c r="AD58" s="2">
        <v>44311</v>
      </c>
      <c r="AE58">
        <v>1499.755627036896</v>
      </c>
      <c r="AF58">
        <v>0</v>
      </c>
      <c r="AG58">
        <v>0</v>
      </c>
    </row>
    <row r="59" spans="1:33">
      <c r="A59" s="2">
        <v>44311</v>
      </c>
      <c r="B59">
        <v>1458.437478582182</v>
      </c>
      <c r="C59">
        <v>-0.02754992060696426</v>
      </c>
      <c r="F59" s="2">
        <v>44312</v>
      </c>
      <c r="G59">
        <v>1</v>
      </c>
      <c r="H59">
        <v>0</v>
      </c>
      <c r="I59">
        <v>0</v>
      </c>
      <c r="N59" s="2">
        <v>44312</v>
      </c>
      <c r="O59">
        <v>1</v>
      </c>
      <c r="P59">
        <v>0</v>
      </c>
      <c r="Q59">
        <v>0</v>
      </c>
      <c r="V59" s="2">
        <v>44312</v>
      </c>
      <c r="W59">
        <v>1458.437478582182</v>
      </c>
      <c r="X59">
        <v>0</v>
      </c>
      <c r="Y59">
        <v>0</v>
      </c>
      <c r="AD59" s="2">
        <v>44312</v>
      </c>
      <c r="AE59">
        <v>1458.437478582182</v>
      </c>
      <c r="AF59">
        <v>0</v>
      </c>
      <c r="AG59">
        <v>0</v>
      </c>
    </row>
    <row r="60" spans="1:33">
      <c r="A60" s="2">
        <v>44312</v>
      </c>
      <c r="B60">
        <v>1515.776596963407</v>
      </c>
      <c r="C60">
        <v>0.03931544493560835</v>
      </c>
      <c r="F60" s="2">
        <v>44313</v>
      </c>
      <c r="G60">
        <v>1</v>
      </c>
      <c r="H60">
        <v>0</v>
      </c>
      <c r="I60">
        <v>0</v>
      </c>
      <c r="N60" s="2">
        <v>44313</v>
      </c>
      <c r="O60">
        <v>1</v>
      </c>
      <c r="P60">
        <v>0</v>
      </c>
      <c r="Q60">
        <v>0</v>
      </c>
      <c r="V60" s="2">
        <v>44313</v>
      </c>
      <c r="W60">
        <v>1515.776596963407</v>
      </c>
      <c r="X60">
        <v>0</v>
      </c>
      <c r="Y60">
        <v>0</v>
      </c>
      <c r="AD60" s="2">
        <v>44313</v>
      </c>
      <c r="AE60">
        <v>1515.776596963407</v>
      </c>
      <c r="AF60">
        <v>0</v>
      </c>
      <c r="AG60">
        <v>0</v>
      </c>
    </row>
    <row r="61" spans="1:33">
      <c r="A61" s="2">
        <v>44313</v>
      </c>
      <c r="B61">
        <v>1693.246197664077</v>
      </c>
      <c r="C61">
        <v>0.1170816339665088</v>
      </c>
      <c r="F61" s="2">
        <v>44314</v>
      </c>
      <c r="G61">
        <v>1</v>
      </c>
      <c r="H61">
        <v>0</v>
      </c>
      <c r="I61">
        <v>0</v>
      </c>
      <c r="N61" s="2">
        <v>44314</v>
      </c>
      <c r="O61">
        <v>1</v>
      </c>
      <c r="P61">
        <v>0</v>
      </c>
      <c r="Q61">
        <v>0</v>
      </c>
      <c r="V61" s="2">
        <v>44314</v>
      </c>
      <c r="W61">
        <v>1693.246197664077</v>
      </c>
      <c r="X61">
        <v>0</v>
      </c>
      <c r="Y61">
        <v>0</v>
      </c>
      <c r="AD61" s="2">
        <v>44314</v>
      </c>
      <c r="AE61">
        <v>1693.246197664077</v>
      </c>
      <c r="AF61">
        <v>0</v>
      </c>
      <c r="AG61">
        <v>0</v>
      </c>
    </row>
    <row r="62" spans="1:33">
      <c r="A62" s="2">
        <v>44314</v>
      </c>
      <c r="B62">
        <v>1837.130019041364</v>
      </c>
      <c r="C62">
        <v>0.08497513331243955</v>
      </c>
      <c r="F62" s="2">
        <v>44315</v>
      </c>
      <c r="G62">
        <v>1</v>
      </c>
      <c r="H62">
        <v>0</v>
      </c>
      <c r="I62">
        <v>0</v>
      </c>
      <c r="N62" s="2">
        <v>44315</v>
      </c>
      <c r="O62">
        <v>1</v>
      </c>
      <c r="P62">
        <v>0</v>
      </c>
      <c r="Q62">
        <v>0</v>
      </c>
      <c r="V62" s="2">
        <v>44315</v>
      </c>
      <c r="W62">
        <v>1837.130019041364</v>
      </c>
      <c r="X62">
        <v>0</v>
      </c>
      <c r="Y62">
        <v>0</v>
      </c>
      <c r="AD62" s="2">
        <v>44315</v>
      </c>
      <c r="AE62">
        <v>1837.130019041364</v>
      </c>
      <c r="AF62">
        <v>0</v>
      </c>
      <c r="AG62">
        <v>0</v>
      </c>
    </row>
    <row r="63" spans="1:33">
      <c r="A63" s="2">
        <v>44315</v>
      </c>
      <c r="B63">
        <v>1864.640860904075</v>
      </c>
      <c r="C63">
        <v>0.01497490192722783</v>
      </c>
      <c r="F63" s="2">
        <v>44316</v>
      </c>
      <c r="G63">
        <v>1</v>
      </c>
      <c r="H63">
        <v>0</v>
      </c>
      <c r="I63">
        <v>0</v>
      </c>
      <c r="N63" s="2">
        <v>44316</v>
      </c>
      <c r="O63">
        <v>1</v>
      </c>
      <c r="P63">
        <v>0</v>
      </c>
      <c r="Q63">
        <v>0</v>
      </c>
      <c r="V63" s="2">
        <v>44316</v>
      </c>
      <c r="W63">
        <v>1864.640860904075</v>
      </c>
      <c r="X63">
        <v>0</v>
      </c>
      <c r="Y63">
        <v>0</v>
      </c>
      <c r="AD63" s="2">
        <v>44316</v>
      </c>
      <c r="AE63">
        <v>1864.640860904075</v>
      </c>
      <c r="AF63">
        <v>0</v>
      </c>
      <c r="AG63">
        <v>0</v>
      </c>
    </row>
    <row r="64" spans="1:33">
      <c r="A64" s="2">
        <v>44316</v>
      </c>
      <c r="B64">
        <v>1879.607215092216</v>
      </c>
      <c r="C64">
        <v>0.008026400419480773</v>
      </c>
      <c r="F64" s="2">
        <v>44317</v>
      </c>
      <c r="G64">
        <v>1</v>
      </c>
      <c r="H64">
        <v>0</v>
      </c>
      <c r="I64">
        <v>0</v>
      </c>
      <c r="N64" s="2">
        <v>44317</v>
      </c>
      <c r="O64">
        <v>1</v>
      </c>
      <c r="P64">
        <v>0</v>
      </c>
      <c r="Q64">
        <v>0</v>
      </c>
      <c r="V64" s="2">
        <v>44317</v>
      </c>
      <c r="W64">
        <v>1879.607215092216</v>
      </c>
      <c r="X64">
        <v>0</v>
      </c>
      <c r="Y64">
        <v>0</v>
      </c>
      <c r="AD64" s="2">
        <v>44317</v>
      </c>
      <c r="AE64">
        <v>1879.607215092216</v>
      </c>
      <c r="AF64">
        <v>0</v>
      </c>
      <c r="AG64">
        <v>0</v>
      </c>
    </row>
    <row r="65" spans="1:33">
      <c r="A65" s="2">
        <v>44317</v>
      </c>
      <c r="B65">
        <v>1914.93166105048</v>
      </c>
      <c r="C65">
        <v>0.0187935254103242</v>
      </c>
      <c r="F65" s="2">
        <v>44318</v>
      </c>
      <c r="G65">
        <v>1</v>
      </c>
      <c r="H65">
        <v>0</v>
      </c>
      <c r="I65">
        <v>0</v>
      </c>
      <c r="N65" s="2">
        <v>44318</v>
      </c>
      <c r="O65">
        <v>1</v>
      </c>
      <c r="P65">
        <v>0</v>
      </c>
      <c r="Q65">
        <v>0</v>
      </c>
      <c r="V65" s="2">
        <v>44318</v>
      </c>
      <c r="W65">
        <v>1914.93166105048</v>
      </c>
      <c r="X65">
        <v>0</v>
      </c>
      <c r="Y65">
        <v>0</v>
      </c>
      <c r="AD65" s="2">
        <v>44318</v>
      </c>
      <c r="AE65">
        <v>1914.93166105048</v>
      </c>
      <c r="AF65">
        <v>0</v>
      </c>
      <c r="AG65">
        <v>0</v>
      </c>
    </row>
    <row r="66" spans="1:33">
      <c r="A66" s="2">
        <v>44318</v>
      </c>
      <c r="B66">
        <v>1979.478031585104</v>
      </c>
      <c r="C66">
        <v>0.03370687938765138</v>
      </c>
      <c r="F66" s="2">
        <v>44319</v>
      </c>
      <c r="G66">
        <v>1</v>
      </c>
      <c r="H66">
        <v>0</v>
      </c>
      <c r="I66">
        <v>0</v>
      </c>
      <c r="N66" s="2">
        <v>44319</v>
      </c>
      <c r="O66">
        <v>1</v>
      </c>
      <c r="P66">
        <v>0</v>
      </c>
      <c r="Q66">
        <v>0</v>
      </c>
      <c r="V66" s="2">
        <v>44319</v>
      </c>
      <c r="W66">
        <v>1979.478031585104</v>
      </c>
      <c r="X66">
        <v>0</v>
      </c>
      <c r="Y66">
        <v>0</v>
      </c>
      <c r="AD66" s="2">
        <v>44319</v>
      </c>
      <c r="AE66">
        <v>1979.478031585104</v>
      </c>
      <c r="AF66">
        <v>0</v>
      </c>
      <c r="AG66">
        <v>0</v>
      </c>
    </row>
    <row r="67" spans="1:33">
      <c r="A67" s="2">
        <v>44319</v>
      </c>
      <c r="B67">
        <v>1957.064000908075</v>
      </c>
      <c r="C67">
        <v>-0.01132320254096508</v>
      </c>
      <c r="F67" s="2">
        <v>44320</v>
      </c>
      <c r="G67">
        <v>1</v>
      </c>
      <c r="H67">
        <v>0</v>
      </c>
      <c r="I67">
        <v>0</v>
      </c>
      <c r="N67" s="2">
        <v>44320</v>
      </c>
      <c r="O67">
        <v>1</v>
      </c>
      <c r="P67">
        <v>0</v>
      </c>
      <c r="Q67">
        <v>0</v>
      </c>
      <c r="V67" s="2">
        <v>44320</v>
      </c>
      <c r="W67">
        <v>1957.064000908075</v>
      </c>
      <c r="X67">
        <v>0</v>
      </c>
      <c r="Y67">
        <v>0</v>
      </c>
      <c r="AD67" s="2">
        <v>44320</v>
      </c>
      <c r="AE67">
        <v>1957.064000908075</v>
      </c>
      <c r="AF67">
        <v>0</v>
      </c>
      <c r="AG67">
        <v>0</v>
      </c>
    </row>
    <row r="68" spans="1:33">
      <c r="A68" s="2">
        <v>44320</v>
      </c>
      <c r="B68">
        <v>2049.337883840213</v>
      </c>
      <c r="C68">
        <v>0.04714913916423957</v>
      </c>
      <c r="F68" s="2">
        <v>44321</v>
      </c>
      <c r="G68">
        <v>1</v>
      </c>
      <c r="H68">
        <v>0</v>
      </c>
      <c r="I68">
        <v>0</v>
      </c>
      <c r="N68" s="2">
        <v>44321</v>
      </c>
      <c r="O68">
        <v>1</v>
      </c>
      <c r="P68">
        <v>0</v>
      </c>
      <c r="Q68">
        <v>0</v>
      </c>
      <c r="V68" s="2">
        <v>44321</v>
      </c>
      <c r="W68">
        <v>2049.337883840213</v>
      </c>
      <c r="X68">
        <v>0</v>
      </c>
      <c r="Y68">
        <v>0</v>
      </c>
      <c r="AD68" s="2">
        <v>44321</v>
      </c>
      <c r="AE68">
        <v>2049.337883840213</v>
      </c>
      <c r="AF68">
        <v>0</v>
      </c>
      <c r="AG68">
        <v>0</v>
      </c>
    </row>
    <row r="69" spans="1:33">
      <c r="A69" s="2">
        <v>44321</v>
      </c>
      <c r="B69">
        <v>1951.146939648223</v>
      </c>
      <c r="C69">
        <v>-0.04791349682561452</v>
      </c>
      <c r="F69" s="2">
        <v>44322</v>
      </c>
      <c r="G69">
        <v>1</v>
      </c>
      <c r="H69">
        <v>0</v>
      </c>
      <c r="I69">
        <v>0</v>
      </c>
      <c r="N69" s="2">
        <v>44322</v>
      </c>
      <c r="O69">
        <v>1</v>
      </c>
      <c r="P69">
        <v>0</v>
      </c>
      <c r="Q69">
        <v>0</v>
      </c>
      <c r="V69" s="2">
        <v>44322</v>
      </c>
      <c r="W69">
        <v>1951.146939648223</v>
      </c>
      <c r="X69">
        <v>0</v>
      </c>
      <c r="Y69">
        <v>0</v>
      </c>
      <c r="AD69" s="2">
        <v>44322</v>
      </c>
      <c r="AE69">
        <v>1951.146939648223</v>
      </c>
      <c r="AF69">
        <v>0</v>
      </c>
      <c r="AG69">
        <v>0</v>
      </c>
    </row>
    <row r="70" spans="1:33">
      <c r="A70" s="2">
        <v>44322</v>
      </c>
      <c r="B70">
        <v>2098.343103232816</v>
      </c>
      <c r="C70">
        <v>0.07544083974071736</v>
      </c>
      <c r="F70" s="2">
        <v>44323</v>
      </c>
      <c r="G70">
        <v>1</v>
      </c>
      <c r="H70">
        <v>0</v>
      </c>
      <c r="I70">
        <v>0</v>
      </c>
      <c r="N70" s="2">
        <v>44323</v>
      </c>
      <c r="O70">
        <v>1</v>
      </c>
      <c r="P70">
        <v>0</v>
      </c>
      <c r="Q70">
        <v>0</v>
      </c>
      <c r="V70" s="2">
        <v>44323</v>
      </c>
      <c r="W70">
        <v>2098.343103232816</v>
      </c>
      <c r="X70">
        <v>0</v>
      </c>
      <c r="Y70">
        <v>0</v>
      </c>
      <c r="AD70" s="2">
        <v>44323</v>
      </c>
      <c r="AE70">
        <v>2098.343103232816</v>
      </c>
      <c r="AF70">
        <v>0</v>
      </c>
      <c r="AG70">
        <v>0</v>
      </c>
    </row>
    <row r="71" spans="1:33">
      <c r="A71" s="2">
        <v>44323</v>
      </c>
      <c r="B71">
        <v>2086.519341743702</v>
      </c>
      <c r="C71">
        <v>-0.005634808469071717</v>
      </c>
      <c r="F71" s="2">
        <v>44324</v>
      </c>
      <c r="G71">
        <v>1</v>
      </c>
      <c r="H71">
        <v>0</v>
      </c>
      <c r="I71">
        <v>0</v>
      </c>
      <c r="N71" s="2">
        <v>44324</v>
      </c>
      <c r="O71">
        <v>1</v>
      </c>
      <c r="P71">
        <v>0</v>
      </c>
      <c r="Q71">
        <v>0</v>
      </c>
      <c r="V71" s="2">
        <v>44324</v>
      </c>
      <c r="W71">
        <v>2086.519341743702</v>
      </c>
      <c r="X71">
        <v>0</v>
      </c>
      <c r="Y71">
        <v>0</v>
      </c>
      <c r="AD71" s="2">
        <v>44324</v>
      </c>
      <c r="AE71">
        <v>2086.519341743702</v>
      </c>
      <c r="AF71">
        <v>0</v>
      </c>
      <c r="AG71">
        <v>0</v>
      </c>
    </row>
    <row r="72" spans="1:33">
      <c r="A72" s="2">
        <v>44324</v>
      </c>
      <c r="B72">
        <v>2068.175480508986</v>
      </c>
      <c r="C72">
        <v>-0.008791608526085071</v>
      </c>
      <c r="F72" s="2">
        <v>44325</v>
      </c>
      <c r="G72">
        <v>1</v>
      </c>
      <c r="H72">
        <v>0</v>
      </c>
      <c r="I72">
        <v>0</v>
      </c>
      <c r="N72" s="2">
        <v>44325</v>
      </c>
      <c r="O72">
        <v>1</v>
      </c>
      <c r="P72">
        <v>0</v>
      </c>
      <c r="Q72">
        <v>0</v>
      </c>
      <c r="V72" s="2">
        <v>44325</v>
      </c>
      <c r="W72">
        <v>2068.175480508986</v>
      </c>
      <c r="X72">
        <v>0</v>
      </c>
      <c r="Y72">
        <v>0</v>
      </c>
      <c r="AD72" s="2">
        <v>44325</v>
      </c>
      <c r="AE72">
        <v>2068.175480508986</v>
      </c>
      <c r="AF72">
        <v>0</v>
      </c>
      <c r="AG72">
        <v>0</v>
      </c>
    </row>
    <row r="73" spans="1:33">
      <c r="A73" s="2">
        <v>44325</v>
      </c>
      <c r="B73">
        <v>2141.967753078856</v>
      </c>
      <c r="C73">
        <v>0.03567988948003054</v>
      </c>
      <c r="F73" s="2">
        <v>44326</v>
      </c>
      <c r="G73">
        <v>1</v>
      </c>
      <c r="H73">
        <v>0</v>
      </c>
      <c r="I73">
        <v>0</v>
      </c>
      <c r="N73" s="2">
        <v>44326</v>
      </c>
      <c r="O73">
        <v>1</v>
      </c>
      <c r="P73">
        <v>0</v>
      </c>
      <c r="Q73">
        <v>0</v>
      </c>
      <c r="V73" s="2">
        <v>44326</v>
      </c>
      <c r="W73">
        <v>2141.967753078856</v>
      </c>
      <c r="X73">
        <v>0</v>
      </c>
      <c r="Y73">
        <v>0</v>
      </c>
      <c r="AD73" s="2">
        <v>44326</v>
      </c>
      <c r="AE73">
        <v>2141.967753078856</v>
      </c>
      <c r="AF73">
        <v>0</v>
      </c>
      <c r="AG73">
        <v>0</v>
      </c>
    </row>
    <row r="74" spans="1:33">
      <c r="A74" s="2">
        <v>44326</v>
      </c>
      <c r="B74">
        <v>2189.142040629486</v>
      </c>
      <c r="C74">
        <v>0.02202380847369079</v>
      </c>
      <c r="F74" s="2">
        <v>44327</v>
      </c>
      <c r="G74">
        <v>1</v>
      </c>
      <c r="H74">
        <v>0</v>
      </c>
      <c r="I74">
        <v>0</v>
      </c>
      <c r="N74" s="2">
        <v>44327</v>
      </c>
      <c r="O74">
        <v>1</v>
      </c>
      <c r="P74">
        <v>0</v>
      </c>
      <c r="Q74">
        <v>0</v>
      </c>
      <c r="V74" s="2">
        <v>44327</v>
      </c>
      <c r="W74">
        <v>2189.142040629486</v>
      </c>
      <c r="X74">
        <v>0</v>
      </c>
      <c r="Y74">
        <v>0</v>
      </c>
      <c r="AD74" s="2">
        <v>44327</v>
      </c>
      <c r="AE74">
        <v>2189.142040629486</v>
      </c>
      <c r="AF74">
        <v>0</v>
      </c>
      <c r="AG74">
        <v>0</v>
      </c>
    </row>
    <row r="75" spans="1:33">
      <c r="A75" s="2">
        <v>44327</v>
      </c>
      <c r="B75">
        <v>2061.922947645621</v>
      </c>
      <c r="C75">
        <v>-0.05811367678420898</v>
      </c>
      <c r="F75" s="2">
        <v>44328</v>
      </c>
      <c r="G75">
        <v>1</v>
      </c>
      <c r="H75">
        <v>0</v>
      </c>
      <c r="I75">
        <v>0</v>
      </c>
      <c r="N75" s="2">
        <v>44328</v>
      </c>
      <c r="O75">
        <v>1</v>
      </c>
      <c r="P75">
        <v>0</v>
      </c>
      <c r="Q75">
        <v>0</v>
      </c>
      <c r="V75" s="2">
        <v>44328</v>
      </c>
      <c r="W75">
        <v>2061.922947645621</v>
      </c>
      <c r="X75">
        <v>0</v>
      </c>
      <c r="Y75">
        <v>0</v>
      </c>
      <c r="AD75" s="2">
        <v>44328</v>
      </c>
      <c r="AE75">
        <v>2061.922947645621</v>
      </c>
      <c r="AF75">
        <v>0</v>
      </c>
      <c r="AG75">
        <v>0</v>
      </c>
    </row>
    <row r="76" spans="1:33">
      <c r="A76" s="2">
        <v>44328</v>
      </c>
      <c r="B76">
        <v>2180.067109260827</v>
      </c>
      <c r="C76">
        <v>0.05729804877049705</v>
      </c>
      <c r="F76" s="2">
        <v>44329</v>
      </c>
      <c r="G76">
        <v>1</v>
      </c>
      <c r="H76">
        <v>0</v>
      </c>
      <c r="I76">
        <v>0</v>
      </c>
      <c r="N76" s="2">
        <v>44329</v>
      </c>
      <c r="O76">
        <v>1</v>
      </c>
      <c r="P76">
        <v>0</v>
      </c>
      <c r="Q76">
        <v>0</v>
      </c>
      <c r="V76" s="2">
        <v>44329</v>
      </c>
      <c r="W76">
        <v>2180.067109260827</v>
      </c>
      <c r="X76">
        <v>0</v>
      </c>
      <c r="Y76">
        <v>0</v>
      </c>
      <c r="AD76" s="2">
        <v>44329</v>
      </c>
      <c r="AE76">
        <v>2180.067109260827</v>
      </c>
      <c r="AF76">
        <v>0</v>
      </c>
      <c r="AG76">
        <v>0</v>
      </c>
    </row>
    <row r="77" spans="1:33">
      <c r="A77" s="2">
        <v>44329</v>
      </c>
      <c r="B77">
        <v>2115.387548057873</v>
      </c>
      <c r="C77">
        <v>-0.0296686101671817</v>
      </c>
      <c r="F77" s="2">
        <v>44330</v>
      </c>
      <c r="G77">
        <v>1</v>
      </c>
      <c r="H77">
        <v>0</v>
      </c>
      <c r="I77">
        <v>0</v>
      </c>
      <c r="N77" s="2">
        <v>44330</v>
      </c>
      <c r="O77">
        <v>1</v>
      </c>
      <c r="P77">
        <v>0</v>
      </c>
      <c r="Q77">
        <v>0</v>
      </c>
      <c r="V77" s="2">
        <v>44330</v>
      </c>
      <c r="W77">
        <v>2115.387548057873</v>
      </c>
      <c r="X77">
        <v>0</v>
      </c>
      <c r="Y77">
        <v>0</v>
      </c>
      <c r="AD77" s="2">
        <v>44330</v>
      </c>
      <c r="AE77">
        <v>2115.387548057873</v>
      </c>
      <c r="AF77">
        <v>0</v>
      </c>
      <c r="AG77">
        <v>0</v>
      </c>
    </row>
    <row r="78" spans="1:33">
      <c r="A78" s="2">
        <v>44330</v>
      </c>
      <c r="B78">
        <v>2072.558237220885</v>
      </c>
      <c r="C78">
        <v>-0.02024655523585217</v>
      </c>
      <c r="F78" s="2">
        <v>44331</v>
      </c>
      <c r="G78">
        <v>1</v>
      </c>
      <c r="H78">
        <v>0</v>
      </c>
      <c r="I78">
        <v>0</v>
      </c>
      <c r="N78" s="2">
        <v>44331</v>
      </c>
      <c r="O78">
        <v>1</v>
      </c>
      <c r="P78">
        <v>0</v>
      </c>
      <c r="Q78">
        <v>0</v>
      </c>
      <c r="V78" s="2">
        <v>44331</v>
      </c>
      <c r="W78">
        <v>2072.558237220885</v>
      </c>
      <c r="X78">
        <v>0</v>
      </c>
      <c r="Y78">
        <v>0</v>
      </c>
      <c r="AD78" s="2">
        <v>44331</v>
      </c>
      <c r="AE78">
        <v>2072.558237220885</v>
      </c>
      <c r="AF78">
        <v>0</v>
      </c>
      <c r="AG78">
        <v>0</v>
      </c>
    </row>
    <row r="79" spans="1:33">
      <c r="A79" s="2">
        <v>44331</v>
      </c>
      <c r="B79">
        <v>2316.938170842487</v>
      </c>
      <c r="C79">
        <v>0.1179122155569889</v>
      </c>
      <c r="F79" s="2">
        <v>44332</v>
      </c>
      <c r="G79">
        <v>1</v>
      </c>
      <c r="H79">
        <v>0</v>
      </c>
      <c r="I79">
        <v>0</v>
      </c>
      <c r="N79" s="2">
        <v>44332</v>
      </c>
      <c r="O79">
        <v>1</v>
      </c>
      <c r="P79">
        <v>0</v>
      </c>
      <c r="Q79">
        <v>0</v>
      </c>
      <c r="V79" s="2">
        <v>44332</v>
      </c>
      <c r="W79">
        <v>2316.938170842487</v>
      </c>
      <c r="X79">
        <v>0</v>
      </c>
      <c r="Y79">
        <v>0</v>
      </c>
      <c r="AD79" s="2">
        <v>44332</v>
      </c>
      <c r="AE79">
        <v>2316.938170842487</v>
      </c>
      <c r="AF79">
        <v>0</v>
      </c>
      <c r="AG79">
        <v>0</v>
      </c>
    </row>
    <row r="80" spans="1:33">
      <c r="A80" s="2">
        <v>44332</v>
      </c>
      <c r="B80">
        <v>2225.031818234299</v>
      </c>
      <c r="C80">
        <v>-0.03966715804710885</v>
      </c>
      <c r="F80" s="2">
        <v>44333</v>
      </c>
      <c r="G80">
        <v>1</v>
      </c>
      <c r="H80">
        <v>0</v>
      </c>
      <c r="I80">
        <v>0</v>
      </c>
      <c r="N80" s="2">
        <v>44333</v>
      </c>
      <c r="O80">
        <v>1</v>
      </c>
      <c r="P80">
        <v>0</v>
      </c>
      <c r="Q80">
        <v>0</v>
      </c>
      <c r="V80" s="2">
        <v>44333</v>
      </c>
      <c r="W80">
        <v>2225.031818234299</v>
      </c>
      <c r="X80">
        <v>0</v>
      </c>
      <c r="Y80">
        <v>0</v>
      </c>
      <c r="AD80" s="2">
        <v>44333</v>
      </c>
      <c r="AE80">
        <v>2225.031818234299</v>
      </c>
      <c r="AF80">
        <v>0</v>
      </c>
      <c r="AG80">
        <v>0</v>
      </c>
    </row>
    <row r="81" spans="1:33">
      <c r="A81" s="2">
        <v>44333</v>
      </c>
      <c r="B81">
        <v>2236.219156101918</v>
      </c>
      <c r="C81">
        <v>0.005027945117879851</v>
      </c>
      <c r="F81" s="2">
        <v>44334</v>
      </c>
      <c r="G81">
        <v>1</v>
      </c>
      <c r="H81">
        <v>0</v>
      </c>
      <c r="I81">
        <v>0</v>
      </c>
      <c r="N81" s="2">
        <v>44334</v>
      </c>
      <c r="O81">
        <v>1</v>
      </c>
      <c r="P81">
        <v>0</v>
      </c>
      <c r="Q81">
        <v>0</v>
      </c>
      <c r="V81" s="2">
        <v>44334</v>
      </c>
      <c r="W81">
        <v>2236.219156101918</v>
      </c>
      <c r="X81">
        <v>0</v>
      </c>
      <c r="Y81">
        <v>0</v>
      </c>
      <c r="AD81" s="2">
        <v>44334</v>
      </c>
      <c r="AE81">
        <v>2236.219156101918</v>
      </c>
      <c r="AF81">
        <v>0</v>
      </c>
      <c r="AG81">
        <v>0</v>
      </c>
    </row>
    <row r="82" spans="1:33">
      <c r="A82" s="2">
        <v>44334</v>
      </c>
      <c r="B82">
        <v>2122.670120867342</v>
      </c>
      <c r="C82">
        <v>-0.05077723930802458</v>
      </c>
      <c r="F82" s="2">
        <v>44335</v>
      </c>
      <c r="G82">
        <v>1</v>
      </c>
      <c r="H82">
        <v>0</v>
      </c>
      <c r="I82">
        <v>0</v>
      </c>
      <c r="N82" s="2">
        <v>44335</v>
      </c>
      <c r="O82">
        <v>1</v>
      </c>
      <c r="P82">
        <v>0</v>
      </c>
      <c r="Q82">
        <v>0</v>
      </c>
      <c r="V82" s="2">
        <v>44335</v>
      </c>
      <c r="W82">
        <v>2122.670120867342</v>
      </c>
      <c r="X82">
        <v>0</v>
      </c>
      <c r="Y82">
        <v>0</v>
      </c>
      <c r="AD82" s="2">
        <v>44335</v>
      </c>
      <c r="AE82">
        <v>2122.670120867342</v>
      </c>
      <c r="AF82">
        <v>0</v>
      </c>
      <c r="AG82">
        <v>0</v>
      </c>
    </row>
    <row r="83" spans="1:33">
      <c r="A83" s="2">
        <v>44335</v>
      </c>
      <c r="B83">
        <v>2311.475201797611</v>
      </c>
      <c r="C83">
        <v>0.08894697252963746</v>
      </c>
      <c r="F83" s="2">
        <v>44336</v>
      </c>
      <c r="G83">
        <v>1</v>
      </c>
      <c r="H83">
        <v>0</v>
      </c>
      <c r="I83">
        <v>0</v>
      </c>
      <c r="N83" s="2">
        <v>44336</v>
      </c>
      <c r="O83">
        <v>1</v>
      </c>
      <c r="P83">
        <v>0</v>
      </c>
      <c r="Q83">
        <v>0</v>
      </c>
      <c r="V83" s="2">
        <v>44336</v>
      </c>
      <c r="W83">
        <v>2311.475201797611</v>
      </c>
      <c r="X83">
        <v>0</v>
      </c>
      <c r="Y83">
        <v>0</v>
      </c>
      <c r="AD83" s="2">
        <v>44336</v>
      </c>
      <c r="AE83">
        <v>2311.475201797611</v>
      </c>
      <c r="AF83">
        <v>0</v>
      </c>
      <c r="AG83">
        <v>0</v>
      </c>
    </row>
    <row r="84" spans="1:33">
      <c r="A84" s="2">
        <v>44336</v>
      </c>
      <c r="B84">
        <v>1639.354008138988</v>
      </c>
      <c r="C84">
        <v>-0.2907758617249805</v>
      </c>
      <c r="F84" s="2">
        <v>44337</v>
      </c>
      <c r="G84">
        <v>1</v>
      </c>
      <c r="H84">
        <v>0</v>
      </c>
      <c r="I84">
        <v>0</v>
      </c>
      <c r="N84" s="2">
        <v>44337</v>
      </c>
      <c r="O84">
        <v>1</v>
      </c>
      <c r="P84">
        <v>0</v>
      </c>
      <c r="Q84">
        <v>0</v>
      </c>
      <c r="V84" s="2">
        <v>44337</v>
      </c>
      <c r="W84">
        <v>1639.354008138988</v>
      </c>
      <c r="X84">
        <v>0</v>
      </c>
      <c r="Y84">
        <v>0</v>
      </c>
      <c r="AD84" s="2">
        <v>44337</v>
      </c>
      <c r="AE84">
        <v>1639.354008138988</v>
      </c>
      <c r="AF84">
        <v>0</v>
      </c>
      <c r="AG84">
        <v>0</v>
      </c>
    </row>
    <row r="85" spans="1:33">
      <c r="A85" s="2">
        <v>44337</v>
      </c>
      <c r="B85">
        <v>1827.376698044258</v>
      </c>
      <c r="C85">
        <v>0.1146931589954236</v>
      </c>
      <c r="F85" s="2">
        <v>44338</v>
      </c>
      <c r="G85">
        <v>1</v>
      </c>
      <c r="H85">
        <v>0</v>
      </c>
      <c r="I85">
        <v>0</v>
      </c>
      <c r="N85" s="2">
        <v>44338</v>
      </c>
      <c r="O85">
        <v>1</v>
      </c>
      <c r="P85">
        <v>0</v>
      </c>
      <c r="Q85">
        <v>0</v>
      </c>
      <c r="V85" s="2">
        <v>44338</v>
      </c>
      <c r="W85">
        <v>1827.376698044258</v>
      </c>
      <c r="X85">
        <v>0</v>
      </c>
      <c r="Y85">
        <v>0</v>
      </c>
      <c r="AD85" s="2">
        <v>44338</v>
      </c>
      <c r="AE85">
        <v>1827.376698044258</v>
      </c>
      <c r="AF85">
        <v>0</v>
      </c>
      <c r="AG85">
        <v>0</v>
      </c>
    </row>
    <row r="86" spans="1:33">
      <c r="A86" s="2">
        <v>44338</v>
      </c>
      <c r="B86">
        <v>1541.829457223908</v>
      </c>
      <c r="C86">
        <v>-0.1562607431330143</v>
      </c>
      <c r="F86" s="2">
        <v>44339</v>
      </c>
      <c r="G86">
        <v>1</v>
      </c>
      <c r="H86">
        <v>0</v>
      </c>
      <c r="I86">
        <v>0</v>
      </c>
      <c r="N86" s="2">
        <v>44339</v>
      </c>
      <c r="O86">
        <v>1</v>
      </c>
      <c r="P86">
        <v>0</v>
      </c>
      <c r="Q86">
        <v>0</v>
      </c>
      <c r="V86" s="2">
        <v>44339</v>
      </c>
      <c r="W86">
        <v>1541.829457223908</v>
      </c>
      <c r="X86">
        <v>0</v>
      </c>
      <c r="Y86">
        <v>0</v>
      </c>
      <c r="AD86" s="2">
        <v>44339</v>
      </c>
      <c r="AE86">
        <v>1541.829457223908</v>
      </c>
      <c r="AF86">
        <v>0</v>
      </c>
      <c r="AG86">
        <v>0</v>
      </c>
    </row>
    <row r="87" spans="1:33">
      <c r="A87" s="2">
        <v>44339</v>
      </c>
      <c r="B87">
        <v>1415.029255839302</v>
      </c>
      <c r="C87">
        <v>-0.0822400952261686</v>
      </c>
      <c r="F87" s="2">
        <v>44340</v>
      </c>
      <c r="G87">
        <v>1</v>
      </c>
      <c r="H87">
        <v>0</v>
      </c>
      <c r="I87">
        <v>0</v>
      </c>
      <c r="N87" s="2">
        <v>44340</v>
      </c>
      <c r="O87">
        <v>1</v>
      </c>
      <c r="P87">
        <v>0</v>
      </c>
      <c r="Q87">
        <v>0</v>
      </c>
      <c r="V87" s="2">
        <v>44340</v>
      </c>
      <c r="W87">
        <v>1415.029255839302</v>
      </c>
      <c r="X87">
        <v>0</v>
      </c>
      <c r="Y87">
        <v>0</v>
      </c>
      <c r="AD87" s="2">
        <v>44340</v>
      </c>
      <c r="AE87">
        <v>1415.029255839302</v>
      </c>
      <c r="AF87">
        <v>0</v>
      </c>
      <c r="AG87">
        <v>0</v>
      </c>
    </row>
    <row r="88" spans="1:33">
      <c r="A88" s="2">
        <v>44340</v>
      </c>
      <c r="B88">
        <v>1215.827030463862</v>
      </c>
      <c r="C88">
        <v>-0.1407760472466599</v>
      </c>
      <c r="F88" s="2">
        <v>44341</v>
      </c>
      <c r="G88">
        <v>1</v>
      </c>
      <c r="H88">
        <v>0</v>
      </c>
      <c r="I88">
        <v>0</v>
      </c>
      <c r="N88" s="2">
        <v>44341</v>
      </c>
      <c r="O88">
        <v>1</v>
      </c>
      <c r="P88">
        <v>0</v>
      </c>
      <c r="Q88">
        <v>0</v>
      </c>
      <c r="V88" s="2">
        <v>44341</v>
      </c>
      <c r="W88">
        <v>1215.827030463862</v>
      </c>
      <c r="X88">
        <v>0</v>
      </c>
      <c r="Y88">
        <v>0</v>
      </c>
      <c r="AD88" s="2">
        <v>44341</v>
      </c>
      <c r="AE88">
        <v>1215.827030463862</v>
      </c>
      <c r="AF88">
        <v>0</v>
      </c>
      <c r="AG88">
        <v>0</v>
      </c>
    </row>
    <row r="89" spans="1:33">
      <c r="A89" s="2">
        <v>44341</v>
      </c>
      <c r="B89">
        <v>1557.78362894895</v>
      </c>
      <c r="C89">
        <v>0.2812543148959472</v>
      </c>
      <c r="F89" s="2">
        <v>44342</v>
      </c>
      <c r="G89">
        <v>1</v>
      </c>
      <c r="H89">
        <v>0</v>
      </c>
      <c r="I89">
        <v>0</v>
      </c>
      <c r="N89" s="2">
        <v>44342</v>
      </c>
      <c r="O89">
        <v>1</v>
      </c>
      <c r="P89">
        <v>0</v>
      </c>
      <c r="Q89">
        <v>0</v>
      </c>
      <c r="V89" s="2">
        <v>44342</v>
      </c>
      <c r="W89">
        <v>1557.78362894895</v>
      </c>
      <c r="X89">
        <v>0</v>
      </c>
      <c r="Y89">
        <v>0</v>
      </c>
      <c r="AD89" s="2">
        <v>44342</v>
      </c>
      <c r="AE89">
        <v>1557.78362894895</v>
      </c>
      <c r="AF89">
        <v>0</v>
      </c>
      <c r="AG89">
        <v>0</v>
      </c>
    </row>
    <row r="90" spans="1:33">
      <c r="A90" s="2">
        <v>44342</v>
      </c>
      <c r="B90">
        <v>1578.340116593002</v>
      </c>
      <c r="C90">
        <v>0.01319598387224108</v>
      </c>
      <c r="F90" s="2">
        <v>44343</v>
      </c>
      <c r="G90">
        <v>1</v>
      </c>
      <c r="H90">
        <v>0</v>
      </c>
      <c r="I90">
        <v>0</v>
      </c>
      <c r="N90" s="2">
        <v>44343</v>
      </c>
      <c r="O90">
        <v>1</v>
      </c>
      <c r="P90">
        <v>0</v>
      </c>
      <c r="Q90">
        <v>0</v>
      </c>
      <c r="V90" s="2">
        <v>44343</v>
      </c>
      <c r="W90">
        <v>1578.340116593002</v>
      </c>
      <c r="X90">
        <v>0</v>
      </c>
      <c r="Y90">
        <v>0</v>
      </c>
      <c r="AD90" s="2">
        <v>44343</v>
      </c>
      <c r="AE90">
        <v>1578.340116593002</v>
      </c>
      <c r="AF90">
        <v>0</v>
      </c>
      <c r="AG90">
        <v>0</v>
      </c>
    </row>
    <row r="91" spans="1:33">
      <c r="A91" s="2">
        <v>44343</v>
      </c>
      <c r="B91">
        <v>1767.236009937548</v>
      </c>
      <c r="C91">
        <v>0.1196800938902174</v>
      </c>
      <c r="F91" s="2">
        <v>44344</v>
      </c>
      <c r="G91">
        <v>1</v>
      </c>
      <c r="H91">
        <v>0</v>
      </c>
      <c r="I91">
        <v>0</v>
      </c>
      <c r="N91" s="2">
        <v>44344</v>
      </c>
      <c r="O91">
        <v>1</v>
      </c>
      <c r="P91">
        <v>0</v>
      </c>
      <c r="Q91">
        <v>0</v>
      </c>
      <c r="V91" s="2">
        <v>44344</v>
      </c>
      <c r="W91">
        <v>1767.236009937548</v>
      </c>
      <c r="X91">
        <v>0</v>
      </c>
      <c r="Y91">
        <v>0</v>
      </c>
      <c r="AD91" s="2">
        <v>44344</v>
      </c>
      <c r="AE91">
        <v>1767.236009937548</v>
      </c>
      <c r="AF91">
        <v>0</v>
      </c>
      <c r="AG91">
        <v>0</v>
      </c>
    </row>
    <row r="92" spans="1:33">
      <c r="A92" s="2">
        <v>44344</v>
      </c>
      <c r="B92">
        <v>1684.13551498407</v>
      </c>
      <c r="C92">
        <v>-0.04702286196421224</v>
      </c>
      <c r="F92" s="2">
        <v>44345</v>
      </c>
      <c r="G92">
        <v>1</v>
      </c>
      <c r="H92">
        <v>0</v>
      </c>
      <c r="I92">
        <v>0</v>
      </c>
      <c r="N92" s="2">
        <v>44345</v>
      </c>
      <c r="O92">
        <v>1</v>
      </c>
      <c r="P92">
        <v>0</v>
      </c>
      <c r="Q92">
        <v>0</v>
      </c>
      <c r="V92" s="2">
        <v>44345</v>
      </c>
      <c r="W92">
        <v>1684.13551498407</v>
      </c>
      <c r="X92">
        <v>0</v>
      </c>
      <c r="Y92">
        <v>0</v>
      </c>
      <c r="AD92" s="2">
        <v>44345</v>
      </c>
      <c r="AE92">
        <v>1684.13551498407</v>
      </c>
      <c r="AF92">
        <v>0</v>
      </c>
      <c r="AG92">
        <v>0</v>
      </c>
    </row>
    <row r="93" spans="1:33">
      <c r="A93" s="2">
        <v>44345</v>
      </c>
      <c r="B93">
        <v>1499.938987926731</v>
      </c>
      <c r="C93">
        <v>-0.1093715591284123</v>
      </c>
      <c r="F93" s="2">
        <v>44346</v>
      </c>
      <c r="G93">
        <v>1</v>
      </c>
      <c r="H93">
        <v>0</v>
      </c>
      <c r="I93">
        <v>0</v>
      </c>
      <c r="N93" s="2">
        <v>44346</v>
      </c>
      <c r="O93">
        <v>1</v>
      </c>
      <c r="P93">
        <v>0</v>
      </c>
      <c r="Q93">
        <v>0</v>
      </c>
      <c r="V93" s="2">
        <v>44346</v>
      </c>
      <c r="W93">
        <v>1499.938987926731</v>
      </c>
      <c r="X93">
        <v>0</v>
      </c>
      <c r="Y93">
        <v>0</v>
      </c>
      <c r="AD93" s="2">
        <v>44346</v>
      </c>
      <c r="AE93">
        <v>1499.938987926731</v>
      </c>
      <c r="AF93">
        <v>0</v>
      </c>
      <c r="AG93">
        <v>0</v>
      </c>
    </row>
    <row r="94" spans="1:33">
      <c r="A94" s="2">
        <v>44346</v>
      </c>
      <c r="B94">
        <v>1400.590503079068</v>
      </c>
      <c r="C94">
        <v>-0.06623501732226178</v>
      </c>
      <c r="F94" s="2">
        <v>44347</v>
      </c>
      <c r="G94">
        <v>1</v>
      </c>
      <c r="H94">
        <v>0</v>
      </c>
      <c r="I94">
        <v>0</v>
      </c>
      <c r="N94" s="2">
        <v>44347</v>
      </c>
      <c r="O94">
        <v>1</v>
      </c>
      <c r="P94">
        <v>0</v>
      </c>
      <c r="Q94">
        <v>0</v>
      </c>
      <c r="V94" s="2">
        <v>44347</v>
      </c>
      <c r="W94">
        <v>1400.590503079068</v>
      </c>
      <c r="X94">
        <v>0</v>
      </c>
      <c r="Y94">
        <v>0</v>
      </c>
      <c r="AD94" s="2">
        <v>44347</v>
      </c>
      <c r="AE94">
        <v>1400.590503079068</v>
      </c>
      <c r="AF94">
        <v>0</v>
      </c>
      <c r="AG94">
        <v>0</v>
      </c>
    </row>
    <row r="95" spans="1:33">
      <c r="A95" s="2">
        <v>44347</v>
      </c>
      <c r="B95">
        <v>1489.872555810453</v>
      </c>
      <c r="C95">
        <v>0.06374600751262172</v>
      </c>
      <c r="F95" s="2">
        <v>44348</v>
      </c>
      <c r="G95">
        <v>1</v>
      </c>
      <c r="H95">
        <v>0</v>
      </c>
      <c r="I95">
        <v>0</v>
      </c>
      <c r="N95" s="2">
        <v>44348</v>
      </c>
      <c r="O95">
        <v>1</v>
      </c>
      <c r="P95">
        <v>0</v>
      </c>
      <c r="Q95">
        <v>0</v>
      </c>
      <c r="V95" s="2">
        <v>44348</v>
      </c>
      <c r="W95">
        <v>1489.872555810453</v>
      </c>
      <c r="X95">
        <v>0</v>
      </c>
      <c r="Y95">
        <v>0</v>
      </c>
      <c r="AD95" s="2">
        <v>44348</v>
      </c>
      <c r="AE95">
        <v>1489.872555810453</v>
      </c>
      <c r="AF95">
        <v>0</v>
      </c>
      <c r="AG95">
        <v>0</v>
      </c>
    </row>
    <row r="96" spans="1:33">
      <c r="A96" s="2">
        <v>44348</v>
      </c>
      <c r="B96">
        <v>1662.592566325151</v>
      </c>
      <c r="C96">
        <v>0.1159293859337804</v>
      </c>
      <c r="F96" s="2">
        <v>44349</v>
      </c>
      <c r="G96">
        <v>1</v>
      </c>
      <c r="H96">
        <v>0</v>
      </c>
      <c r="I96">
        <v>0</v>
      </c>
      <c r="N96" s="2">
        <v>44349</v>
      </c>
      <c r="O96">
        <v>1</v>
      </c>
      <c r="P96">
        <v>0</v>
      </c>
      <c r="Q96">
        <v>0</v>
      </c>
      <c r="V96" s="2">
        <v>44349</v>
      </c>
      <c r="W96">
        <v>1662.592566325151</v>
      </c>
      <c r="X96">
        <v>0</v>
      </c>
      <c r="Y96">
        <v>0</v>
      </c>
      <c r="AD96" s="2">
        <v>44349</v>
      </c>
      <c r="AE96">
        <v>1662.592566325151</v>
      </c>
      <c r="AF96">
        <v>0</v>
      </c>
      <c r="AG96">
        <v>0</v>
      </c>
    </row>
    <row r="97" spans="1:33">
      <c r="A97" s="2">
        <v>44349</v>
      </c>
      <c r="B97">
        <v>1625.320874728538</v>
      </c>
      <c r="C97">
        <v>-0.02241781441318158</v>
      </c>
      <c r="F97" s="2">
        <v>44350</v>
      </c>
      <c r="G97">
        <v>1</v>
      </c>
      <c r="H97">
        <v>0</v>
      </c>
      <c r="I97">
        <v>0</v>
      </c>
      <c r="N97" s="2">
        <v>44350</v>
      </c>
      <c r="O97">
        <v>1</v>
      </c>
      <c r="P97">
        <v>0</v>
      </c>
      <c r="Q97">
        <v>0</v>
      </c>
      <c r="V97" s="2">
        <v>44350</v>
      </c>
      <c r="W97">
        <v>1625.320874728538</v>
      </c>
      <c r="X97">
        <v>0</v>
      </c>
      <c r="Y97">
        <v>0</v>
      </c>
      <c r="AD97" s="2">
        <v>44350</v>
      </c>
      <c r="AE97">
        <v>1625.320874728538</v>
      </c>
      <c r="AF97">
        <v>0</v>
      </c>
      <c r="AG97">
        <v>0</v>
      </c>
    </row>
    <row r="98" spans="1:33">
      <c r="A98" s="2">
        <v>44350</v>
      </c>
      <c r="B98">
        <v>1702.321878283935</v>
      </c>
      <c r="C98">
        <v>0.0473758780513156</v>
      </c>
      <c r="F98" s="2">
        <v>44351</v>
      </c>
      <c r="G98">
        <v>1</v>
      </c>
      <c r="H98">
        <v>0</v>
      </c>
      <c r="I98">
        <v>0</v>
      </c>
      <c r="N98" s="2">
        <v>44351</v>
      </c>
      <c r="O98">
        <v>1</v>
      </c>
      <c r="P98">
        <v>0</v>
      </c>
      <c r="Q98">
        <v>0</v>
      </c>
      <c r="V98" s="2">
        <v>44351</v>
      </c>
      <c r="W98">
        <v>1702.321878283935</v>
      </c>
      <c r="X98">
        <v>0</v>
      </c>
      <c r="Y98">
        <v>0</v>
      </c>
      <c r="AD98" s="2">
        <v>44351</v>
      </c>
      <c r="AE98">
        <v>1702.321878283935</v>
      </c>
      <c r="AF98">
        <v>0</v>
      </c>
      <c r="AG98">
        <v>0</v>
      </c>
    </row>
    <row r="99" spans="1:33">
      <c r="A99" s="2">
        <v>44351</v>
      </c>
      <c r="B99">
        <v>1800.446973795039</v>
      </c>
      <c r="C99">
        <v>0.05764191646882955</v>
      </c>
      <c r="F99" s="2">
        <v>44352</v>
      </c>
      <c r="G99">
        <v>1</v>
      </c>
      <c r="H99">
        <v>0</v>
      </c>
      <c r="I99">
        <v>0</v>
      </c>
      <c r="N99" s="2">
        <v>44352</v>
      </c>
      <c r="O99">
        <v>1</v>
      </c>
      <c r="P99">
        <v>0</v>
      </c>
      <c r="Q99">
        <v>0</v>
      </c>
      <c r="V99" s="2">
        <v>44352</v>
      </c>
      <c r="W99">
        <v>1800.446973795039</v>
      </c>
      <c r="X99">
        <v>0</v>
      </c>
      <c r="Y99">
        <v>0</v>
      </c>
      <c r="AD99" s="2">
        <v>44352</v>
      </c>
      <c r="AE99">
        <v>1800.446973795039</v>
      </c>
      <c r="AF99">
        <v>0</v>
      </c>
      <c r="AG99">
        <v>0</v>
      </c>
    </row>
    <row r="100" spans="1:33">
      <c r="A100" s="2">
        <v>44352</v>
      </c>
      <c r="B100">
        <v>1667.206435082764</v>
      </c>
      <c r="C100">
        <v>-0.07400414488821427</v>
      </c>
      <c r="F100" s="2">
        <v>44353</v>
      </c>
      <c r="G100">
        <v>1</v>
      </c>
      <c r="H100">
        <v>0</v>
      </c>
      <c r="I100">
        <v>0</v>
      </c>
      <c r="N100" s="2">
        <v>44353</v>
      </c>
      <c r="O100">
        <v>1</v>
      </c>
      <c r="P100">
        <v>0</v>
      </c>
      <c r="Q100">
        <v>0</v>
      </c>
      <c r="V100" s="2">
        <v>44353</v>
      </c>
      <c r="W100">
        <v>1667.206435082764</v>
      </c>
      <c r="X100">
        <v>0</v>
      </c>
      <c r="Y100">
        <v>0</v>
      </c>
      <c r="AD100" s="2">
        <v>44353</v>
      </c>
      <c r="AE100">
        <v>1667.206435082764</v>
      </c>
      <c r="AF100">
        <v>0</v>
      </c>
      <c r="AG100">
        <v>0</v>
      </c>
    </row>
    <row r="101" spans="1:33">
      <c r="A101" s="2">
        <v>44353</v>
      </c>
      <c r="B101">
        <v>1610.022274828454</v>
      </c>
      <c r="C101">
        <v>-0.03429938791681253</v>
      </c>
      <c r="F101" s="2">
        <v>44354</v>
      </c>
      <c r="G101">
        <v>1</v>
      </c>
      <c r="H101">
        <v>0</v>
      </c>
      <c r="I101">
        <v>0</v>
      </c>
      <c r="N101" s="2">
        <v>44354</v>
      </c>
      <c r="O101">
        <v>1</v>
      </c>
      <c r="P101">
        <v>0</v>
      </c>
      <c r="Q101">
        <v>0</v>
      </c>
      <c r="V101" s="2">
        <v>44354</v>
      </c>
      <c r="W101">
        <v>1610.022274828454</v>
      </c>
      <c r="X101">
        <v>0</v>
      </c>
      <c r="Y101">
        <v>0</v>
      </c>
      <c r="AD101" s="2">
        <v>44354</v>
      </c>
      <c r="AE101">
        <v>1610.022274828454</v>
      </c>
      <c r="AF101">
        <v>0</v>
      </c>
      <c r="AG101">
        <v>0</v>
      </c>
    </row>
    <row r="102" spans="1:33">
      <c r="A102" s="2">
        <v>44354</v>
      </c>
      <c r="B102">
        <v>1651.257241362626</v>
      </c>
      <c r="C102">
        <v>0.02561142611431633</v>
      </c>
      <c r="F102" s="2">
        <v>44355</v>
      </c>
      <c r="G102">
        <v>1</v>
      </c>
      <c r="H102">
        <v>0</v>
      </c>
      <c r="I102">
        <v>0</v>
      </c>
      <c r="N102" s="2">
        <v>44355</v>
      </c>
      <c r="O102">
        <v>1</v>
      </c>
      <c r="P102">
        <v>0</v>
      </c>
      <c r="Q102">
        <v>0</v>
      </c>
      <c r="V102" s="2">
        <v>44355</v>
      </c>
      <c r="W102">
        <v>1651.257241362626</v>
      </c>
      <c r="X102">
        <v>0</v>
      </c>
      <c r="Y102">
        <v>0</v>
      </c>
      <c r="AD102" s="2">
        <v>44355</v>
      </c>
      <c r="AE102">
        <v>1651.257241362626</v>
      </c>
      <c r="AF102">
        <v>0</v>
      </c>
      <c r="AG102">
        <v>0</v>
      </c>
    </row>
    <row r="103" spans="1:33">
      <c r="A103" s="2">
        <v>44355</v>
      </c>
      <c r="B103">
        <v>1533.802644333401</v>
      </c>
      <c r="C103">
        <v>-0.07113040541902582</v>
      </c>
      <c r="F103" s="2">
        <v>44356</v>
      </c>
      <c r="G103">
        <v>1</v>
      </c>
      <c r="H103">
        <v>0</v>
      </c>
      <c r="I103">
        <v>0</v>
      </c>
      <c r="N103" s="2">
        <v>44356</v>
      </c>
      <c r="O103">
        <v>1</v>
      </c>
      <c r="P103">
        <v>0</v>
      </c>
      <c r="Q103">
        <v>0</v>
      </c>
      <c r="V103" s="2">
        <v>44356</v>
      </c>
      <c r="W103">
        <v>1533.802644333401</v>
      </c>
      <c r="X103">
        <v>0</v>
      </c>
      <c r="Y103">
        <v>0</v>
      </c>
      <c r="AD103" s="2">
        <v>44356</v>
      </c>
      <c r="AE103">
        <v>1533.802644333401</v>
      </c>
      <c r="AF103">
        <v>0</v>
      </c>
      <c r="AG103">
        <v>0</v>
      </c>
    </row>
    <row r="104" spans="1:33">
      <c r="A104" s="2">
        <v>44356</v>
      </c>
      <c r="B104">
        <v>1523.705901107837</v>
      </c>
      <c r="C104">
        <v>-0.00658281771965008</v>
      </c>
      <c r="F104" s="2">
        <v>44357</v>
      </c>
      <c r="G104">
        <v>1</v>
      </c>
      <c r="H104">
        <v>0</v>
      </c>
      <c r="I104">
        <v>0</v>
      </c>
      <c r="N104" s="2">
        <v>44357</v>
      </c>
      <c r="O104">
        <v>1</v>
      </c>
      <c r="P104">
        <v>0</v>
      </c>
      <c r="Q104">
        <v>0</v>
      </c>
      <c r="V104" s="2">
        <v>44357</v>
      </c>
      <c r="W104">
        <v>1523.705901107837</v>
      </c>
      <c r="X104">
        <v>0</v>
      </c>
      <c r="Y104">
        <v>0</v>
      </c>
      <c r="AD104" s="2">
        <v>44357</v>
      </c>
      <c r="AE104">
        <v>1523.705901107837</v>
      </c>
      <c r="AF104">
        <v>0</v>
      </c>
      <c r="AG104">
        <v>0</v>
      </c>
    </row>
    <row r="105" spans="1:33">
      <c r="A105" s="2">
        <v>44357</v>
      </c>
      <c r="B105">
        <v>1592.655288555377</v>
      </c>
      <c r="C105">
        <v>0.04525111269662352</v>
      </c>
      <c r="F105" s="2">
        <v>44358</v>
      </c>
      <c r="G105">
        <v>1</v>
      </c>
      <c r="H105">
        <v>0</v>
      </c>
      <c r="I105">
        <v>0</v>
      </c>
      <c r="N105" s="2">
        <v>44358</v>
      </c>
      <c r="O105">
        <v>1</v>
      </c>
      <c r="P105">
        <v>0</v>
      </c>
      <c r="Q105">
        <v>0</v>
      </c>
      <c r="V105" s="2">
        <v>44358</v>
      </c>
      <c r="W105">
        <v>1592.655288555377</v>
      </c>
      <c r="X105">
        <v>0</v>
      </c>
      <c r="Y105">
        <v>0</v>
      </c>
      <c r="AD105" s="2">
        <v>44358</v>
      </c>
      <c r="AE105">
        <v>1592.655288555377</v>
      </c>
      <c r="AF105">
        <v>0</v>
      </c>
      <c r="AG105">
        <v>0</v>
      </c>
    </row>
    <row r="106" spans="1:33">
      <c r="A106" s="2">
        <v>44358</v>
      </c>
      <c r="B106">
        <v>1514.17415243306</v>
      </c>
      <c r="C106">
        <v>-0.04927691301832393</v>
      </c>
      <c r="F106" s="2">
        <v>44359</v>
      </c>
      <c r="G106">
        <v>1</v>
      </c>
      <c r="H106">
        <v>0</v>
      </c>
      <c r="I106">
        <v>0</v>
      </c>
      <c r="N106" s="2">
        <v>44359</v>
      </c>
      <c r="O106">
        <v>1</v>
      </c>
      <c r="P106">
        <v>0</v>
      </c>
      <c r="Q106">
        <v>0</v>
      </c>
      <c r="V106" s="2">
        <v>44359</v>
      </c>
      <c r="W106">
        <v>1514.17415243306</v>
      </c>
      <c r="X106">
        <v>0</v>
      </c>
      <c r="Y106">
        <v>0</v>
      </c>
      <c r="AD106" s="2">
        <v>44359</v>
      </c>
      <c r="AE106">
        <v>1514.17415243306</v>
      </c>
      <c r="AF106">
        <v>0</v>
      </c>
      <c r="AG106">
        <v>0</v>
      </c>
    </row>
    <row r="107" spans="1:33">
      <c r="A107" s="2">
        <v>44359</v>
      </c>
      <c r="B107">
        <v>1411.289479336382</v>
      </c>
      <c r="C107">
        <v>-0.06794771455539506</v>
      </c>
      <c r="F107" s="2">
        <v>44360</v>
      </c>
      <c r="G107">
        <v>1</v>
      </c>
      <c r="H107">
        <v>0</v>
      </c>
      <c r="I107">
        <v>0</v>
      </c>
      <c r="N107" s="2">
        <v>44360</v>
      </c>
      <c r="O107">
        <v>1</v>
      </c>
      <c r="P107">
        <v>0</v>
      </c>
      <c r="Q107">
        <v>0</v>
      </c>
      <c r="V107" s="2">
        <v>44360</v>
      </c>
      <c r="W107">
        <v>1411.289479336382</v>
      </c>
      <c r="X107">
        <v>0</v>
      </c>
      <c r="Y107">
        <v>0</v>
      </c>
      <c r="AD107" s="2">
        <v>44360</v>
      </c>
      <c r="AE107">
        <v>1411.289479336382</v>
      </c>
      <c r="AF107">
        <v>0</v>
      </c>
      <c r="AG107">
        <v>0</v>
      </c>
    </row>
    <row r="108" spans="1:33">
      <c r="A108" s="2">
        <v>44360</v>
      </c>
      <c r="B108">
        <v>1423.120363894302</v>
      </c>
      <c r="C108">
        <v>0.008383031781320494</v>
      </c>
      <c r="F108" s="2">
        <v>44361</v>
      </c>
      <c r="G108">
        <v>1</v>
      </c>
      <c r="H108">
        <v>0</v>
      </c>
      <c r="I108">
        <v>0</v>
      </c>
      <c r="N108" s="2">
        <v>44361</v>
      </c>
      <c r="O108">
        <v>1</v>
      </c>
      <c r="P108">
        <v>0</v>
      </c>
      <c r="Q108">
        <v>0</v>
      </c>
      <c r="V108" s="2">
        <v>44361</v>
      </c>
      <c r="W108">
        <v>1423.120363894302</v>
      </c>
      <c r="X108">
        <v>0</v>
      </c>
      <c r="Y108">
        <v>0</v>
      </c>
      <c r="AD108" s="2">
        <v>44361</v>
      </c>
      <c r="AE108">
        <v>1423.120363894302</v>
      </c>
      <c r="AF108">
        <v>0</v>
      </c>
      <c r="AG108">
        <v>0</v>
      </c>
    </row>
    <row r="109" spans="1:33">
      <c r="A109" s="2">
        <v>44361</v>
      </c>
      <c r="B109">
        <v>1524.250918858171</v>
      </c>
      <c r="C109">
        <v>0.07106254504512188</v>
      </c>
      <c r="F109" s="2">
        <v>44362</v>
      </c>
      <c r="G109">
        <v>1</v>
      </c>
      <c r="H109">
        <v>0</v>
      </c>
      <c r="I109">
        <v>0</v>
      </c>
      <c r="N109" s="2">
        <v>44362</v>
      </c>
      <c r="O109">
        <v>1</v>
      </c>
      <c r="P109">
        <v>0</v>
      </c>
      <c r="Q109">
        <v>0</v>
      </c>
      <c r="V109" s="2">
        <v>44362</v>
      </c>
      <c r="W109">
        <v>1524.250918858171</v>
      </c>
      <c r="X109">
        <v>0</v>
      </c>
      <c r="Y109">
        <v>0</v>
      </c>
      <c r="AD109" s="2">
        <v>44362</v>
      </c>
      <c r="AE109">
        <v>1524.250918858171</v>
      </c>
      <c r="AF109">
        <v>0</v>
      </c>
      <c r="AG109">
        <v>0</v>
      </c>
    </row>
    <row r="110" spans="1:33">
      <c r="A110" s="2">
        <v>44362</v>
      </c>
      <c r="B110">
        <v>1586.845349250573</v>
      </c>
      <c r="C110">
        <v>0.04106569962857076</v>
      </c>
      <c r="F110" s="2">
        <v>44363</v>
      </c>
      <c r="G110">
        <v>1</v>
      </c>
      <c r="H110">
        <v>0</v>
      </c>
      <c r="I110">
        <v>0</v>
      </c>
      <c r="N110" s="2">
        <v>44363</v>
      </c>
      <c r="O110">
        <v>1</v>
      </c>
      <c r="P110">
        <v>0</v>
      </c>
      <c r="Q110">
        <v>0</v>
      </c>
      <c r="V110" s="2">
        <v>44363</v>
      </c>
      <c r="W110">
        <v>1586.845349250573</v>
      </c>
      <c r="X110">
        <v>0</v>
      </c>
      <c r="Y110">
        <v>0</v>
      </c>
      <c r="AD110" s="2">
        <v>44363</v>
      </c>
      <c r="AE110">
        <v>1586.845349250573</v>
      </c>
      <c r="AF110">
        <v>0</v>
      </c>
      <c r="AG110">
        <v>0</v>
      </c>
    </row>
    <row r="111" spans="1:33">
      <c r="A111" s="2">
        <v>44363</v>
      </c>
      <c r="B111">
        <v>1571.048726193354</v>
      </c>
      <c r="C111">
        <v>-0.009954733814910854</v>
      </c>
      <c r="F111" s="2">
        <v>44364</v>
      </c>
      <c r="G111">
        <v>1</v>
      </c>
      <c r="H111">
        <v>0</v>
      </c>
      <c r="I111">
        <v>0</v>
      </c>
      <c r="N111" s="2">
        <v>44364</v>
      </c>
      <c r="O111">
        <v>1</v>
      </c>
      <c r="P111">
        <v>0</v>
      </c>
      <c r="Q111">
        <v>0</v>
      </c>
      <c r="V111" s="2">
        <v>44364</v>
      </c>
      <c r="W111">
        <v>1571.048726193354</v>
      </c>
      <c r="X111">
        <v>0</v>
      </c>
      <c r="Y111">
        <v>0</v>
      </c>
      <c r="AD111" s="2">
        <v>44364</v>
      </c>
      <c r="AE111">
        <v>1571.048726193354</v>
      </c>
      <c r="AF111">
        <v>0</v>
      </c>
      <c r="AG111">
        <v>0</v>
      </c>
    </row>
    <row r="112" spans="1:33">
      <c r="A112" s="2">
        <v>44364</v>
      </c>
      <c r="B112">
        <v>1477.423856715154</v>
      </c>
      <c r="C112">
        <v>-0.05959386740668027</v>
      </c>
      <c r="F112" s="2">
        <v>44365</v>
      </c>
      <c r="G112">
        <v>1</v>
      </c>
      <c r="H112">
        <v>0</v>
      </c>
      <c r="I112">
        <v>0</v>
      </c>
      <c r="N112" s="2">
        <v>44365</v>
      </c>
      <c r="O112">
        <v>1</v>
      </c>
      <c r="P112">
        <v>0</v>
      </c>
      <c r="Q112">
        <v>0</v>
      </c>
      <c r="V112" s="2">
        <v>44365</v>
      </c>
      <c r="W112">
        <v>1477.423856715154</v>
      </c>
      <c r="X112">
        <v>0</v>
      </c>
      <c r="Y112">
        <v>0</v>
      </c>
      <c r="AD112" s="2">
        <v>44365</v>
      </c>
      <c r="AE112">
        <v>1477.423856715154</v>
      </c>
      <c r="AF112">
        <v>0</v>
      </c>
      <c r="AG112">
        <v>0</v>
      </c>
    </row>
    <row r="113" spans="1:33">
      <c r="A113" s="2">
        <v>44365</v>
      </c>
      <c r="B113">
        <v>1488.843571400045</v>
      </c>
      <c r="C113">
        <v>0.007729477653272587</v>
      </c>
      <c r="F113" s="2">
        <v>44366</v>
      </c>
      <c r="G113">
        <v>1</v>
      </c>
      <c r="H113">
        <v>0</v>
      </c>
      <c r="I113">
        <v>0</v>
      </c>
      <c r="N113" s="2">
        <v>44366</v>
      </c>
      <c r="O113">
        <v>1</v>
      </c>
      <c r="P113">
        <v>0</v>
      </c>
      <c r="Q113">
        <v>0</v>
      </c>
      <c r="V113" s="2">
        <v>44366</v>
      </c>
      <c r="W113">
        <v>1488.843571400045</v>
      </c>
      <c r="X113">
        <v>0</v>
      </c>
      <c r="Y113">
        <v>0</v>
      </c>
      <c r="AD113" s="2">
        <v>44366</v>
      </c>
      <c r="AE113">
        <v>1488.843571400045</v>
      </c>
      <c r="AF113">
        <v>0</v>
      </c>
      <c r="AG113">
        <v>0</v>
      </c>
    </row>
    <row r="114" spans="1:33">
      <c r="A114" s="2">
        <v>44366</v>
      </c>
      <c r="B114">
        <v>1389.862373244161</v>
      </c>
      <c r="C114">
        <v>-0.06648193272769898</v>
      </c>
      <c r="F114" s="2">
        <v>44367</v>
      </c>
      <c r="G114">
        <v>1</v>
      </c>
      <c r="H114">
        <v>0</v>
      </c>
      <c r="I114">
        <v>0</v>
      </c>
      <c r="N114" s="2">
        <v>44367</v>
      </c>
      <c r="O114">
        <v>1</v>
      </c>
      <c r="P114">
        <v>0</v>
      </c>
      <c r="Q114">
        <v>0</v>
      </c>
      <c r="V114" s="2">
        <v>44367</v>
      </c>
      <c r="W114">
        <v>1389.862373244161</v>
      </c>
      <c r="X114">
        <v>0</v>
      </c>
      <c r="Y114">
        <v>0</v>
      </c>
      <c r="AD114" s="2">
        <v>44367</v>
      </c>
      <c r="AE114">
        <v>1389.862373244161</v>
      </c>
      <c r="AF114">
        <v>0</v>
      </c>
      <c r="AG114">
        <v>0</v>
      </c>
    </row>
    <row r="115" spans="1:33">
      <c r="A115" s="2">
        <v>44367</v>
      </c>
      <c r="B115">
        <v>1359.244849770663</v>
      </c>
      <c r="C115">
        <v>-0.02202917645869595</v>
      </c>
      <c r="F115" s="2">
        <v>44368</v>
      </c>
      <c r="G115">
        <v>1</v>
      </c>
      <c r="H115">
        <v>0</v>
      </c>
      <c r="I115">
        <v>0</v>
      </c>
      <c r="N115" s="2">
        <v>44368</v>
      </c>
      <c r="O115">
        <v>1</v>
      </c>
      <c r="P115">
        <v>0</v>
      </c>
      <c r="Q115">
        <v>0</v>
      </c>
      <c r="V115" s="2">
        <v>44368</v>
      </c>
      <c r="W115">
        <v>1359.244849770663</v>
      </c>
      <c r="X115">
        <v>0</v>
      </c>
      <c r="Y115">
        <v>0</v>
      </c>
      <c r="AD115" s="2">
        <v>44368</v>
      </c>
      <c r="AE115">
        <v>1359.244849770663</v>
      </c>
      <c r="AF115">
        <v>0</v>
      </c>
      <c r="AG115">
        <v>0</v>
      </c>
    </row>
    <row r="116" spans="1:33">
      <c r="A116" s="2">
        <v>44368</v>
      </c>
      <c r="B116">
        <v>1396.126006600565</v>
      </c>
      <c r="C116">
        <v>0.02713356378442433</v>
      </c>
      <c r="F116" s="2">
        <v>44369</v>
      </c>
      <c r="G116">
        <v>1</v>
      </c>
      <c r="H116">
        <v>0</v>
      </c>
      <c r="I116">
        <v>0</v>
      </c>
      <c r="N116" s="2">
        <v>44369</v>
      </c>
      <c r="O116">
        <v>1</v>
      </c>
      <c r="P116">
        <v>0</v>
      </c>
      <c r="Q116">
        <v>0</v>
      </c>
      <c r="V116" s="2">
        <v>44369</v>
      </c>
      <c r="W116">
        <v>1396.126006600565</v>
      </c>
      <c r="X116">
        <v>0</v>
      </c>
      <c r="Y116">
        <v>0</v>
      </c>
      <c r="AD116" s="2">
        <v>44369</v>
      </c>
      <c r="AE116">
        <v>1396.126006600565</v>
      </c>
      <c r="AF116">
        <v>0</v>
      </c>
      <c r="AG116">
        <v>0</v>
      </c>
    </row>
    <row r="117" spans="1:33">
      <c r="A117" s="2">
        <v>44369</v>
      </c>
      <c r="B117">
        <v>1130.936449824222</v>
      </c>
      <c r="C117">
        <v>-0.1899467207992598</v>
      </c>
      <c r="F117" s="2">
        <v>44370</v>
      </c>
      <c r="G117">
        <v>1</v>
      </c>
      <c r="H117">
        <v>0</v>
      </c>
      <c r="I117">
        <v>0</v>
      </c>
      <c r="N117" s="2">
        <v>44370</v>
      </c>
      <c r="O117">
        <v>1</v>
      </c>
      <c r="P117">
        <v>0</v>
      </c>
      <c r="Q117">
        <v>0</v>
      </c>
      <c r="V117" s="2">
        <v>44370</v>
      </c>
      <c r="W117">
        <v>1130.936449824222</v>
      </c>
      <c r="X117">
        <v>0</v>
      </c>
      <c r="Y117">
        <v>0</v>
      </c>
      <c r="AD117" s="2">
        <v>44370</v>
      </c>
      <c r="AE117">
        <v>1130.936449824222</v>
      </c>
      <c r="AF117">
        <v>0</v>
      </c>
      <c r="AG117">
        <v>0</v>
      </c>
    </row>
    <row r="118" spans="1:33">
      <c r="A118" s="2">
        <v>44370</v>
      </c>
      <c r="B118">
        <v>1098.497394716524</v>
      </c>
      <c r="C118">
        <v>-0.0286833580372623</v>
      </c>
      <c r="F118" s="2">
        <v>44371</v>
      </c>
      <c r="G118">
        <v>1</v>
      </c>
      <c r="H118">
        <v>0</v>
      </c>
      <c r="I118">
        <v>0</v>
      </c>
      <c r="N118" s="2">
        <v>44371</v>
      </c>
      <c r="O118">
        <v>1</v>
      </c>
      <c r="P118">
        <v>0</v>
      </c>
      <c r="Q118">
        <v>0</v>
      </c>
      <c r="V118" s="2">
        <v>44371</v>
      </c>
      <c r="W118">
        <v>1098.497394716524</v>
      </c>
      <c r="X118">
        <v>0</v>
      </c>
      <c r="Y118">
        <v>0</v>
      </c>
      <c r="AD118" s="2">
        <v>44371</v>
      </c>
      <c r="AE118">
        <v>1098.497394716524</v>
      </c>
      <c r="AF118">
        <v>0</v>
      </c>
      <c r="AG118">
        <v>0</v>
      </c>
    </row>
    <row r="119" spans="1:33">
      <c r="A119" s="2">
        <v>44371</v>
      </c>
      <c r="B119">
        <v>1187.39291871767</v>
      </c>
      <c r="C119">
        <v>0.08092465619737399</v>
      </c>
      <c r="F119" s="2">
        <v>44372</v>
      </c>
      <c r="G119">
        <v>1</v>
      </c>
      <c r="H119">
        <v>0</v>
      </c>
      <c r="I119">
        <v>0</v>
      </c>
      <c r="N119" s="2">
        <v>44372</v>
      </c>
      <c r="O119">
        <v>1</v>
      </c>
      <c r="P119">
        <v>0</v>
      </c>
      <c r="Q119">
        <v>0</v>
      </c>
      <c r="V119" s="2">
        <v>44372</v>
      </c>
      <c r="W119">
        <v>1187.39291871767</v>
      </c>
      <c r="X119">
        <v>0</v>
      </c>
      <c r="Y119">
        <v>0</v>
      </c>
      <c r="AD119" s="2">
        <v>44372</v>
      </c>
      <c r="AE119">
        <v>1187.39291871767</v>
      </c>
      <c r="AF119">
        <v>0</v>
      </c>
      <c r="AG119">
        <v>0</v>
      </c>
    </row>
    <row r="120" spans="1:33">
      <c r="A120" s="2">
        <v>44372</v>
      </c>
      <c r="B120">
        <v>1227.078901929169</v>
      </c>
      <c r="C120">
        <v>0.03342278919294772</v>
      </c>
      <c r="F120" s="2">
        <v>44373</v>
      </c>
      <c r="G120">
        <v>1</v>
      </c>
      <c r="H120">
        <v>0</v>
      </c>
      <c r="I120">
        <v>0</v>
      </c>
      <c r="N120" s="2">
        <v>44373</v>
      </c>
      <c r="O120">
        <v>1</v>
      </c>
      <c r="P120">
        <v>0</v>
      </c>
      <c r="Q120">
        <v>0</v>
      </c>
      <c r="V120" s="2">
        <v>44373</v>
      </c>
      <c r="W120">
        <v>1227.078901929169</v>
      </c>
      <c r="X120">
        <v>0</v>
      </c>
      <c r="Y120">
        <v>0</v>
      </c>
      <c r="AD120" s="2">
        <v>44373</v>
      </c>
      <c r="AE120">
        <v>1227.078901929169</v>
      </c>
      <c r="AF120">
        <v>0</v>
      </c>
      <c r="AG120">
        <v>0</v>
      </c>
    </row>
    <row r="121" spans="1:33">
      <c r="A121" s="2">
        <v>44373</v>
      </c>
      <c r="B121">
        <v>1113.916003120104</v>
      </c>
      <c r="C121">
        <v>-0.09222137112059781</v>
      </c>
      <c r="F121" s="2">
        <v>44374</v>
      </c>
      <c r="G121">
        <v>1</v>
      </c>
      <c r="H121">
        <v>0</v>
      </c>
      <c r="I121">
        <v>0</v>
      </c>
      <c r="N121" s="2">
        <v>44374</v>
      </c>
      <c r="O121">
        <v>1</v>
      </c>
      <c r="P121">
        <v>0</v>
      </c>
      <c r="Q121">
        <v>0</v>
      </c>
      <c r="V121" s="2">
        <v>44374</v>
      </c>
      <c r="W121">
        <v>1113.916003120104</v>
      </c>
      <c r="X121">
        <v>0</v>
      </c>
      <c r="Y121">
        <v>0</v>
      </c>
      <c r="AD121" s="2">
        <v>44374</v>
      </c>
      <c r="AE121">
        <v>1113.916003120104</v>
      </c>
      <c r="AF121">
        <v>0</v>
      </c>
      <c r="AG121">
        <v>0</v>
      </c>
    </row>
    <row r="122" spans="1:33">
      <c r="A122" s="2">
        <v>44374</v>
      </c>
      <c r="B122">
        <v>1102.539754688217</v>
      </c>
      <c r="C122">
        <v>-0.01021284226101593</v>
      </c>
      <c r="F122" s="2">
        <v>44375</v>
      </c>
      <c r="G122">
        <v>1</v>
      </c>
      <c r="H122">
        <v>0</v>
      </c>
      <c r="I122">
        <v>0</v>
      </c>
      <c r="N122" s="2">
        <v>44375</v>
      </c>
      <c r="O122">
        <v>1</v>
      </c>
      <c r="P122">
        <v>0</v>
      </c>
      <c r="Q122">
        <v>0</v>
      </c>
      <c r="V122" s="2">
        <v>44375</v>
      </c>
      <c r="W122">
        <v>1102.539754688217</v>
      </c>
      <c r="X122">
        <v>0</v>
      </c>
      <c r="Y122">
        <v>0</v>
      </c>
      <c r="AD122" s="2">
        <v>44375</v>
      </c>
      <c r="AE122">
        <v>1102.539754688217</v>
      </c>
      <c r="AF122">
        <v>0</v>
      </c>
      <c r="AG122">
        <v>0</v>
      </c>
    </row>
    <row r="123" spans="1:33">
      <c r="A123" s="2">
        <v>44375</v>
      </c>
      <c r="B123">
        <v>1183.729977236955</v>
      </c>
      <c r="C123">
        <v>0.07363926987984049</v>
      </c>
      <c r="F123" s="2">
        <v>44376</v>
      </c>
      <c r="G123">
        <v>1</v>
      </c>
      <c r="H123">
        <v>0</v>
      </c>
      <c r="I123">
        <v>0</v>
      </c>
      <c r="N123" s="2">
        <v>44376</v>
      </c>
      <c r="O123">
        <v>1</v>
      </c>
      <c r="P123">
        <v>0</v>
      </c>
      <c r="Q123">
        <v>0</v>
      </c>
      <c r="V123" s="2">
        <v>44376</v>
      </c>
      <c r="W123">
        <v>1183.729977236955</v>
      </c>
      <c r="X123">
        <v>0</v>
      </c>
      <c r="Y123">
        <v>0</v>
      </c>
      <c r="AD123" s="2">
        <v>44376</v>
      </c>
      <c r="AE123">
        <v>1183.729977236955</v>
      </c>
      <c r="AF123">
        <v>0</v>
      </c>
      <c r="AG123">
        <v>0</v>
      </c>
    </row>
    <row r="124" spans="1:33">
      <c r="A124" s="2">
        <v>44376</v>
      </c>
      <c r="B124">
        <v>1222.438094049588</v>
      </c>
      <c r="C124">
        <v>0.03270012380947263</v>
      </c>
      <c r="F124" s="2">
        <v>44377</v>
      </c>
      <c r="G124">
        <v>1</v>
      </c>
      <c r="H124">
        <v>0</v>
      </c>
      <c r="I124">
        <v>0</v>
      </c>
      <c r="N124" s="2">
        <v>44377</v>
      </c>
      <c r="O124">
        <v>1</v>
      </c>
      <c r="P124">
        <v>0</v>
      </c>
      <c r="Q124">
        <v>0</v>
      </c>
      <c r="V124" s="2">
        <v>44377</v>
      </c>
      <c r="W124">
        <v>1222.438094049588</v>
      </c>
      <c r="X124">
        <v>0</v>
      </c>
      <c r="Y124">
        <v>0</v>
      </c>
      <c r="AD124" s="2">
        <v>44377</v>
      </c>
      <c r="AE124">
        <v>1222.438094049588</v>
      </c>
      <c r="AF124">
        <v>0</v>
      </c>
      <c r="AG124">
        <v>0</v>
      </c>
    </row>
    <row r="125" spans="1:33">
      <c r="A125" s="2">
        <v>44377</v>
      </c>
      <c r="B125">
        <v>1277.429902868137</v>
      </c>
      <c r="C125">
        <v>0.04498535270311854</v>
      </c>
      <c r="F125" s="2">
        <v>44378</v>
      </c>
      <c r="G125">
        <v>1</v>
      </c>
      <c r="H125">
        <v>0</v>
      </c>
      <c r="I125">
        <v>0</v>
      </c>
      <c r="N125" s="2">
        <v>44378</v>
      </c>
      <c r="O125">
        <v>1</v>
      </c>
      <c r="P125">
        <v>0</v>
      </c>
      <c r="Q125">
        <v>0</v>
      </c>
      <c r="V125" s="2">
        <v>44378</v>
      </c>
      <c r="W125">
        <v>1277.429902868137</v>
      </c>
      <c r="X125">
        <v>0</v>
      </c>
      <c r="Y125">
        <v>0</v>
      </c>
      <c r="AD125" s="2">
        <v>44378</v>
      </c>
      <c r="AE125">
        <v>1277.429902868137</v>
      </c>
      <c r="AF125">
        <v>0</v>
      </c>
      <c r="AG125">
        <v>0</v>
      </c>
    </row>
    <row r="126" spans="1:33">
      <c r="A126" s="2">
        <v>44378</v>
      </c>
      <c r="B126">
        <v>1296.340007290945</v>
      </c>
      <c r="C126">
        <v>0.01480324233866015</v>
      </c>
      <c r="F126" s="2">
        <v>44379</v>
      </c>
      <c r="G126">
        <v>1</v>
      </c>
      <c r="H126">
        <v>0</v>
      </c>
      <c r="I126">
        <v>0</v>
      </c>
      <c r="N126" s="2">
        <v>44379</v>
      </c>
      <c r="O126">
        <v>1</v>
      </c>
      <c r="P126">
        <v>0</v>
      </c>
      <c r="Q126">
        <v>0</v>
      </c>
      <c r="V126" s="2">
        <v>44379</v>
      </c>
      <c r="W126">
        <v>1296.340007290945</v>
      </c>
      <c r="X126">
        <v>0</v>
      </c>
      <c r="Y126">
        <v>0</v>
      </c>
      <c r="AD126" s="2">
        <v>44379</v>
      </c>
      <c r="AE126">
        <v>1296.340007290945</v>
      </c>
      <c r="AF126">
        <v>0</v>
      </c>
      <c r="AG126">
        <v>0</v>
      </c>
    </row>
    <row r="127" spans="1:33">
      <c r="A127" s="2">
        <v>44379</v>
      </c>
      <c r="B127">
        <v>1221.105867379719</v>
      </c>
      <c r="C127">
        <v>-0.0580358081121386</v>
      </c>
      <c r="F127" s="2">
        <v>44380</v>
      </c>
      <c r="G127">
        <v>1</v>
      </c>
      <c r="H127">
        <v>0</v>
      </c>
      <c r="I127">
        <v>0</v>
      </c>
      <c r="N127" s="2">
        <v>44380</v>
      </c>
      <c r="O127">
        <v>1</v>
      </c>
      <c r="P127">
        <v>0</v>
      </c>
      <c r="Q127">
        <v>0</v>
      </c>
      <c r="V127" s="2">
        <v>44380</v>
      </c>
      <c r="W127">
        <v>1221.105867379719</v>
      </c>
      <c r="X127">
        <v>0</v>
      </c>
      <c r="Y127">
        <v>0</v>
      </c>
      <c r="AD127" s="2">
        <v>44380</v>
      </c>
      <c r="AE127">
        <v>1221.105867379719</v>
      </c>
      <c r="AF127">
        <v>0</v>
      </c>
      <c r="AG127">
        <v>0</v>
      </c>
    </row>
    <row r="128" spans="1:33">
      <c r="A128" s="2">
        <v>44380</v>
      </c>
      <c r="B128">
        <v>1235.206667695423</v>
      </c>
      <c r="C128">
        <v>0.01154756577000282</v>
      </c>
      <c r="F128" s="2">
        <v>44381</v>
      </c>
      <c r="G128">
        <v>1</v>
      </c>
      <c r="H128">
        <v>0</v>
      </c>
      <c r="I128">
        <v>0</v>
      </c>
      <c r="N128" s="2">
        <v>44381</v>
      </c>
      <c r="O128">
        <v>1</v>
      </c>
      <c r="P128">
        <v>0</v>
      </c>
      <c r="Q128">
        <v>0</v>
      </c>
      <c r="V128" s="2">
        <v>44381</v>
      </c>
      <c r="W128">
        <v>1235.206667695423</v>
      </c>
      <c r="X128">
        <v>0</v>
      </c>
      <c r="Y128">
        <v>0</v>
      </c>
      <c r="AD128" s="2">
        <v>44381</v>
      </c>
      <c r="AE128">
        <v>1235.206667695423</v>
      </c>
      <c r="AF128">
        <v>0</v>
      </c>
      <c r="AG128">
        <v>0</v>
      </c>
    </row>
    <row r="129" spans="1:33">
      <c r="A129" s="2">
        <v>44381</v>
      </c>
      <c r="B129">
        <v>1272.857740529007</v>
      </c>
      <c r="C129">
        <v>0.03048159779110615</v>
      </c>
      <c r="F129" s="2">
        <v>44382</v>
      </c>
      <c r="G129">
        <v>1</v>
      </c>
      <c r="H129">
        <v>0</v>
      </c>
      <c r="I129">
        <v>0</v>
      </c>
      <c r="N129" s="2">
        <v>44382</v>
      </c>
      <c r="O129">
        <v>1</v>
      </c>
      <c r="P129">
        <v>0</v>
      </c>
      <c r="Q129">
        <v>0</v>
      </c>
      <c r="V129" s="2">
        <v>44382</v>
      </c>
      <c r="W129">
        <v>1272.857740529007</v>
      </c>
      <c r="X129">
        <v>0</v>
      </c>
      <c r="Y129">
        <v>0</v>
      </c>
      <c r="AD129" s="2">
        <v>44382</v>
      </c>
      <c r="AE129">
        <v>1272.857740529007</v>
      </c>
      <c r="AF129">
        <v>0</v>
      </c>
      <c r="AG129">
        <v>0</v>
      </c>
    </row>
    <row r="130" spans="1:33">
      <c r="A130" s="2">
        <v>44382</v>
      </c>
      <c r="B130">
        <v>1333.081194203213</v>
      </c>
      <c r="C130">
        <v>0.04731357775235434</v>
      </c>
      <c r="F130" s="2">
        <v>44383</v>
      </c>
      <c r="G130">
        <v>1</v>
      </c>
      <c r="H130">
        <v>0</v>
      </c>
      <c r="I130">
        <v>0</v>
      </c>
      <c r="N130" s="2">
        <v>44383</v>
      </c>
      <c r="O130">
        <v>1</v>
      </c>
      <c r="P130">
        <v>0</v>
      </c>
      <c r="Q130">
        <v>0</v>
      </c>
      <c r="V130" s="2">
        <v>44383</v>
      </c>
      <c r="W130">
        <v>1333.081194203213</v>
      </c>
      <c r="X130">
        <v>0</v>
      </c>
      <c r="Y130">
        <v>0</v>
      </c>
      <c r="AD130" s="2">
        <v>44383</v>
      </c>
      <c r="AE130">
        <v>1333.081194203213</v>
      </c>
      <c r="AF130">
        <v>0</v>
      </c>
      <c r="AG130">
        <v>0</v>
      </c>
    </row>
    <row r="131" spans="1:33">
      <c r="A131" s="2">
        <v>44383</v>
      </c>
      <c r="B131">
        <v>1305.455581092204</v>
      </c>
      <c r="C131">
        <v>-0.02072312866698278</v>
      </c>
      <c r="F131" s="2">
        <v>44384</v>
      </c>
      <c r="G131">
        <v>1</v>
      </c>
      <c r="H131">
        <v>0</v>
      </c>
      <c r="I131">
        <v>0</v>
      </c>
      <c r="N131" s="2">
        <v>44384</v>
      </c>
      <c r="O131">
        <v>1</v>
      </c>
      <c r="P131">
        <v>0</v>
      </c>
      <c r="Q131">
        <v>0</v>
      </c>
      <c r="V131" s="2">
        <v>44384</v>
      </c>
      <c r="W131">
        <v>1305.455581092204</v>
      </c>
      <c r="X131">
        <v>0</v>
      </c>
      <c r="Y131">
        <v>0</v>
      </c>
      <c r="AD131" s="2">
        <v>44384</v>
      </c>
      <c r="AE131">
        <v>1305.455581092204</v>
      </c>
      <c r="AF131">
        <v>0</v>
      </c>
      <c r="AG131">
        <v>0</v>
      </c>
    </row>
    <row r="132" spans="1:33">
      <c r="A132" s="2">
        <v>44384</v>
      </c>
      <c r="B132">
        <v>1362.814060470948</v>
      </c>
      <c r="C132">
        <v>0.04393751898533016</v>
      </c>
      <c r="F132" s="2">
        <v>44385</v>
      </c>
      <c r="G132">
        <v>1</v>
      </c>
      <c r="H132">
        <v>0</v>
      </c>
      <c r="I132">
        <v>0</v>
      </c>
      <c r="N132" s="2">
        <v>44385</v>
      </c>
      <c r="O132">
        <v>1</v>
      </c>
      <c r="P132">
        <v>0</v>
      </c>
      <c r="Q132">
        <v>0</v>
      </c>
      <c r="V132" s="2">
        <v>44385</v>
      </c>
      <c r="W132">
        <v>1362.814060470948</v>
      </c>
      <c r="X132">
        <v>0</v>
      </c>
      <c r="Y132">
        <v>0</v>
      </c>
      <c r="AD132" s="2">
        <v>44385</v>
      </c>
      <c r="AE132">
        <v>1362.814060470948</v>
      </c>
      <c r="AF132">
        <v>0</v>
      </c>
      <c r="AG132">
        <v>0</v>
      </c>
    </row>
    <row r="133" spans="1:33">
      <c r="A133" s="2">
        <v>44385</v>
      </c>
      <c r="B133">
        <v>1373.459169622595</v>
      </c>
      <c r="C133">
        <v>0.007811123659795305</v>
      </c>
      <c r="F133" s="2">
        <v>44386</v>
      </c>
      <c r="G133">
        <v>1</v>
      </c>
      <c r="H133">
        <v>0</v>
      </c>
      <c r="I133">
        <v>0</v>
      </c>
      <c r="N133" s="2">
        <v>44386</v>
      </c>
      <c r="O133">
        <v>1</v>
      </c>
      <c r="P133">
        <v>0</v>
      </c>
      <c r="Q133">
        <v>0</v>
      </c>
      <c r="V133" s="2">
        <v>44386</v>
      </c>
      <c r="W133">
        <v>1373.459169622595</v>
      </c>
      <c r="X133">
        <v>0</v>
      </c>
      <c r="Y133">
        <v>0</v>
      </c>
      <c r="AD133" s="2">
        <v>44386</v>
      </c>
      <c r="AE133">
        <v>1373.459169622595</v>
      </c>
      <c r="AF133">
        <v>0</v>
      </c>
      <c r="AG133">
        <v>0</v>
      </c>
    </row>
    <row r="134" spans="1:33">
      <c r="A134" s="2">
        <v>44386</v>
      </c>
      <c r="B134">
        <v>1276.882942746499</v>
      </c>
      <c r="C134">
        <v>-0.07031605235314942</v>
      </c>
      <c r="F134" s="2">
        <v>44387</v>
      </c>
      <c r="G134">
        <v>1</v>
      </c>
      <c r="H134">
        <v>0</v>
      </c>
      <c r="I134">
        <v>0</v>
      </c>
      <c r="N134" s="2">
        <v>44387</v>
      </c>
      <c r="O134">
        <v>1</v>
      </c>
      <c r="P134">
        <v>0</v>
      </c>
      <c r="Q134">
        <v>0</v>
      </c>
      <c r="V134" s="2">
        <v>44387</v>
      </c>
      <c r="W134">
        <v>1276.882942746499</v>
      </c>
      <c r="X134">
        <v>0</v>
      </c>
      <c r="Y134">
        <v>0</v>
      </c>
      <c r="AD134" s="2">
        <v>44387</v>
      </c>
      <c r="AE134">
        <v>1276.882942746499</v>
      </c>
      <c r="AF134">
        <v>0</v>
      </c>
      <c r="AG134">
        <v>0</v>
      </c>
    </row>
    <row r="135" spans="1:33">
      <c r="A135" s="2">
        <v>44387</v>
      </c>
      <c r="B135">
        <v>1307.422451706176</v>
      </c>
      <c r="C135">
        <v>0.02391723464798412</v>
      </c>
      <c r="F135" s="2">
        <v>44388</v>
      </c>
      <c r="G135">
        <v>1</v>
      </c>
      <c r="H135">
        <v>0</v>
      </c>
      <c r="I135">
        <v>0</v>
      </c>
      <c r="N135" s="2">
        <v>44388</v>
      </c>
      <c r="O135">
        <v>1</v>
      </c>
      <c r="P135">
        <v>0</v>
      </c>
      <c r="Q135">
        <v>0</v>
      </c>
      <c r="V135" s="2">
        <v>44388</v>
      </c>
      <c r="W135">
        <v>1307.422451706176</v>
      </c>
      <c r="X135">
        <v>0</v>
      </c>
      <c r="Y135">
        <v>0</v>
      </c>
      <c r="AD135" s="2">
        <v>44388</v>
      </c>
      <c r="AE135">
        <v>1307.422451706176</v>
      </c>
      <c r="AF135">
        <v>0</v>
      </c>
      <c r="AG135">
        <v>0</v>
      </c>
    </row>
    <row r="136" spans="1:33">
      <c r="A136" s="2">
        <v>44388</v>
      </c>
      <c r="B136">
        <v>1275.871545293164</v>
      </c>
      <c r="C136">
        <v>-0.02413214364786054</v>
      </c>
      <c r="F136" s="2">
        <v>44389</v>
      </c>
      <c r="G136">
        <v>1</v>
      </c>
      <c r="H136">
        <v>0</v>
      </c>
      <c r="I136">
        <v>0</v>
      </c>
      <c r="N136" s="2">
        <v>44389</v>
      </c>
      <c r="O136">
        <v>1</v>
      </c>
      <c r="P136">
        <v>0</v>
      </c>
      <c r="Q136">
        <v>0</v>
      </c>
      <c r="V136" s="2">
        <v>44389</v>
      </c>
      <c r="W136">
        <v>1275.871545293164</v>
      </c>
      <c r="X136">
        <v>0</v>
      </c>
      <c r="Y136">
        <v>0</v>
      </c>
      <c r="AD136" s="2">
        <v>44389</v>
      </c>
      <c r="AE136">
        <v>1275.871545293164</v>
      </c>
      <c r="AF136">
        <v>0</v>
      </c>
      <c r="AG136">
        <v>0</v>
      </c>
    </row>
    <row r="137" spans="1:33">
      <c r="A137" s="2">
        <v>44389</v>
      </c>
      <c r="B137">
        <v>1294.827232075487</v>
      </c>
      <c r="C137">
        <v>0.01485704956133915</v>
      </c>
      <c r="F137" s="2">
        <v>44390</v>
      </c>
      <c r="G137">
        <v>1</v>
      </c>
      <c r="H137">
        <v>0</v>
      </c>
      <c r="I137">
        <v>0</v>
      </c>
      <c r="N137" s="2">
        <v>44390</v>
      </c>
      <c r="O137">
        <v>1</v>
      </c>
      <c r="P137">
        <v>0</v>
      </c>
      <c r="Q137">
        <v>0</v>
      </c>
      <c r="V137" s="2">
        <v>44390</v>
      </c>
      <c r="W137">
        <v>1294.827232075487</v>
      </c>
      <c r="X137">
        <v>0</v>
      </c>
      <c r="Y137">
        <v>0</v>
      </c>
      <c r="AD137" s="2">
        <v>44390</v>
      </c>
      <c r="AE137">
        <v>1294.827232075487</v>
      </c>
      <c r="AF137">
        <v>0</v>
      </c>
      <c r="AG137">
        <v>0</v>
      </c>
    </row>
    <row r="138" spans="1:33">
      <c r="A138" s="2">
        <v>44390</v>
      </c>
      <c r="B138">
        <v>1249.664911487928</v>
      </c>
      <c r="C138">
        <v>-0.03487903209694487</v>
      </c>
      <c r="F138" s="2">
        <v>44391</v>
      </c>
      <c r="G138">
        <v>1</v>
      </c>
      <c r="H138">
        <v>0</v>
      </c>
      <c r="I138">
        <v>0</v>
      </c>
      <c r="N138" s="2">
        <v>44391</v>
      </c>
      <c r="O138">
        <v>1</v>
      </c>
      <c r="P138">
        <v>0</v>
      </c>
      <c r="Q138">
        <v>0</v>
      </c>
      <c r="V138" s="2">
        <v>44391</v>
      </c>
      <c r="W138">
        <v>1249.664911487928</v>
      </c>
      <c r="X138">
        <v>0</v>
      </c>
      <c r="Y138">
        <v>0</v>
      </c>
      <c r="AD138" s="2">
        <v>44391</v>
      </c>
      <c r="AE138">
        <v>1249.664911487928</v>
      </c>
      <c r="AF138">
        <v>0</v>
      </c>
      <c r="AG138">
        <v>0</v>
      </c>
    </row>
    <row r="139" spans="1:33">
      <c r="A139" s="2">
        <v>44391</v>
      </c>
      <c r="B139">
        <v>1194.31945420765</v>
      </c>
      <c r="C139">
        <v>-0.04428823820809691</v>
      </c>
      <c r="F139" s="2">
        <v>44392</v>
      </c>
      <c r="G139">
        <v>1</v>
      </c>
      <c r="H139">
        <v>0</v>
      </c>
      <c r="I139">
        <v>0</v>
      </c>
      <c r="N139" s="2">
        <v>44392</v>
      </c>
      <c r="O139">
        <v>1</v>
      </c>
      <c r="P139">
        <v>0</v>
      </c>
      <c r="Q139">
        <v>0</v>
      </c>
      <c r="V139" s="2">
        <v>44392</v>
      </c>
      <c r="W139">
        <v>1194.31945420765</v>
      </c>
      <c r="X139">
        <v>0</v>
      </c>
      <c r="Y139">
        <v>0</v>
      </c>
      <c r="AD139" s="2">
        <v>44392</v>
      </c>
      <c r="AE139">
        <v>1194.31945420765</v>
      </c>
      <c r="AF139">
        <v>0</v>
      </c>
      <c r="AG139">
        <v>0</v>
      </c>
    </row>
    <row r="140" spans="1:33">
      <c r="A140" s="2">
        <v>44392</v>
      </c>
      <c r="B140">
        <v>1201.462629807628</v>
      </c>
      <c r="C140">
        <v>0.005980958925865254</v>
      </c>
      <c r="F140" s="2">
        <v>44393</v>
      </c>
      <c r="G140">
        <v>1</v>
      </c>
      <c r="H140">
        <v>0</v>
      </c>
      <c r="I140">
        <v>0</v>
      </c>
      <c r="N140" s="2">
        <v>44393</v>
      </c>
      <c r="O140">
        <v>1</v>
      </c>
      <c r="P140">
        <v>0</v>
      </c>
      <c r="Q140">
        <v>0</v>
      </c>
      <c r="V140" s="2">
        <v>44393</v>
      </c>
      <c r="W140">
        <v>1201.462629807628</v>
      </c>
      <c r="X140">
        <v>0</v>
      </c>
      <c r="Y140">
        <v>0</v>
      </c>
      <c r="AD140" s="2">
        <v>44393</v>
      </c>
      <c r="AE140">
        <v>1201.462629807628</v>
      </c>
      <c r="AF140">
        <v>0</v>
      </c>
      <c r="AG140">
        <v>0</v>
      </c>
    </row>
    <row r="141" spans="1:33">
      <c r="A141" s="2">
        <v>44393</v>
      </c>
      <c r="B141">
        <v>1153.301171592944</v>
      </c>
      <c r="C141">
        <v>-0.0400856897416737</v>
      </c>
      <c r="F141" s="2">
        <v>44394</v>
      </c>
      <c r="G141">
        <v>1</v>
      </c>
      <c r="H141">
        <v>0</v>
      </c>
      <c r="I141">
        <v>0</v>
      </c>
      <c r="N141" s="2">
        <v>44394</v>
      </c>
      <c r="O141">
        <v>1</v>
      </c>
      <c r="P141">
        <v>0</v>
      </c>
      <c r="Q141">
        <v>0</v>
      </c>
      <c r="V141" s="2">
        <v>44394</v>
      </c>
      <c r="W141">
        <v>1153.301171592944</v>
      </c>
      <c r="X141">
        <v>0</v>
      </c>
      <c r="Y141">
        <v>0</v>
      </c>
      <c r="AD141" s="2">
        <v>44394</v>
      </c>
      <c r="AE141">
        <v>1153.301171592944</v>
      </c>
      <c r="AF141">
        <v>0</v>
      </c>
      <c r="AG141">
        <v>0</v>
      </c>
    </row>
    <row r="142" spans="1:33">
      <c r="A142" s="2">
        <v>44394</v>
      </c>
      <c r="B142">
        <v>1104.957422588393</v>
      </c>
      <c r="C142">
        <v>-0.04191771429294378</v>
      </c>
      <c r="F142" s="2">
        <v>44395</v>
      </c>
      <c r="G142">
        <v>1</v>
      </c>
      <c r="H142">
        <v>0</v>
      </c>
      <c r="I142">
        <v>0</v>
      </c>
      <c r="N142" s="2">
        <v>44395</v>
      </c>
      <c r="O142">
        <v>1</v>
      </c>
      <c r="P142">
        <v>0</v>
      </c>
      <c r="Q142">
        <v>0</v>
      </c>
      <c r="V142" s="2">
        <v>44395</v>
      </c>
      <c r="W142">
        <v>1104.957422588393</v>
      </c>
      <c r="X142">
        <v>0</v>
      </c>
      <c r="Y142">
        <v>0</v>
      </c>
      <c r="AD142" s="2">
        <v>44395</v>
      </c>
      <c r="AE142">
        <v>1104.957422588393</v>
      </c>
      <c r="AF142">
        <v>0</v>
      </c>
      <c r="AG142">
        <v>0</v>
      </c>
    </row>
    <row r="143" spans="1:33">
      <c r="A143" s="2">
        <v>44395</v>
      </c>
      <c r="B143">
        <v>1106.420830259599</v>
      </c>
      <c r="C143">
        <v>0.001324401864985392</v>
      </c>
      <c r="F143" s="2">
        <v>44396</v>
      </c>
      <c r="G143">
        <v>1</v>
      </c>
      <c r="H143">
        <v>0</v>
      </c>
      <c r="I143">
        <v>0</v>
      </c>
      <c r="N143" s="2">
        <v>44396</v>
      </c>
      <c r="O143">
        <v>1</v>
      </c>
      <c r="P143">
        <v>0</v>
      </c>
      <c r="Q143">
        <v>0</v>
      </c>
      <c r="V143" s="2">
        <v>44396</v>
      </c>
      <c r="W143">
        <v>1106.420830259599</v>
      </c>
      <c r="X143">
        <v>0</v>
      </c>
      <c r="Y143">
        <v>0</v>
      </c>
      <c r="AD143" s="2">
        <v>44396</v>
      </c>
      <c r="AE143">
        <v>1106.420830259599</v>
      </c>
      <c r="AF143">
        <v>0</v>
      </c>
      <c r="AG143">
        <v>0</v>
      </c>
    </row>
    <row r="144" spans="1:33">
      <c r="A144" s="2">
        <v>44396</v>
      </c>
      <c r="B144">
        <v>1111.598638080199</v>
      </c>
      <c r="C144">
        <v>0.004679781579478126</v>
      </c>
      <c r="F144" s="2">
        <v>44397</v>
      </c>
      <c r="G144">
        <v>1</v>
      </c>
      <c r="H144">
        <v>0</v>
      </c>
      <c r="I144">
        <v>0</v>
      </c>
      <c r="N144" s="2">
        <v>44397</v>
      </c>
      <c r="O144">
        <v>1</v>
      </c>
      <c r="P144">
        <v>0</v>
      </c>
      <c r="Q144">
        <v>0</v>
      </c>
      <c r="V144" s="2">
        <v>44397</v>
      </c>
      <c r="W144">
        <v>1111.598638080199</v>
      </c>
      <c r="X144">
        <v>0</v>
      </c>
      <c r="Y144">
        <v>0</v>
      </c>
      <c r="AD144" s="2">
        <v>44397</v>
      </c>
      <c r="AE144">
        <v>1111.598638080199</v>
      </c>
      <c r="AF144">
        <v>0</v>
      </c>
      <c r="AG144">
        <v>0</v>
      </c>
    </row>
    <row r="145" spans="1:33">
      <c r="A145" s="2">
        <v>44397</v>
      </c>
      <c r="B145">
        <v>1053.185692224556</v>
      </c>
      <c r="C145">
        <v>-0.05254859429886083</v>
      </c>
      <c r="F145" s="2">
        <v>44398</v>
      </c>
      <c r="G145">
        <v>1</v>
      </c>
      <c r="H145">
        <v>0</v>
      </c>
      <c r="I145">
        <v>0</v>
      </c>
      <c r="N145" s="2">
        <v>44398</v>
      </c>
      <c r="O145">
        <v>1</v>
      </c>
      <c r="P145">
        <v>0</v>
      </c>
      <c r="Q145">
        <v>0</v>
      </c>
      <c r="V145" s="2">
        <v>44398</v>
      </c>
      <c r="W145">
        <v>1053.185692224556</v>
      </c>
      <c r="X145">
        <v>0</v>
      </c>
      <c r="Y145">
        <v>0</v>
      </c>
      <c r="AD145" s="2">
        <v>44398</v>
      </c>
      <c r="AE145">
        <v>1053.185692224556</v>
      </c>
      <c r="AF145">
        <v>0</v>
      </c>
      <c r="AG145">
        <v>0</v>
      </c>
    </row>
    <row r="146" spans="1:33">
      <c r="A146" s="2">
        <v>44398</v>
      </c>
      <c r="B146">
        <v>998.1309464769867</v>
      </c>
      <c r="C146">
        <v>-0.05227449077026658</v>
      </c>
      <c r="F146" s="2">
        <v>44399</v>
      </c>
      <c r="G146">
        <v>1</v>
      </c>
      <c r="H146">
        <v>0</v>
      </c>
      <c r="I146">
        <v>0</v>
      </c>
      <c r="N146" s="2">
        <v>44399</v>
      </c>
      <c r="O146">
        <v>1</v>
      </c>
      <c r="P146">
        <v>0</v>
      </c>
      <c r="Q146">
        <v>0</v>
      </c>
      <c r="V146" s="2">
        <v>44399</v>
      </c>
      <c r="W146">
        <v>998.1309464769867</v>
      </c>
      <c r="X146">
        <v>0</v>
      </c>
      <c r="Y146">
        <v>0</v>
      </c>
      <c r="AD146" s="2">
        <v>44399</v>
      </c>
      <c r="AE146">
        <v>998.1309464769867</v>
      </c>
      <c r="AF146">
        <v>0</v>
      </c>
      <c r="AG146">
        <v>0</v>
      </c>
    </row>
    <row r="147" spans="1:33">
      <c r="A147" s="2">
        <v>44399</v>
      </c>
      <c r="B147">
        <v>1116.628077028423</v>
      </c>
      <c r="C147">
        <v>0.1187190227591728</v>
      </c>
      <c r="F147" s="2">
        <v>44400</v>
      </c>
      <c r="G147">
        <v>1</v>
      </c>
      <c r="H147">
        <v>0</v>
      </c>
      <c r="I147">
        <v>0</v>
      </c>
      <c r="N147" s="2">
        <v>44400</v>
      </c>
      <c r="O147">
        <v>1</v>
      </c>
      <c r="P147">
        <v>0</v>
      </c>
      <c r="Q147">
        <v>0</v>
      </c>
      <c r="V147" s="2">
        <v>44400</v>
      </c>
      <c r="W147">
        <v>1116.628077028423</v>
      </c>
      <c r="X147">
        <v>0</v>
      </c>
      <c r="Y147">
        <v>0</v>
      </c>
      <c r="AD147" s="2">
        <v>44400</v>
      </c>
      <c r="AE147">
        <v>1116.628077028423</v>
      </c>
      <c r="AF147">
        <v>0</v>
      </c>
      <c r="AG147">
        <v>0</v>
      </c>
    </row>
    <row r="148" spans="1:33">
      <c r="A148" s="2">
        <v>44400</v>
      </c>
      <c r="B148">
        <v>1155.558947527666</v>
      </c>
      <c r="C148">
        <v>0.03486467096801538</v>
      </c>
      <c r="F148" s="2">
        <v>44401</v>
      </c>
      <c r="G148">
        <v>1</v>
      </c>
      <c r="H148">
        <v>0</v>
      </c>
      <c r="I148">
        <v>0</v>
      </c>
      <c r="N148" s="2">
        <v>44401</v>
      </c>
      <c r="O148">
        <v>1</v>
      </c>
      <c r="P148">
        <v>0</v>
      </c>
      <c r="Q148">
        <v>0</v>
      </c>
      <c r="V148" s="2">
        <v>44401</v>
      </c>
      <c r="W148">
        <v>1155.558947527666</v>
      </c>
      <c r="X148">
        <v>0</v>
      </c>
      <c r="Y148">
        <v>0</v>
      </c>
      <c r="AD148" s="2">
        <v>44401</v>
      </c>
      <c r="AE148">
        <v>1155.558947527666</v>
      </c>
      <c r="AF148">
        <v>0</v>
      </c>
      <c r="AG148">
        <v>0</v>
      </c>
    </row>
    <row r="149" spans="1:33">
      <c r="A149" s="2">
        <v>44401</v>
      </c>
      <c r="B149">
        <v>1191.128656519075</v>
      </c>
      <c r="C149">
        <v>0.03078138858040136</v>
      </c>
      <c r="F149" s="2">
        <v>44402</v>
      </c>
      <c r="G149">
        <v>1</v>
      </c>
      <c r="H149">
        <v>0</v>
      </c>
      <c r="I149">
        <v>0</v>
      </c>
      <c r="N149" s="2">
        <v>44402</v>
      </c>
      <c r="O149">
        <v>1</v>
      </c>
      <c r="P149">
        <v>0</v>
      </c>
      <c r="Q149">
        <v>0</v>
      </c>
      <c r="V149" s="2">
        <v>44402</v>
      </c>
      <c r="W149">
        <v>1191.128656519075</v>
      </c>
      <c r="X149">
        <v>0</v>
      </c>
      <c r="Y149">
        <v>0</v>
      </c>
      <c r="AD149" s="2">
        <v>44402</v>
      </c>
      <c r="AE149">
        <v>1191.128656519075</v>
      </c>
      <c r="AF149">
        <v>0</v>
      </c>
      <c r="AG149">
        <v>0</v>
      </c>
    </row>
    <row r="150" spans="1:33">
      <c r="A150" s="2">
        <v>44402</v>
      </c>
      <c r="B150">
        <v>1207.640206360197</v>
      </c>
      <c r="C150">
        <v>0.0138621044424998</v>
      </c>
      <c r="F150" s="2">
        <v>44403</v>
      </c>
      <c r="G150">
        <v>1</v>
      </c>
      <c r="H150">
        <v>0</v>
      </c>
      <c r="I150">
        <v>0</v>
      </c>
      <c r="N150" s="2">
        <v>44403</v>
      </c>
      <c r="O150">
        <v>1</v>
      </c>
      <c r="P150">
        <v>0</v>
      </c>
      <c r="Q150">
        <v>0</v>
      </c>
      <c r="V150" s="2">
        <v>44403</v>
      </c>
      <c r="W150">
        <v>1207.640206360197</v>
      </c>
      <c r="X150">
        <v>0</v>
      </c>
      <c r="Y150">
        <v>0</v>
      </c>
      <c r="AD150" s="2">
        <v>44403</v>
      </c>
      <c r="AE150">
        <v>1207.640206360197</v>
      </c>
      <c r="AF150">
        <v>0</v>
      </c>
      <c r="AG150">
        <v>0</v>
      </c>
    </row>
    <row r="151" spans="1:33">
      <c r="A151" s="2">
        <v>44403</v>
      </c>
      <c r="B151">
        <v>1208.058109757847</v>
      </c>
      <c r="C151">
        <v>0.0003460495894800353</v>
      </c>
      <c r="F151" s="2">
        <v>44404</v>
      </c>
      <c r="G151">
        <v>1</v>
      </c>
      <c r="H151">
        <v>0</v>
      </c>
      <c r="I151">
        <v>0</v>
      </c>
      <c r="N151" s="2">
        <v>44404</v>
      </c>
      <c r="O151">
        <v>1</v>
      </c>
      <c r="P151">
        <v>0</v>
      </c>
      <c r="Q151">
        <v>0</v>
      </c>
      <c r="V151" s="2">
        <v>44404</v>
      </c>
      <c r="W151">
        <v>1208.058109757847</v>
      </c>
      <c r="X151">
        <v>0</v>
      </c>
      <c r="Y151">
        <v>0</v>
      </c>
      <c r="AD151" s="2">
        <v>44404</v>
      </c>
      <c r="AE151">
        <v>1208.058109757847</v>
      </c>
      <c r="AF151">
        <v>0</v>
      </c>
      <c r="AG151">
        <v>0</v>
      </c>
    </row>
    <row r="152" spans="1:33">
      <c r="A152" s="2">
        <v>44404</v>
      </c>
      <c r="B152">
        <v>1257.120390397306</v>
      </c>
      <c r="C152">
        <v>0.04061251709927505</v>
      </c>
      <c r="F152" s="2">
        <v>44405</v>
      </c>
      <c r="G152">
        <v>1</v>
      </c>
      <c r="H152">
        <v>0</v>
      </c>
      <c r="I152">
        <v>0</v>
      </c>
      <c r="N152" s="2">
        <v>44405</v>
      </c>
      <c r="O152">
        <v>1</v>
      </c>
      <c r="P152">
        <v>0</v>
      </c>
      <c r="Q152">
        <v>0</v>
      </c>
      <c r="V152" s="2">
        <v>44405</v>
      </c>
      <c r="W152">
        <v>1257.120390397306</v>
      </c>
      <c r="X152">
        <v>0</v>
      </c>
      <c r="Y152">
        <v>0</v>
      </c>
      <c r="AD152" s="2">
        <v>44405</v>
      </c>
      <c r="AE152">
        <v>1257.120390397306</v>
      </c>
      <c r="AF152">
        <v>0</v>
      </c>
      <c r="AG152">
        <v>0</v>
      </c>
    </row>
    <row r="153" spans="1:33">
      <c r="A153" s="2">
        <v>44405</v>
      </c>
      <c r="B153">
        <v>1278.210538571162</v>
      </c>
      <c r="C153">
        <v>0.01677655404761258</v>
      </c>
      <c r="F153" s="2">
        <v>44406</v>
      </c>
      <c r="G153">
        <v>1</v>
      </c>
      <c r="H153">
        <v>0</v>
      </c>
      <c r="I153">
        <v>0</v>
      </c>
      <c r="N153" s="2">
        <v>44406</v>
      </c>
      <c r="O153">
        <v>1</v>
      </c>
      <c r="P153">
        <v>0</v>
      </c>
      <c r="Q153">
        <v>0</v>
      </c>
      <c r="V153" s="2">
        <v>44406</v>
      </c>
      <c r="W153">
        <v>1278.210538571162</v>
      </c>
      <c r="X153">
        <v>0</v>
      </c>
      <c r="Y153">
        <v>0</v>
      </c>
      <c r="AD153" s="2">
        <v>44406</v>
      </c>
      <c r="AE153">
        <v>1278.210538571162</v>
      </c>
      <c r="AF153">
        <v>0</v>
      </c>
      <c r="AG153">
        <v>0</v>
      </c>
    </row>
    <row r="154" spans="1:33">
      <c r="A154" s="2">
        <v>44406</v>
      </c>
      <c r="B154">
        <v>1286.08948395123</v>
      </c>
      <c r="C154">
        <v>0.006164043514204964</v>
      </c>
      <c r="F154" s="2">
        <v>44407</v>
      </c>
      <c r="G154">
        <v>1</v>
      </c>
      <c r="H154">
        <v>0</v>
      </c>
      <c r="I154">
        <v>0</v>
      </c>
      <c r="N154" s="2">
        <v>44407</v>
      </c>
      <c r="O154">
        <v>1</v>
      </c>
      <c r="P154">
        <v>0</v>
      </c>
      <c r="Q154">
        <v>0</v>
      </c>
      <c r="V154" s="2">
        <v>44407</v>
      </c>
      <c r="W154">
        <v>1286.08948395123</v>
      </c>
      <c r="X154">
        <v>0</v>
      </c>
      <c r="Y154">
        <v>0</v>
      </c>
      <c r="AD154" s="2">
        <v>44407</v>
      </c>
      <c r="AE154">
        <v>1286.08948395123</v>
      </c>
      <c r="AF154">
        <v>0</v>
      </c>
      <c r="AG154">
        <v>0</v>
      </c>
    </row>
    <row r="155" spans="1:33">
      <c r="A155" s="2">
        <v>44407</v>
      </c>
      <c r="B155">
        <v>1329.293446289651</v>
      </c>
      <c r="C155">
        <v>0.03359327859962447</v>
      </c>
      <c r="F155" s="2">
        <v>44408</v>
      </c>
      <c r="G155">
        <v>1</v>
      </c>
      <c r="H155">
        <v>0</v>
      </c>
      <c r="I155">
        <v>0</v>
      </c>
      <c r="N155" s="2">
        <v>44408</v>
      </c>
      <c r="O155">
        <v>1</v>
      </c>
      <c r="P155">
        <v>0</v>
      </c>
      <c r="Q155">
        <v>0</v>
      </c>
      <c r="V155" s="2">
        <v>44408</v>
      </c>
      <c r="W155">
        <v>1329.293446289651</v>
      </c>
      <c r="X155">
        <v>0</v>
      </c>
      <c r="Y155">
        <v>0</v>
      </c>
      <c r="AD155" s="2">
        <v>44408</v>
      </c>
      <c r="AE155">
        <v>1329.293446289651</v>
      </c>
      <c r="AF155">
        <v>0</v>
      </c>
      <c r="AG155">
        <v>0</v>
      </c>
    </row>
    <row r="156" spans="1:33">
      <c r="A156" s="2">
        <v>44408</v>
      </c>
      <c r="B156">
        <v>1382.598562075997</v>
      </c>
      <c r="C156">
        <v>0.04010033746508834</v>
      </c>
      <c r="F156" s="2">
        <v>44409</v>
      </c>
      <c r="G156">
        <v>1</v>
      </c>
      <c r="H156">
        <v>0</v>
      </c>
      <c r="I156">
        <v>0</v>
      </c>
      <c r="N156" s="2">
        <v>44409</v>
      </c>
      <c r="O156">
        <v>1</v>
      </c>
      <c r="P156">
        <v>0</v>
      </c>
      <c r="Q156">
        <v>0</v>
      </c>
      <c r="V156" s="2">
        <v>44409</v>
      </c>
      <c r="W156">
        <v>1382.598562075997</v>
      </c>
      <c r="X156">
        <v>0</v>
      </c>
      <c r="Y156">
        <v>0</v>
      </c>
      <c r="AD156" s="2">
        <v>44409</v>
      </c>
      <c r="AE156">
        <v>1382.598562075997</v>
      </c>
      <c r="AF156">
        <v>0</v>
      </c>
      <c r="AG156">
        <v>0</v>
      </c>
    </row>
    <row r="157" spans="1:33">
      <c r="A157" s="2">
        <v>44409</v>
      </c>
      <c r="B157">
        <v>1443.209704795563</v>
      </c>
      <c r="C157">
        <v>0.04383856918566287</v>
      </c>
      <c r="F157" s="2">
        <v>44410</v>
      </c>
      <c r="G157">
        <v>1</v>
      </c>
      <c r="H157">
        <v>0</v>
      </c>
      <c r="I157">
        <v>0</v>
      </c>
      <c r="N157" s="2">
        <v>44410</v>
      </c>
      <c r="O157">
        <v>1</v>
      </c>
      <c r="P157">
        <v>0</v>
      </c>
      <c r="Q157">
        <v>0</v>
      </c>
      <c r="V157" s="2">
        <v>44410</v>
      </c>
      <c r="W157">
        <v>1443.209704795563</v>
      </c>
      <c r="X157">
        <v>0</v>
      </c>
      <c r="Y157">
        <v>0</v>
      </c>
      <c r="AD157" s="2">
        <v>44410</v>
      </c>
      <c r="AE157">
        <v>1443.209704795563</v>
      </c>
      <c r="AF157">
        <v>0</v>
      </c>
      <c r="AG157">
        <v>0</v>
      </c>
    </row>
    <row r="158" spans="1:33">
      <c r="A158" s="2">
        <v>44410</v>
      </c>
      <c r="B158">
        <v>1418.84407211786</v>
      </c>
      <c r="C158">
        <v>-0.01688294680720337</v>
      </c>
      <c r="F158" s="2">
        <v>44411</v>
      </c>
      <c r="G158">
        <v>1</v>
      </c>
      <c r="H158">
        <v>0</v>
      </c>
      <c r="I158">
        <v>0</v>
      </c>
      <c r="N158" s="2">
        <v>44411</v>
      </c>
      <c r="O158">
        <v>1</v>
      </c>
      <c r="P158">
        <v>0</v>
      </c>
      <c r="Q158">
        <v>0</v>
      </c>
      <c r="V158" s="2">
        <v>44411</v>
      </c>
      <c r="W158">
        <v>1418.84407211786</v>
      </c>
      <c r="X158">
        <v>0</v>
      </c>
      <c r="Y158">
        <v>0</v>
      </c>
      <c r="AD158" s="2">
        <v>44411</v>
      </c>
      <c r="AE158">
        <v>1418.84407211786</v>
      </c>
      <c r="AF158">
        <v>0</v>
      </c>
      <c r="AG158">
        <v>0</v>
      </c>
    </row>
    <row r="159" spans="1:33">
      <c r="A159" s="2">
        <v>44411</v>
      </c>
      <c r="B159">
        <v>1429.638716043347</v>
      </c>
      <c r="C159">
        <v>0.007608055132777292</v>
      </c>
      <c r="F159" s="2">
        <v>44412</v>
      </c>
      <c r="G159">
        <v>1</v>
      </c>
      <c r="H159">
        <v>0</v>
      </c>
      <c r="I159">
        <v>0</v>
      </c>
      <c r="N159" s="2">
        <v>44412</v>
      </c>
      <c r="O159">
        <v>1</v>
      </c>
      <c r="P159">
        <v>0</v>
      </c>
      <c r="Q159">
        <v>0</v>
      </c>
      <c r="V159" s="2">
        <v>44412</v>
      </c>
      <c r="W159">
        <v>1429.638716043347</v>
      </c>
      <c r="X159">
        <v>0</v>
      </c>
      <c r="Y159">
        <v>0</v>
      </c>
      <c r="AD159" s="2">
        <v>44412</v>
      </c>
      <c r="AE159">
        <v>1429.638716043347</v>
      </c>
      <c r="AF159">
        <v>0</v>
      </c>
      <c r="AG159">
        <v>0</v>
      </c>
    </row>
    <row r="160" spans="1:33">
      <c r="A160" s="2">
        <v>44412</v>
      </c>
      <c r="B160">
        <v>1404.118395168646</v>
      </c>
      <c r="C160">
        <v>-0.01785088819175951</v>
      </c>
      <c r="F160" s="2">
        <v>44413</v>
      </c>
      <c r="G160">
        <v>1</v>
      </c>
      <c r="H160">
        <v>0</v>
      </c>
      <c r="I160">
        <v>0</v>
      </c>
      <c r="N160" s="2">
        <v>44413</v>
      </c>
      <c r="O160">
        <v>1</v>
      </c>
      <c r="P160">
        <v>0</v>
      </c>
      <c r="Q160">
        <v>0</v>
      </c>
      <c r="V160" s="2">
        <v>44413</v>
      </c>
      <c r="W160">
        <v>1404.118395168646</v>
      </c>
      <c r="X160">
        <v>0</v>
      </c>
      <c r="Y160">
        <v>0</v>
      </c>
      <c r="AD160" s="2">
        <v>44413</v>
      </c>
      <c r="AE160">
        <v>1404.118395168646</v>
      </c>
      <c r="AF160">
        <v>0</v>
      </c>
      <c r="AG160">
        <v>0</v>
      </c>
    </row>
    <row r="161" spans="1:33">
      <c r="A161" s="2">
        <v>44413</v>
      </c>
      <c r="B161">
        <v>1486.938002160962</v>
      </c>
      <c r="C161">
        <v>0.05898335017708289</v>
      </c>
      <c r="F161" s="2">
        <v>44414</v>
      </c>
      <c r="G161">
        <v>1</v>
      </c>
      <c r="H161">
        <v>0</v>
      </c>
      <c r="I161">
        <v>0</v>
      </c>
      <c r="N161" s="2">
        <v>44414</v>
      </c>
      <c r="O161">
        <v>1</v>
      </c>
      <c r="P161">
        <v>0</v>
      </c>
      <c r="Q161">
        <v>0</v>
      </c>
      <c r="V161" s="2">
        <v>44414</v>
      </c>
      <c r="W161">
        <v>1486.938002160962</v>
      </c>
      <c r="X161">
        <v>0</v>
      </c>
      <c r="Y161">
        <v>0</v>
      </c>
      <c r="AD161" s="2">
        <v>44414</v>
      </c>
      <c r="AE161">
        <v>1486.938002160962</v>
      </c>
      <c r="AF161">
        <v>0</v>
      </c>
      <c r="AG161">
        <v>0</v>
      </c>
    </row>
    <row r="162" spans="1:33">
      <c r="A162" s="2">
        <v>44414</v>
      </c>
      <c r="B162">
        <v>1537.164615507795</v>
      </c>
      <c r="C162">
        <v>0.03377855248425843</v>
      </c>
      <c r="F162" s="2">
        <v>44415</v>
      </c>
      <c r="G162">
        <v>1</v>
      </c>
      <c r="H162">
        <v>0</v>
      </c>
      <c r="I162">
        <v>0</v>
      </c>
      <c r="N162" s="2">
        <v>44415</v>
      </c>
      <c r="O162">
        <v>1</v>
      </c>
      <c r="P162">
        <v>0</v>
      </c>
      <c r="Q162">
        <v>0</v>
      </c>
      <c r="V162" s="2">
        <v>44415</v>
      </c>
      <c r="W162">
        <v>1537.164615507795</v>
      </c>
      <c r="X162">
        <v>0</v>
      </c>
      <c r="Y162">
        <v>0</v>
      </c>
      <c r="AD162" s="2">
        <v>44415</v>
      </c>
      <c r="AE162">
        <v>1537.164615507795</v>
      </c>
      <c r="AF162">
        <v>0</v>
      </c>
      <c r="AG162">
        <v>0</v>
      </c>
    </row>
    <row r="163" spans="1:33">
      <c r="A163" s="2">
        <v>44415</v>
      </c>
      <c r="B163">
        <v>1577.714491086083</v>
      </c>
      <c r="C163">
        <v>0.02637965717477364</v>
      </c>
      <c r="F163" s="2">
        <v>44416</v>
      </c>
      <c r="G163">
        <v>1</v>
      </c>
      <c r="H163">
        <v>0</v>
      </c>
      <c r="I163">
        <v>0</v>
      </c>
      <c r="N163" s="2">
        <v>44416</v>
      </c>
      <c r="O163">
        <v>1</v>
      </c>
      <c r="P163">
        <v>0</v>
      </c>
      <c r="Q163">
        <v>0</v>
      </c>
      <c r="V163" s="2">
        <v>44416</v>
      </c>
      <c r="W163">
        <v>1577.714491086083</v>
      </c>
      <c r="X163">
        <v>0</v>
      </c>
      <c r="Y163">
        <v>0</v>
      </c>
      <c r="AD163" s="2">
        <v>44416</v>
      </c>
      <c r="AE163">
        <v>1577.714491086083</v>
      </c>
      <c r="AF163">
        <v>0</v>
      </c>
      <c r="AG163">
        <v>0</v>
      </c>
    </row>
    <row r="164" spans="1:33">
      <c r="A164" s="2">
        <v>44416</v>
      </c>
      <c r="B164">
        <v>1652.234629727619</v>
      </c>
      <c r="C164">
        <v>0.04723296836187196</v>
      </c>
      <c r="F164" s="2">
        <v>44417</v>
      </c>
      <c r="G164">
        <v>1</v>
      </c>
      <c r="H164">
        <v>0</v>
      </c>
      <c r="I164">
        <v>0</v>
      </c>
      <c r="N164" s="2">
        <v>44417</v>
      </c>
      <c r="O164">
        <v>1</v>
      </c>
      <c r="P164">
        <v>0</v>
      </c>
      <c r="Q164">
        <v>0</v>
      </c>
      <c r="V164" s="2">
        <v>44417</v>
      </c>
      <c r="W164">
        <v>1652.234629727619</v>
      </c>
      <c r="X164">
        <v>0</v>
      </c>
      <c r="Y164">
        <v>0</v>
      </c>
      <c r="AD164" s="2">
        <v>44417</v>
      </c>
      <c r="AE164">
        <v>1652.234629727619</v>
      </c>
      <c r="AF164">
        <v>0</v>
      </c>
      <c r="AG164">
        <v>0</v>
      </c>
    </row>
    <row r="165" spans="1:33">
      <c r="A165" s="2">
        <v>44417</v>
      </c>
      <c r="B165">
        <v>1586.6599581072</v>
      </c>
      <c r="C165">
        <v>-0.03968847428844235</v>
      </c>
      <c r="F165" s="2">
        <v>44418</v>
      </c>
      <c r="G165">
        <v>1</v>
      </c>
      <c r="H165">
        <v>0</v>
      </c>
      <c r="I165">
        <v>0</v>
      </c>
      <c r="N165" s="2">
        <v>44418</v>
      </c>
      <c r="O165">
        <v>1</v>
      </c>
      <c r="P165">
        <v>0</v>
      </c>
      <c r="Q165">
        <v>0</v>
      </c>
      <c r="V165" s="2">
        <v>44418</v>
      </c>
      <c r="W165">
        <v>1586.6599581072</v>
      </c>
      <c r="X165">
        <v>0</v>
      </c>
      <c r="Y165">
        <v>0</v>
      </c>
      <c r="AD165" s="2">
        <v>44418</v>
      </c>
      <c r="AE165">
        <v>1586.6599581072</v>
      </c>
      <c r="AF165">
        <v>0</v>
      </c>
      <c r="AG165">
        <v>0</v>
      </c>
    </row>
    <row r="166" spans="1:33">
      <c r="A166" s="2">
        <v>44418</v>
      </c>
      <c r="B166">
        <v>1655.871452852148</v>
      </c>
      <c r="C166">
        <v>0.04362087439801154</v>
      </c>
      <c r="F166" s="2">
        <v>44419</v>
      </c>
      <c r="G166">
        <v>1</v>
      </c>
      <c r="H166">
        <v>0</v>
      </c>
      <c r="I166">
        <v>0</v>
      </c>
      <c r="N166" s="2">
        <v>44419</v>
      </c>
      <c r="O166">
        <v>1</v>
      </c>
      <c r="P166">
        <v>0</v>
      </c>
      <c r="Q166">
        <v>0</v>
      </c>
      <c r="V166" s="2">
        <v>44419</v>
      </c>
      <c r="W166">
        <v>1655.871452852148</v>
      </c>
      <c r="X166">
        <v>0</v>
      </c>
      <c r="Y166">
        <v>0</v>
      </c>
      <c r="AD166" s="2">
        <v>44419</v>
      </c>
      <c r="AE166">
        <v>1655.871452852148</v>
      </c>
      <c r="AF166">
        <v>0</v>
      </c>
      <c r="AG166">
        <v>0</v>
      </c>
    </row>
    <row r="167" spans="1:33">
      <c r="A167" s="2">
        <v>44419</v>
      </c>
      <c r="B167">
        <v>1700.083619158852</v>
      </c>
      <c r="C167">
        <v>0.02670024066816956</v>
      </c>
      <c r="F167" s="2">
        <v>44420</v>
      </c>
      <c r="G167">
        <v>1</v>
      </c>
      <c r="H167">
        <v>0</v>
      </c>
      <c r="I167">
        <v>0</v>
      </c>
      <c r="N167" s="2">
        <v>44420</v>
      </c>
      <c r="O167">
        <v>1</v>
      </c>
      <c r="P167">
        <v>0</v>
      </c>
      <c r="Q167">
        <v>0</v>
      </c>
      <c r="V167" s="2">
        <v>44420</v>
      </c>
      <c r="W167">
        <v>1700.083619158852</v>
      </c>
      <c r="X167">
        <v>0</v>
      </c>
      <c r="Y167">
        <v>0</v>
      </c>
      <c r="AD167" s="2">
        <v>44420</v>
      </c>
      <c r="AE167">
        <v>1700.083619158852</v>
      </c>
      <c r="AF167">
        <v>0</v>
      </c>
      <c r="AG167">
        <v>0</v>
      </c>
    </row>
    <row r="168" spans="1:33">
      <c r="A168" s="2">
        <v>44420</v>
      </c>
      <c r="B168">
        <v>1765.517198089153</v>
      </c>
      <c r="C168">
        <v>0.03848844738747359</v>
      </c>
      <c r="F168" s="2">
        <v>44421</v>
      </c>
      <c r="G168">
        <v>1</v>
      </c>
      <c r="H168">
        <v>0</v>
      </c>
      <c r="I168">
        <v>0</v>
      </c>
      <c r="N168" s="2">
        <v>44421</v>
      </c>
      <c r="O168">
        <v>1</v>
      </c>
      <c r="P168">
        <v>0</v>
      </c>
      <c r="Q168">
        <v>0</v>
      </c>
      <c r="V168" s="2">
        <v>44421</v>
      </c>
      <c r="W168">
        <v>1765.517198089153</v>
      </c>
      <c r="X168">
        <v>0</v>
      </c>
      <c r="Y168">
        <v>0</v>
      </c>
      <c r="AD168" s="2">
        <v>44421</v>
      </c>
      <c r="AE168">
        <v>1765.517198089153</v>
      </c>
      <c r="AF168">
        <v>0</v>
      </c>
      <c r="AG168">
        <v>0</v>
      </c>
    </row>
    <row r="169" spans="1:33">
      <c r="A169" s="2">
        <v>44421</v>
      </c>
      <c r="B169">
        <v>1717.56491673649</v>
      </c>
      <c r="C169">
        <v>-0.02716047252587672</v>
      </c>
      <c r="F169" s="2">
        <v>44422</v>
      </c>
      <c r="G169">
        <v>1</v>
      </c>
      <c r="H169">
        <v>0</v>
      </c>
      <c r="I169">
        <v>0</v>
      </c>
      <c r="N169" s="2">
        <v>44422</v>
      </c>
      <c r="O169">
        <v>1</v>
      </c>
      <c r="P169">
        <v>0</v>
      </c>
      <c r="Q169">
        <v>0</v>
      </c>
      <c r="V169" s="2">
        <v>44422</v>
      </c>
      <c r="W169">
        <v>1717.56491673649</v>
      </c>
      <c r="X169">
        <v>0</v>
      </c>
      <c r="Y169">
        <v>0</v>
      </c>
      <c r="AD169" s="2">
        <v>44422</v>
      </c>
      <c r="AE169">
        <v>1717.56491673649</v>
      </c>
      <c r="AF169">
        <v>0</v>
      </c>
      <c r="AG169">
        <v>0</v>
      </c>
    </row>
    <row r="170" spans="1:33">
      <c r="A170" s="2">
        <v>44422</v>
      </c>
      <c r="B170">
        <v>1893.246588904933</v>
      </c>
      <c r="C170">
        <v>0.1022853171117701</v>
      </c>
      <c r="F170" s="2">
        <v>44423</v>
      </c>
      <c r="G170">
        <v>1</v>
      </c>
      <c r="H170">
        <v>0</v>
      </c>
      <c r="I170">
        <v>0</v>
      </c>
      <c r="N170" s="2">
        <v>44423</v>
      </c>
      <c r="O170">
        <v>1</v>
      </c>
      <c r="P170">
        <v>0</v>
      </c>
      <c r="Q170">
        <v>0</v>
      </c>
      <c r="V170" s="2">
        <v>44423</v>
      </c>
      <c r="W170">
        <v>1893.246588904933</v>
      </c>
      <c r="X170">
        <v>0</v>
      </c>
      <c r="Y170">
        <v>0</v>
      </c>
      <c r="AD170" s="2">
        <v>44423</v>
      </c>
      <c r="AE170">
        <v>1893.246588904933</v>
      </c>
      <c r="AF170">
        <v>0</v>
      </c>
      <c r="AG170">
        <v>0</v>
      </c>
    </row>
    <row r="171" spans="1:33">
      <c r="A171" s="2">
        <v>44423</v>
      </c>
      <c r="B171">
        <v>1885.808301235549</v>
      </c>
      <c r="C171">
        <v>-0.003928853068044913</v>
      </c>
      <c r="F171" s="2">
        <v>44424</v>
      </c>
      <c r="G171">
        <v>1</v>
      </c>
      <c r="H171">
        <v>0</v>
      </c>
      <c r="I171">
        <v>0</v>
      </c>
      <c r="N171" s="2">
        <v>44424</v>
      </c>
      <c r="O171">
        <v>1</v>
      </c>
      <c r="P171">
        <v>0</v>
      </c>
      <c r="Q171">
        <v>0</v>
      </c>
      <c r="V171" s="2">
        <v>44424</v>
      </c>
      <c r="W171">
        <v>1885.808301235549</v>
      </c>
      <c r="X171">
        <v>0</v>
      </c>
      <c r="Y171">
        <v>0</v>
      </c>
      <c r="AD171" s="2">
        <v>44424</v>
      </c>
      <c r="AE171">
        <v>1885.808301235549</v>
      </c>
      <c r="AF171">
        <v>0</v>
      </c>
      <c r="AG171">
        <v>0</v>
      </c>
    </row>
    <row r="172" spans="1:33">
      <c r="A172" s="2">
        <v>44424</v>
      </c>
      <c r="B172">
        <v>1934.633237953087</v>
      </c>
      <c r="C172">
        <v>0.02589072106934132</v>
      </c>
      <c r="F172" s="2">
        <v>44425</v>
      </c>
      <c r="G172">
        <v>1</v>
      </c>
      <c r="H172">
        <v>0</v>
      </c>
      <c r="I172">
        <v>0</v>
      </c>
      <c r="N172" s="2">
        <v>44425</v>
      </c>
      <c r="O172">
        <v>1</v>
      </c>
      <c r="P172">
        <v>0</v>
      </c>
      <c r="Q172">
        <v>0</v>
      </c>
      <c r="V172" s="2">
        <v>44425</v>
      </c>
      <c r="W172">
        <v>1934.633237953087</v>
      </c>
      <c r="X172">
        <v>0</v>
      </c>
      <c r="Y172">
        <v>0</v>
      </c>
      <c r="AD172" s="2">
        <v>44425</v>
      </c>
      <c r="AE172">
        <v>1934.633237953087</v>
      </c>
      <c r="AF172">
        <v>0</v>
      </c>
      <c r="AG172">
        <v>0</v>
      </c>
    </row>
    <row r="173" spans="1:33">
      <c r="A173" s="2">
        <v>44425</v>
      </c>
      <c r="B173">
        <v>1949.80097065782</v>
      </c>
      <c r="C173">
        <v>0.007840107575522559</v>
      </c>
      <c r="F173" s="2">
        <v>44426</v>
      </c>
      <c r="G173">
        <v>1</v>
      </c>
      <c r="H173">
        <v>0</v>
      </c>
      <c r="I173">
        <v>0</v>
      </c>
      <c r="N173" s="2">
        <v>44426</v>
      </c>
      <c r="O173">
        <v>1</v>
      </c>
      <c r="P173">
        <v>0</v>
      </c>
      <c r="Q173">
        <v>0</v>
      </c>
      <c r="V173" s="2">
        <v>44426</v>
      </c>
      <c r="W173">
        <v>1949.80097065782</v>
      </c>
      <c r="X173">
        <v>0</v>
      </c>
      <c r="Y173">
        <v>0</v>
      </c>
      <c r="AD173" s="2">
        <v>44426</v>
      </c>
      <c r="AE173">
        <v>1949.80097065782</v>
      </c>
      <c r="AF173">
        <v>0</v>
      </c>
      <c r="AG173">
        <v>0</v>
      </c>
    </row>
    <row r="174" spans="1:33">
      <c r="A174" s="2">
        <v>44426</v>
      </c>
      <c r="B174">
        <v>1906.794326109356</v>
      </c>
      <c r="C174">
        <v>-0.02205694078301468</v>
      </c>
      <c r="F174" s="2">
        <v>44427</v>
      </c>
      <c r="G174">
        <v>1</v>
      </c>
      <c r="H174">
        <v>0</v>
      </c>
      <c r="I174">
        <v>0</v>
      </c>
      <c r="N174" s="2">
        <v>44427</v>
      </c>
      <c r="O174">
        <v>1</v>
      </c>
      <c r="P174">
        <v>0</v>
      </c>
      <c r="Q174">
        <v>0</v>
      </c>
      <c r="V174" s="2">
        <v>44427</v>
      </c>
      <c r="W174">
        <v>1906.794326109356</v>
      </c>
      <c r="X174">
        <v>0</v>
      </c>
      <c r="Y174">
        <v>0</v>
      </c>
      <c r="AD174" s="2">
        <v>44427</v>
      </c>
      <c r="AE174">
        <v>1906.794326109356</v>
      </c>
      <c r="AF174">
        <v>0</v>
      </c>
      <c r="AG174">
        <v>0</v>
      </c>
    </row>
    <row r="175" spans="1:33">
      <c r="A175" s="2">
        <v>44427</v>
      </c>
      <c r="B175">
        <v>2023.477717244545</v>
      </c>
      <c r="C175">
        <v>0.06119348559908433</v>
      </c>
      <c r="F175" s="2">
        <v>44428</v>
      </c>
      <c r="G175">
        <v>1</v>
      </c>
      <c r="H175">
        <v>0</v>
      </c>
      <c r="I175">
        <v>0</v>
      </c>
      <c r="N175" s="2">
        <v>44428</v>
      </c>
      <c r="O175">
        <v>1</v>
      </c>
      <c r="P175">
        <v>0</v>
      </c>
      <c r="Q175">
        <v>0</v>
      </c>
      <c r="V175" s="2">
        <v>44428</v>
      </c>
      <c r="W175">
        <v>2023.477717244545</v>
      </c>
      <c r="X175">
        <v>0</v>
      </c>
      <c r="Y175">
        <v>0</v>
      </c>
      <c r="AD175" s="2">
        <v>44428</v>
      </c>
      <c r="AE175">
        <v>2023.477717244545</v>
      </c>
      <c r="AF175">
        <v>0</v>
      </c>
      <c r="AG175">
        <v>0</v>
      </c>
    </row>
    <row r="176" spans="1:33">
      <c r="A176" s="2">
        <v>44428</v>
      </c>
      <c r="B176">
        <v>2128.48905738894</v>
      </c>
      <c r="C176">
        <v>0.05189646480881116</v>
      </c>
      <c r="F176" s="2">
        <v>44429</v>
      </c>
      <c r="G176">
        <v>1</v>
      </c>
      <c r="H176">
        <v>0</v>
      </c>
      <c r="I176">
        <v>0</v>
      </c>
      <c r="N176" s="2">
        <v>44429</v>
      </c>
      <c r="O176">
        <v>1</v>
      </c>
      <c r="P176">
        <v>0</v>
      </c>
      <c r="Q176">
        <v>0</v>
      </c>
      <c r="V176" s="2">
        <v>44429</v>
      </c>
      <c r="W176">
        <v>2128.48905738894</v>
      </c>
      <c r="X176">
        <v>0</v>
      </c>
      <c r="Y176">
        <v>0</v>
      </c>
      <c r="AD176" s="2">
        <v>44429</v>
      </c>
      <c r="AE176">
        <v>2128.48905738894</v>
      </c>
      <c r="AF176">
        <v>0</v>
      </c>
      <c r="AG176">
        <v>0</v>
      </c>
    </row>
    <row r="177" spans="1:33">
      <c r="A177" s="2">
        <v>44429</v>
      </c>
      <c r="B177">
        <v>2278.388360980906</v>
      </c>
      <c r="C177">
        <v>0.07042521692634418</v>
      </c>
      <c r="F177" s="2">
        <v>44430</v>
      </c>
      <c r="G177">
        <v>1</v>
      </c>
      <c r="H177">
        <v>0</v>
      </c>
      <c r="I177">
        <v>0</v>
      </c>
      <c r="N177" s="2">
        <v>44430</v>
      </c>
      <c r="O177">
        <v>1</v>
      </c>
      <c r="P177">
        <v>0</v>
      </c>
      <c r="Q177">
        <v>0</v>
      </c>
      <c r="V177" s="2">
        <v>44430</v>
      </c>
      <c r="W177">
        <v>2278.388360980906</v>
      </c>
      <c r="X177">
        <v>0</v>
      </c>
      <c r="Y177">
        <v>0</v>
      </c>
      <c r="AD177" s="2">
        <v>44430</v>
      </c>
      <c r="AE177">
        <v>2278.388360980906</v>
      </c>
      <c r="AF177">
        <v>0</v>
      </c>
      <c r="AG177">
        <v>0</v>
      </c>
    </row>
    <row r="178" spans="1:33">
      <c r="A178" s="2">
        <v>44430</v>
      </c>
      <c r="B178">
        <v>2295.540737706314</v>
      </c>
      <c r="C178">
        <v>0.007528293691784427</v>
      </c>
      <c r="F178" s="2">
        <v>44431</v>
      </c>
      <c r="G178">
        <v>1</v>
      </c>
      <c r="H178">
        <v>0</v>
      </c>
      <c r="I178">
        <v>0</v>
      </c>
      <c r="N178" s="2">
        <v>44431</v>
      </c>
      <c r="O178">
        <v>1</v>
      </c>
      <c r="P178">
        <v>0</v>
      </c>
      <c r="Q178">
        <v>0</v>
      </c>
      <c r="V178" s="2">
        <v>44431</v>
      </c>
      <c r="W178">
        <v>2295.540737706314</v>
      </c>
      <c r="X178">
        <v>0</v>
      </c>
      <c r="Y178">
        <v>0</v>
      </c>
      <c r="AD178" s="2">
        <v>44431</v>
      </c>
      <c r="AE178">
        <v>2295.540737706314</v>
      </c>
      <c r="AF178">
        <v>0</v>
      </c>
      <c r="AG178">
        <v>0</v>
      </c>
    </row>
    <row r="179" spans="1:33">
      <c r="A179" s="2">
        <v>44431</v>
      </c>
      <c r="B179">
        <v>2321.838302153567</v>
      </c>
      <c r="C179">
        <v>0.01145593454966498</v>
      </c>
      <c r="F179" s="2">
        <v>44432</v>
      </c>
      <c r="G179">
        <v>1</v>
      </c>
      <c r="H179">
        <v>0</v>
      </c>
      <c r="I179">
        <v>0</v>
      </c>
      <c r="N179" s="2">
        <v>44432</v>
      </c>
      <c r="O179">
        <v>1</v>
      </c>
      <c r="P179">
        <v>0</v>
      </c>
      <c r="Q179">
        <v>0</v>
      </c>
      <c r="V179" s="2">
        <v>44432</v>
      </c>
      <c r="W179">
        <v>2321.838302153567</v>
      </c>
      <c r="X179">
        <v>0</v>
      </c>
      <c r="Y179">
        <v>0</v>
      </c>
      <c r="AD179" s="2">
        <v>44432</v>
      </c>
      <c r="AE179">
        <v>2321.838302153567</v>
      </c>
      <c r="AF179">
        <v>0</v>
      </c>
      <c r="AG179">
        <v>0</v>
      </c>
    </row>
    <row r="180" spans="1:33">
      <c r="A180" s="2">
        <v>44432</v>
      </c>
      <c r="B180">
        <v>2415.422658551153</v>
      </c>
      <c r="C180">
        <v>0.04030614720705761</v>
      </c>
      <c r="F180" s="2">
        <v>44433</v>
      </c>
      <c r="G180">
        <v>1</v>
      </c>
      <c r="H180">
        <v>0</v>
      </c>
      <c r="I180">
        <v>0</v>
      </c>
      <c r="N180" s="2">
        <v>44433</v>
      </c>
      <c r="O180">
        <v>1</v>
      </c>
      <c r="P180">
        <v>0</v>
      </c>
      <c r="Q180">
        <v>0</v>
      </c>
      <c r="V180" s="2">
        <v>44433</v>
      </c>
      <c r="W180">
        <v>2415.422658551153</v>
      </c>
      <c r="X180">
        <v>0</v>
      </c>
      <c r="Y180">
        <v>0</v>
      </c>
      <c r="AD180" s="2">
        <v>44433</v>
      </c>
      <c r="AE180">
        <v>2415.422658551153</v>
      </c>
      <c r="AF180">
        <v>0</v>
      </c>
      <c r="AG180">
        <v>0</v>
      </c>
    </row>
    <row r="181" spans="1:33">
      <c r="A181" s="2">
        <v>44433</v>
      </c>
      <c r="B181">
        <v>2370.558021746999</v>
      </c>
      <c r="C181">
        <v>-0.01857423861009311</v>
      </c>
      <c r="F181" s="2">
        <v>44434</v>
      </c>
      <c r="G181">
        <v>1</v>
      </c>
      <c r="H181">
        <v>0</v>
      </c>
      <c r="I181">
        <v>0</v>
      </c>
      <c r="N181" s="2">
        <v>44434</v>
      </c>
      <c r="O181">
        <v>1</v>
      </c>
      <c r="P181">
        <v>0</v>
      </c>
      <c r="Q181">
        <v>0</v>
      </c>
      <c r="V181" s="2">
        <v>44434</v>
      </c>
      <c r="W181">
        <v>2370.558021746999</v>
      </c>
      <c r="X181">
        <v>0</v>
      </c>
      <c r="Y181">
        <v>0</v>
      </c>
      <c r="AD181" s="2">
        <v>44434</v>
      </c>
      <c r="AE181">
        <v>2370.558021746999</v>
      </c>
      <c r="AF181">
        <v>0</v>
      </c>
      <c r="AG181">
        <v>0</v>
      </c>
    </row>
    <row r="182" spans="1:33">
      <c r="A182" s="2">
        <v>44434</v>
      </c>
      <c r="B182">
        <v>2321.633366645287</v>
      </c>
      <c r="C182">
        <v>-0.02063845501898154</v>
      </c>
      <c r="F182" s="2">
        <v>44435</v>
      </c>
      <c r="G182">
        <v>1</v>
      </c>
      <c r="H182">
        <v>0</v>
      </c>
      <c r="I182">
        <v>0</v>
      </c>
      <c r="N182" s="2">
        <v>44435</v>
      </c>
      <c r="O182">
        <v>1</v>
      </c>
      <c r="P182">
        <v>0</v>
      </c>
      <c r="Q182">
        <v>0</v>
      </c>
      <c r="V182" s="2">
        <v>44435</v>
      </c>
      <c r="W182">
        <v>2321.633366645287</v>
      </c>
      <c r="X182">
        <v>0</v>
      </c>
      <c r="Y182">
        <v>0</v>
      </c>
      <c r="AD182" s="2">
        <v>44435</v>
      </c>
      <c r="AE182">
        <v>2321.633366645287</v>
      </c>
      <c r="AF182">
        <v>0</v>
      </c>
      <c r="AG182">
        <v>0</v>
      </c>
    </row>
    <row r="183" spans="1:33">
      <c r="A183" s="2">
        <v>44435</v>
      </c>
      <c r="B183">
        <v>2209.174210696179</v>
      </c>
      <c r="C183">
        <v>-0.04843967077868538</v>
      </c>
      <c r="F183" s="2">
        <v>44436</v>
      </c>
      <c r="G183">
        <v>1</v>
      </c>
      <c r="H183">
        <v>0</v>
      </c>
      <c r="I183">
        <v>0</v>
      </c>
      <c r="N183" s="2">
        <v>44436</v>
      </c>
      <c r="O183">
        <v>1</v>
      </c>
      <c r="P183">
        <v>0</v>
      </c>
      <c r="Q183">
        <v>0</v>
      </c>
      <c r="V183" s="2">
        <v>44436</v>
      </c>
      <c r="W183">
        <v>2209.174210696179</v>
      </c>
      <c r="X183">
        <v>0</v>
      </c>
      <c r="Y183">
        <v>0</v>
      </c>
      <c r="AD183" s="2">
        <v>44436</v>
      </c>
      <c r="AE183">
        <v>2209.174210696179</v>
      </c>
      <c r="AF183">
        <v>0</v>
      </c>
      <c r="AG183">
        <v>0</v>
      </c>
    </row>
    <row r="184" spans="1:33">
      <c r="A184" s="2">
        <v>44436</v>
      </c>
      <c r="B184">
        <v>2429.515239932345</v>
      </c>
      <c r="C184">
        <v>0.09973909172456352</v>
      </c>
      <c r="F184" s="2">
        <v>44437</v>
      </c>
      <c r="G184">
        <v>1</v>
      </c>
      <c r="H184">
        <v>0</v>
      </c>
      <c r="I184">
        <v>0</v>
      </c>
      <c r="N184" s="2">
        <v>44437</v>
      </c>
      <c r="O184">
        <v>1</v>
      </c>
      <c r="P184">
        <v>0</v>
      </c>
      <c r="Q184">
        <v>0</v>
      </c>
      <c r="V184" s="2">
        <v>44437</v>
      </c>
      <c r="W184">
        <v>2429.515239932345</v>
      </c>
      <c r="X184">
        <v>0</v>
      </c>
      <c r="Y184">
        <v>0</v>
      </c>
      <c r="AD184" s="2">
        <v>44437</v>
      </c>
      <c r="AE184">
        <v>2429.515239932345</v>
      </c>
      <c r="AF184">
        <v>0</v>
      </c>
      <c r="AG184">
        <v>0</v>
      </c>
    </row>
    <row r="185" spans="1:33">
      <c r="A185" s="2">
        <v>44437</v>
      </c>
      <c r="B185">
        <v>2437.934136359472</v>
      </c>
      <c r="C185">
        <v>0.003465257714276193</v>
      </c>
      <c r="F185" s="2">
        <v>44438</v>
      </c>
      <c r="G185">
        <v>1</v>
      </c>
      <c r="H185">
        <v>0</v>
      </c>
      <c r="I185">
        <v>0</v>
      </c>
      <c r="N185" s="2">
        <v>44438</v>
      </c>
      <c r="O185">
        <v>1</v>
      </c>
      <c r="P185">
        <v>0</v>
      </c>
      <c r="Q185">
        <v>0</v>
      </c>
      <c r="V185" s="2">
        <v>44438</v>
      </c>
      <c r="W185">
        <v>2437.934136359472</v>
      </c>
      <c r="X185">
        <v>0</v>
      </c>
      <c r="Y185">
        <v>0</v>
      </c>
      <c r="AD185" s="2">
        <v>44438</v>
      </c>
      <c r="AE185">
        <v>2437.934136359472</v>
      </c>
      <c r="AF185">
        <v>0</v>
      </c>
      <c r="AG185">
        <v>0</v>
      </c>
    </row>
    <row r="186" spans="1:33">
      <c r="A186" s="2">
        <v>44438</v>
      </c>
      <c r="B186">
        <v>2401.953824459727</v>
      </c>
      <c r="C186">
        <v>-0.01475852499997132</v>
      </c>
      <c r="F186" s="2">
        <v>44439</v>
      </c>
      <c r="G186">
        <v>1</v>
      </c>
      <c r="H186">
        <v>0</v>
      </c>
      <c r="I186">
        <v>0</v>
      </c>
      <c r="N186" s="2">
        <v>44439</v>
      </c>
      <c r="O186">
        <v>1</v>
      </c>
      <c r="P186">
        <v>0</v>
      </c>
      <c r="Q186">
        <v>0</v>
      </c>
      <c r="V186" s="2">
        <v>44439</v>
      </c>
      <c r="W186">
        <v>2401.953824459727</v>
      </c>
      <c r="X186">
        <v>0</v>
      </c>
      <c r="Y186">
        <v>0</v>
      </c>
      <c r="AD186" s="2">
        <v>44439</v>
      </c>
      <c r="AE186">
        <v>2401.953824459727</v>
      </c>
      <c r="AF186">
        <v>0</v>
      </c>
      <c r="AG186">
        <v>0</v>
      </c>
    </row>
    <row r="187" spans="1:33">
      <c r="A187" s="2">
        <v>44439</v>
      </c>
      <c r="B187">
        <v>2378.941701644512</v>
      </c>
      <c r="C187">
        <v>-0.009580585014115073</v>
      </c>
      <c r="F187" s="2">
        <v>44440</v>
      </c>
      <c r="G187">
        <v>1</v>
      </c>
      <c r="H187">
        <v>0</v>
      </c>
      <c r="I187">
        <v>0</v>
      </c>
      <c r="N187" s="2">
        <v>44440</v>
      </c>
      <c r="O187">
        <v>1</v>
      </c>
      <c r="P187">
        <v>0</v>
      </c>
      <c r="Q187">
        <v>0</v>
      </c>
      <c r="V187" s="2">
        <v>44440</v>
      </c>
      <c r="W187">
        <v>2378.941701644512</v>
      </c>
      <c r="X187">
        <v>0</v>
      </c>
      <c r="Y187">
        <v>0</v>
      </c>
      <c r="AD187" s="2">
        <v>44440</v>
      </c>
      <c r="AE187">
        <v>2378.941701644512</v>
      </c>
      <c r="AF187">
        <v>0</v>
      </c>
      <c r="AG187">
        <v>0</v>
      </c>
    </row>
    <row r="188" spans="1:33">
      <c r="A188" s="2">
        <v>44440</v>
      </c>
      <c r="B188">
        <v>2449.177318314762</v>
      </c>
      <c r="C188">
        <v>0.02952389149414536</v>
      </c>
      <c r="F188" s="2">
        <v>44441</v>
      </c>
      <c r="G188">
        <v>1</v>
      </c>
      <c r="H188">
        <v>0</v>
      </c>
      <c r="I188">
        <v>0</v>
      </c>
      <c r="N188" s="2">
        <v>44441</v>
      </c>
      <c r="O188">
        <v>1</v>
      </c>
      <c r="P188">
        <v>0</v>
      </c>
      <c r="Q188">
        <v>0</v>
      </c>
      <c r="V188" s="2">
        <v>44441</v>
      </c>
      <c r="W188">
        <v>2449.177318314762</v>
      </c>
      <c r="X188">
        <v>0</v>
      </c>
      <c r="Y188">
        <v>0</v>
      </c>
      <c r="AD188" s="2">
        <v>44441</v>
      </c>
      <c r="AE188">
        <v>2449.177318314762</v>
      </c>
      <c r="AF188">
        <v>0</v>
      </c>
      <c r="AG188">
        <v>0</v>
      </c>
    </row>
    <row r="189" spans="1:33">
      <c r="A189" s="2">
        <v>44441</v>
      </c>
      <c r="B189">
        <v>2583.706196578984</v>
      </c>
      <c r="C189">
        <v>0.0549281904818506</v>
      </c>
      <c r="F189" s="2">
        <v>44442</v>
      </c>
      <c r="G189">
        <v>1</v>
      </c>
      <c r="H189">
        <v>0</v>
      </c>
      <c r="I189">
        <v>0</v>
      </c>
      <c r="N189" s="2">
        <v>44442</v>
      </c>
      <c r="O189">
        <v>1</v>
      </c>
      <c r="P189">
        <v>0</v>
      </c>
      <c r="Q189">
        <v>0</v>
      </c>
      <c r="V189" s="2">
        <v>44442</v>
      </c>
      <c r="W189">
        <v>2583.706196578984</v>
      </c>
      <c r="X189">
        <v>0</v>
      </c>
      <c r="Y189">
        <v>0</v>
      </c>
      <c r="AD189" s="2">
        <v>44442</v>
      </c>
      <c r="AE189">
        <v>2583.706196578984</v>
      </c>
      <c r="AF189">
        <v>0</v>
      </c>
      <c r="AG189">
        <v>0</v>
      </c>
    </row>
    <row r="190" spans="1:33">
      <c r="A190" s="2">
        <v>44442</v>
      </c>
      <c r="B190">
        <v>2687.820102040576</v>
      </c>
      <c r="C190">
        <v>0.04029634081438771</v>
      </c>
      <c r="F190" s="2">
        <v>44443</v>
      </c>
      <c r="G190">
        <v>1</v>
      </c>
      <c r="H190">
        <v>0</v>
      </c>
      <c r="I190">
        <v>0</v>
      </c>
      <c r="N190" s="2">
        <v>44443</v>
      </c>
      <c r="O190">
        <v>1</v>
      </c>
      <c r="P190">
        <v>0</v>
      </c>
      <c r="Q190">
        <v>0</v>
      </c>
      <c r="V190" s="2">
        <v>44443</v>
      </c>
      <c r="W190">
        <v>2687.820102040576</v>
      </c>
      <c r="X190">
        <v>0</v>
      </c>
      <c r="Y190">
        <v>0</v>
      </c>
      <c r="AD190" s="2">
        <v>44443</v>
      </c>
      <c r="AE190">
        <v>2687.820102040576</v>
      </c>
      <c r="AF190">
        <v>0</v>
      </c>
      <c r="AG190">
        <v>0</v>
      </c>
    </row>
    <row r="191" spans="1:33">
      <c r="A191" s="2">
        <v>44443</v>
      </c>
      <c r="B191">
        <v>2751.122352042555</v>
      </c>
      <c r="C191">
        <v>0.02355152041385522</v>
      </c>
      <c r="F191" s="2">
        <v>44444</v>
      </c>
      <c r="G191">
        <v>1</v>
      </c>
      <c r="H191">
        <v>0</v>
      </c>
      <c r="I191">
        <v>0</v>
      </c>
      <c r="N191" s="2">
        <v>44444</v>
      </c>
      <c r="O191">
        <v>1</v>
      </c>
      <c r="P191">
        <v>0</v>
      </c>
      <c r="Q191">
        <v>0</v>
      </c>
      <c r="V191" s="2">
        <v>44444</v>
      </c>
      <c r="W191">
        <v>2751.122352042555</v>
      </c>
      <c r="X191">
        <v>0</v>
      </c>
      <c r="Y191">
        <v>0</v>
      </c>
      <c r="AD191" s="2">
        <v>44444</v>
      </c>
      <c r="AE191">
        <v>2751.122352042555</v>
      </c>
      <c r="AF191">
        <v>0</v>
      </c>
      <c r="AG191">
        <v>0</v>
      </c>
    </row>
    <row r="192" spans="1:33">
      <c r="A192" s="2">
        <v>44444</v>
      </c>
      <c r="B192">
        <v>2738.393655824555</v>
      </c>
      <c r="C192">
        <v>-0.004626728509021127</v>
      </c>
      <c r="F192" s="2">
        <v>44445</v>
      </c>
      <c r="G192">
        <v>1</v>
      </c>
      <c r="H192">
        <v>0</v>
      </c>
      <c r="I192">
        <v>0</v>
      </c>
      <c r="N192" s="2">
        <v>44445</v>
      </c>
      <c r="O192">
        <v>1</v>
      </c>
      <c r="P192">
        <v>0</v>
      </c>
      <c r="Q192">
        <v>0</v>
      </c>
      <c r="V192" s="2">
        <v>44445</v>
      </c>
      <c r="W192">
        <v>2738.393655824555</v>
      </c>
      <c r="X192">
        <v>0</v>
      </c>
      <c r="Y192">
        <v>0</v>
      </c>
      <c r="AD192" s="2">
        <v>44445</v>
      </c>
      <c r="AE192">
        <v>2738.393655824555</v>
      </c>
      <c r="AF192">
        <v>0</v>
      </c>
      <c r="AG192">
        <v>0</v>
      </c>
    </row>
    <row r="193" spans="1:33">
      <c r="A193" s="2">
        <v>44445</v>
      </c>
      <c r="B193">
        <v>2821.161323121523</v>
      </c>
      <c r="C193">
        <v>0.03022489740323553</v>
      </c>
      <c r="F193" s="2">
        <v>44446</v>
      </c>
      <c r="G193">
        <v>1</v>
      </c>
      <c r="H193">
        <v>0</v>
      </c>
      <c r="I193">
        <v>0</v>
      </c>
      <c r="N193" s="2">
        <v>44446</v>
      </c>
      <c r="O193">
        <v>1</v>
      </c>
      <c r="P193">
        <v>0</v>
      </c>
      <c r="Q193">
        <v>0</v>
      </c>
      <c r="V193" s="2">
        <v>44446</v>
      </c>
      <c r="W193">
        <v>2821.161323121523</v>
      </c>
      <c r="X193">
        <v>0</v>
      </c>
      <c r="Y193">
        <v>0</v>
      </c>
      <c r="AD193" s="2">
        <v>44446</v>
      </c>
      <c r="AE193">
        <v>2821.161323121523</v>
      </c>
      <c r="AF193">
        <v>0</v>
      </c>
      <c r="AG193">
        <v>0</v>
      </c>
    </row>
    <row r="194" spans="1:33">
      <c r="A194" s="2">
        <v>44446</v>
      </c>
      <c r="B194">
        <v>2883.073521160612</v>
      </c>
      <c r="C194">
        <v>0.02194564257338705</v>
      </c>
      <c r="F194" s="2">
        <v>44447</v>
      </c>
      <c r="G194">
        <v>1</v>
      </c>
      <c r="H194">
        <v>0</v>
      </c>
      <c r="I194">
        <v>0</v>
      </c>
      <c r="N194" s="2">
        <v>44447</v>
      </c>
      <c r="O194">
        <v>1</v>
      </c>
      <c r="P194">
        <v>0</v>
      </c>
      <c r="Q194">
        <v>0</v>
      </c>
      <c r="V194" s="2">
        <v>44447</v>
      </c>
      <c r="W194">
        <v>2883.073521160612</v>
      </c>
      <c r="X194">
        <v>0</v>
      </c>
      <c r="Y194">
        <v>0</v>
      </c>
      <c r="AD194" s="2">
        <v>44447</v>
      </c>
      <c r="AE194">
        <v>2883.073521160612</v>
      </c>
      <c r="AF194">
        <v>0</v>
      </c>
      <c r="AG194">
        <v>0</v>
      </c>
    </row>
    <row r="195" spans="1:33">
      <c r="A195" s="2">
        <v>44447</v>
      </c>
      <c r="B195">
        <v>2577.635213623403</v>
      </c>
      <c r="C195">
        <v>-0.1059419072373331</v>
      </c>
      <c r="F195" s="2">
        <v>44448</v>
      </c>
      <c r="G195">
        <v>1</v>
      </c>
      <c r="H195">
        <v>0</v>
      </c>
      <c r="I195">
        <v>0</v>
      </c>
      <c r="N195" s="2">
        <v>44448</v>
      </c>
      <c r="O195">
        <v>1</v>
      </c>
      <c r="P195">
        <v>0</v>
      </c>
      <c r="Q195">
        <v>0</v>
      </c>
      <c r="V195" s="2">
        <v>44448</v>
      </c>
      <c r="W195">
        <v>2577.635213623403</v>
      </c>
      <c r="X195">
        <v>0</v>
      </c>
      <c r="Y195">
        <v>0</v>
      </c>
      <c r="AD195" s="2">
        <v>44448</v>
      </c>
      <c r="AE195">
        <v>2577.635213623403</v>
      </c>
      <c r="AF195">
        <v>0</v>
      </c>
      <c r="AG195">
        <v>0</v>
      </c>
    </row>
    <row r="196" spans="1:33">
      <c r="A196" s="2">
        <v>44448</v>
      </c>
      <c r="B196">
        <v>2610.177282992321</v>
      </c>
      <c r="C196">
        <v>0.01262477684853369</v>
      </c>
      <c r="F196" s="2">
        <v>44449</v>
      </c>
      <c r="G196">
        <v>1</v>
      </c>
      <c r="H196">
        <v>0</v>
      </c>
      <c r="I196">
        <v>0</v>
      </c>
      <c r="N196" s="2">
        <v>44449</v>
      </c>
      <c r="O196">
        <v>1</v>
      </c>
      <c r="P196">
        <v>0</v>
      </c>
      <c r="Q196">
        <v>0</v>
      </c>
      <c r="V196" s="2">
        <v>44449</v>
      </c>
      <c r="W196">
        <v>2610.177282992321</v>
      </c>
      <c r="X196">
        <v>0</v>
      </c>
      <c r="Y196">
        <v>0</v>
      </c>
      <c r="AD196" s="2">
        <v>44449</v>
      </c>
      <c r="AE196">
        <v>2610.177282992321</v>
      </c>
      <c r="AF196">
        <v>0</v>
      </c>
      <c r="AG196">
        <v>0</v>
      </c>
    </row>
    <row r="197" spans="1:33">
      <c r="A197" s="2">
        <v>44449</v>
      </c>
      <c r="B197">
        <v>2659.992287406854</v>
      </c>
      <c r="C197">
        <v>0.01908491225447539</v>
      </c>
      <c r="F197" s="2">
        <v>44450</v>
      </c>
      <c r="G197">
        <v>1</v>
      </c>
      <c r="H197">
        <v>0</v>
      </c>
      <c r="I197">
        <v>0</v>
      </c>
      <c r="N197" s="2">
        <v>44450</v>
      </c>
      <c r="O197">
        <v>1</v>
      </c>
      <c r="P197">
        <v>0</v>
      </c>
      <c r="Q197">
        <v>0</v>
      </c>
      <c r="V197" s="2">
        <v>44450</v>
      </c>
      <c r="W197">
        <v>2659.992287406854</v>
      </c>
      <c r="X197">
        <v>0</v>
      </c>
      <c r="Y197">
        <v>0</v>
      </c>
      <c r="AD197" s="2">
        <v>44450</v>
      </c>
      <c r="AE197">
        <v>2659.992287406854</v>
      </c>
      <c r="AF197">
        <v>0</v>
      </c>
      <c r="AG197">
        <v>0</v>
      </c>
    </row>
    <row r="198" spans="1:33">
      <c r="A198" s="2">
        <v>44450</v>
      </c>
      <c r="B198">
        <v>2594.163529305858</v>
      </c>
      <c r="C198">
        <v>-0.02474772517674129</v>
      </c>
      <c r="F198" s="2">
        <v>44451</v>
      </c>
      <c r="G198">
        <v>1</v>
      </c>
      <c r="H198">
        <v>0</v>
      </c>
      <c r="I198">
        <v>0</v>
      </c>
      <c r="N198" s="2">
        <v>44451</v>
      </c>
      <c r="O198">
        <v>1</v>
      </c>
      <c r="P198">
        <v>0</v>
      </c>
      <c r="Q198">
        <v>0</v>
      </c>
      <c r="V198" s="2">
        <v>44451</v>
      </c>
      <c r="W198">
        <v>2594.163529305858</v>
      </c>
      <c r="X198">
        <v>0</v>
      </c>
      <c r="Y198">
        <v>0</v>
      </c>
      <c r="AD198" s="2">
        <v>44451</v>
      </c>
      <c r="AE198">
        <v>2594.163529305858</v>
      </c>
      <c r="AF198">
        <v>0</v>
      </c>
      <c r="AG198">
        <v>0</v>
      </c>
    </row>
    <row r="199" spans="1:33">
      <c r="A199" s="2">
        <v>44451</v>
      </c>
      <c r="B199">
        <v>2737.710079679109</v>
      </c>
      <c r="C199">
        <v>0.0553344262039106</v>
      </c>
      <c r="F199" s="2">
        <v>44452</v>
      </c>
      <c r="G199">
        <v>1</v>
      </c>
      <c r="H199">
        <v>0</v>
      </c>
      <c r="I199">
        <v>0</v>
      </c>
      <c r="N199" s="2">
        <v>44452</v>
      </c>
      <c r="O199">
        <v>1</v>
      </c>
      <c r="P199">
        <v>0</v>
      </c>
      <c r="Q199">
        <v>0</v>
      </c>
      <c r="V199" s="2">
        <v>44452</v>
      </c>
      <c r="W199">
        <v>2737.710079679109</v>
      </c>
      <c r="X199">
        <v>0</v>
      </c>
      <c r="Y199">
        <v>0</v>
      </c>
      <c r="AD199" s="2">
        <v>44452</v>
      </c>
      <c r="AE199">
        <v>2737.710079679109</v>
      </c>
      <c r="AF199">
        <v>0</v>
      </c>
      <c r="AG199">
        <v>0</v>
      </c>
    </row>
    <row r="200" spans="1:33">
      <c r="A200" s="2">
        <v>44452</v>
      </c>
      <c r="B200">
        <v>2819.213873613468</v>
      </c>
      <c r="C200">
        <v>0.02977079075659916</v>
      </c>
      <c r="F200" s="2">
        <v>44453</v>
      </c>
      <c r="G200">
        <v>1</v>
      </c>
      <c r="H200">
        <v>0</v>
      </c>
      <c r="I200">
        <v>0</v>
      </c>
      <c r="N200" s="2">
        <v>44453</v>
      </c>
      <c r="O200">
        <v>1</v>
      </c>
      <c r="P200">
        <v>0</v>
      </c>
      <c r="Q200">
        <v>0</v>
      </c>
      <c r="V200" s="2">
        <v>44453</v>
      </c>
      <c r="W200">
        <v>2819.213873613468</v>
      </c>
      <c r="X200">
        <v>0</v>
      </c>
      <c r="Y200">
        <v>0</v>
      </c>
      <c r="AD200" s="2">
        <v>44453</v>
      </c>
      <c r="AE200">
        <v>2819.213873613468</v>
      </c>
      <c r="AF200">
        <v>0</v>
      </c>
      <c r="AG200">
        <v>0</v>
      </c>
    </row>
    <row r="201" spans="1:33">
      <c r="A201" s="2">
        <v>44453</v>
      </c>
      <c r="B201">
        <v>2662.773632878478</v>
      </c>
      <c r="C201">
        <v>-0.05549073172461239</v>
      </c>
      <c r="F201" s="2">
        <v>44454</v>
      </c>
      <c r="G201">
        <v>1</v>
      </c>
      <c r="H201">
        <v>0</v>
      </c>
      <c r="I201">
        <v>0</v>
      </c>
      <c r="N201" s="2">
        <v>44454</v>
      </c>
      <c r="O201">
        <v>1</v>
      </c>
      <c r="P201">
        <v>0</v>
      </c>
      <c r="Q201">
        <v>0</v>
      </c>
      <c r="V201" s="2">
        <v>44454</v>
      </c>
      <c r="W201">
        <v>2662.773632878478</v>
      </c>
      <c r="X201">
        <v>0</v>
      </c>
      <c r="Y201">
        <v>0</v>
      </c>
      <c r="AD201" s="2">
        <v>44454</v>
      </c>
      <c r="AE201">
        <v>2662.773632878478</v>
      </c>
      <c r="AF201">
        <v>0</v>
      </c>
      <c r="AG201">
        <v>0</v>
      </c>
    </row>
    <row r="202" spans="1:33">
      <c r="A202" s="2">
        <v>44454</v>
      </c>
      <c r="B202">
        <v>2700.361301274645</v>
      </c>
      <c r="C202">
        <v>0.01411598339868414</v>
      </c>
      <c r="F202" s="2">
        <v>44455</v>
      </c>
      <c r="G202">
        <v>1</v>
      </c>
      <c r="H202">
        <v>0</v>
      </c>
      <c r="I202">
        <v>0</v>
      </c>
      <c r="N202" s="2">
        <v>44455</v>
      </c>
      <c r="O202">
        <v>1</v>
      </c>
      <c r="P202">
        <v>0</v>
      </c>
      <c r="Q202">
        <v>0</v>
      </c>
      <c r="V202" s="2">
        <v>44455</v>
      </c>
      <c r="W202">
        <v>2700.361301274645</v>
      </c>
      <c r="X202">
        <v>0</v>
      </c>
      <c r="Y202">
        <v>0</v>
      </c>
      <c r="AD202" s="2">
        <v>44455</v>
      </c>
      <c r="AE202">
        <v>2700.361301274645</v>
      </c>
      <c r="AF202">
        <v>0</v>
      </c>
      <c r="AG202">
        <v>0</v>
      </c>
    </row>
    <row r="203" spans="1:33">
      <c r="A203" s="2">
        <v>44455</v>
      </c>
      <c r="B203">
        <v>2815.199930256245</v>
      </c>
      <c r="C203">
        <v>0.04252713476800052</v>
      </c>
      <c r="F203" s="2">
        <v>44456</v>
      </c>
      <c r="G203">
        <v>1</v>
      </c>
      <c r="H203">
        <v>0</v>
      </c>
      <c r="I203">
        <v>0</v>
      </c>
      <c r="N203" s="2">
        <v>44456</v>
      </c>
      <c r="O203">
        <v>1</v>
      </c>
      <c r="P203">
        <v>0</v>
      </c>
      <c r="Q203">
        <v>0</v>
      </c>
      <c r="V203" s="2">
        <v>44456</v>
      </c>
      <c r="W203">
        <v>2815.199930256245</v>
      </c>
      <c r="X203">
        <v>0</v>
      </c>
      <c r="Y203">
        <v>0</v>
      </c>
      <c r="AD203" s="2">
        <v>44456</v>
      </c>
      <c r="AE203">
        <v>2815.199930256245</v>
      </c>
      <c r="AF203">
        <v>0</v>
      </c>
      <c r="AG203">
        <v>0</v>
      </c>
    </row>
    <row r="204" spans="1:33">
      <c r="A204" s="2">
        <v>44456</v>
      </c>
      <c r="B204">
        <v>2832.428393136823</v>
      </c>
      <c r="C204">
        <v>0.006119800833829236</v>
      </c>
      <c r="F204" s="2">
        <v>44457</v>
      </c>
      <c r="G204">
        <v>1</v>
      </c>
      <c r="H204">
        <v>0</v>
      </c>
      <c r="I204">
        <v>0</v>
      </c>
      <c r="N204" s="2">
        <v>44457</v>
      </c>
      <c r="O204">
        <v>1</v>
      </c>
      <c r="P204">
        <v>0</v>
      </c>
      <c r="Q204">
        <v>0</v>
      </c>
      <c r="V204" s="2">
        <v>44457</v>
      </c>
      <c r="W204">
        <v>2832.428393136823</v>
      </c>
      <c r="X204">
        <v>0</v>
      </c>
      <c r="Y204">
        <v>0</v>
      </c>
      <c r="AD204" s="2">
        <v>44457</v>
      </c>
      <c r="AE204">
        <v>2832.428393136823</v>
      </c>
      <c r="AF204">
        <v>0</v>
      </c>
      <c r="AG204">
        <v>0</v>
      </c>
    </row>
    <row r="205" spans="1:33">
      <c r="A205" s="2">
        <v>44457</v>
      </c>
      <c r="B205">
        <v>2757.540514174157</v>
      </c>
      <c r="C205">
        <v>-0.02643946062118452</v>
      </c>
      <c r="F205" s="2">
        <v>44458</v>
      </c>
      <c r="G205">
        <v>1</v>
      </c>
      <c r="H205">
        <v>0</v>
      </c>
      <c r="I205">
        <v>0</v>
      </c>
      <c r="N205" s="2">
        <v>44458</v>
      </c>
      <c r="O205">
        <v>1</v>
      </c>
      <c r="P205">
        <v>0</v>
      </c>
      <c r="Q205">
        <v>0</v>
      </c>
      <c r="V205" s="2">
        <v>44458</v>
      </c>
      <c r="W205">
        <v>2757.540514174157</v>
      </c>
      <c r="X205">
        <v>0</v>
      </c>
      <c r="Y205">
        <v>0</v>
      </c>
      <c r="AD205" s="2">
        <v>44458</v>
      </c>
      <c r="AE205">
        <v>2757.540514174157</v>
      </c>
      <c r="AF205">
        <v>0</v>
      </c>
      <c r="AG205">
        <v>0</v>
      </c>
    </row>
    <row r="206" spans="1:33">
      <c r="A206" s="2">
        <v>44458</v>
      </c>
      <c r="B206">
        <v>2851.372703549163</v>
      </c>
      <c r="C206">
        <v>0.03402749257633575</v>
      </c>
      <c r="F206" s="2">
        <v>44459</v>
      </c>
      <c r="G206">
        <v>1</v>
      </c>
      <c r="H206">
        <v>0</v>
      </c>
      <c r="I206">
        <v>0</v>
      </c>
      <c r="N206" s="2">
        <v>44459</v>
      </c>
      <c r="O206">
        <v>1</v>
      </c>
      <c r="P206">
        <v>0</v>
      </c>
      <c r="Q206">
        <v>0</v>
      </c>
      <c r="V206" s="2">
        <v>44459</v>
      </c>
      <c r="W206">
        <v>2851.372703549163</v>
      </c>
      <c r="X206">
        <v>0</v>
      </c>
      <c r="Y206">
        <v>0</v>
      </c>
      <c r="AD206" s="2">
        <v>44459</v>
      </c>
      <c r="AE206">
        <v>2851.372703549163</v>
      </c>
      <c r="AF206">
        <v>0</v>
      </c>
      <c r="AG206">
        <v>0</v>
      </c>
    </row>
    <row r="207" spans="1:33">
      <c r="A207" s="2">
        <v>44459</v>
      </c>
      <c r="B207">
        <v>2750.518065310294</v>
      </c>
      <c r="C207">
        <v>-0.035370556123138</v>
      </c>
      <c r="F207" s="2">
        <v>44460</v>
      </c>
      <c r="G207">
        <v>1</v>
      </c>
      <c r="H207">
        <v>0</v>
      </c>
      <c r="I207">
        <v>0</v>
      </c>
      <c r="N207" s="2">
        <v>44460</v>
      </c>
      <c r="O207">
        <v>1</v>
      </c>
      <c r="P207">
        <v>0</v>
      </c>
      <c r="Q207">
        <v>0</v>
      </c>
      <c r="V207" s="2">
        <v>44460</v>
      </c>
      <c r="W207">
        <v>2750.518065310294</v>
      </c>
      <c r="X207">
        <v>0</v>
      </c>
      <c r="Y207">
        <v>0</v>
      </c>
      <c r="AD207" s="2">
        <v>44460</v>
      </c>
      <c r="AE207">
        <v>2750.518065310294</v>
      </c>
      <c r="AF207">
        <v>0</v>
      </c>
      <c r="AG207">
        <v>0</v>
      </c>
    </row>
    <row r="208" spans="1:33">
      <c r="A208" s="2">
        <v>44460</v>
      </c>
      <c r="B208">
        <v>2379.721522752095</v>
      </c>
      <c r="C208">
        <v>-0.1348097099359964</v>
      </c>
      <c r="F208" s="2">
        <v>44461</v>
      </c>
      <c r="G208">
        <v>1</v>
      </c>
      <c r="H208">
        <v>0</v>
      </c>
      <c r="I208">
        <v>0</v>
      </c>
      <c r="N208" s="2">
        <v>44461</v>
      </c>
      <c r="O208">
        <v>1</v>
      </c>
      <c r="P208">
        <v>0</v>
      </c>
      <c r="Q208">
        <v>0</v>
      </c>
      <c r="V208" s="2">
        <v>44461</v>
      </c>
      <c r="W208">
        <v>2379.721522752095</v>
      </c>
      <c r="X208">
        <v>0</v>
      </c>
      <c r="Y208">
        <v>0</v>
      </c>
      <c r="AD208" s="2">
        <v>44461</v>
      </c>
      <c r="AE208">
        <v>2379.721522752095</v>
      </c>
      <c r="AF208">
        <v>0</v>
      </c>
      <c r="AG208">
        <v>0</v>
      </c>
    </row>
    <row r="209" spans="1:33">
      <c r="A209" s="2">
        <v>44461</v>
      </c>
      <c r="B209">
        <v>2258.777005310454</v>
      </c>
      <c r="C209">
        <v>-0.05082297079104081</v>
      </c>
      <c r="F209" s="2">
        <v>44462</v>
      </c>
      <c r="G209">
        <v>1</v>
      </c>
      <c r="H209">
        <v>0</v>
      </c>
      <c r="I209">
        <v>0</v>
      </c>
      <c r="N209" s="2">
        <v>44462</v>
      </c>
      <c r="O209">
        <v>1</v>
      </c>
      <c r="P209">
        <v>0</v>
      </c>
      <c r="Q209">
        <v>0</v>
      </c>
      <c r="V209" s="2">
        <v>44462</v>
      </c>
      <c r="W209">
        <v>2258.777005310454</v>
      </c>
      <c r="X209">
        <v>0</v>
      </c>
      <c r="Y209">
        <v>0</v>
      </c>
      <c r="AD209" s="2">
        <v>44462</v>
      </c>
      <c r="AE209">
        <v>2258.777005310454</v>
      </c>
      <c r="AF209">
        <v>0</v>
      </c>
      <c r="AG209">
        <v>0</v>
      </c>
    </row>
    <row r="210" spans="1:33">
      <c r="A210" s="2">
        <v>44462</v>
      </c>
      <c r="B210">
        <v>2651.395762401613</v>
      </c>
      <c r="C210">
        <v>0.1738191756725433</v>
      </c>
      <c r="F210" s="2">
        <v>44463</v>
      </c>
      <c r="G210">
        <v>1</v>
      </c>
      <c r="H210">
        <v>0</v>
      </c>
      <c r="I210">
        <v>0</v>
      </c>
      <c r="N210" s="2">
        <v>44463</v>
      </c>
      <c r="O210">
        <v>1</v>
      </c>
      <c r="P210">
        <v>0</v>
      </c>
      <c r="Q210">
        <v>0</v>
      </c>
      <c r="V210" s="2">
        <v>44463</v>
      </c>
      <c r="W210">
        <v>2651.395762401613</v>
      </c>
      <c r="X210">
        <v>0</v>
      </c>
      <c r="Y210">
        <v>0</v>
      </c>
      <c r="AD210" s="2">
        <v>44463</v>
      </c>
      <c r="AE210">
        <v>2651.395762401613</v>
      </c>
      <c r="AF210">
        <v>0</v>
      </c>
      <c r="AG210">
        <v>0</v>
      </c>
    </row>
    <row r="211" spans="1:33">
      <c r="A211" s="2">
        <v>44463</v>
      </c>
      <c r="B211">
        <v>2722.11422556095</v>
      </c>
      <c r="C211">
        <v>0.02667216420957108</v>
      </c>
      <c r="F211" s="2">
        <v>44464</v>
      </c>
      <c r="G211">
        <v>1</v>
      </c>
      <c r="H211">
        <v>0</v>
      </c>
      <c r="I211">
        <v>0</v>
      </c>
      <c r="N211" s="2">
        <v>44464</v>
      </c>
      <c r="O211">
        <v>1</v>
      </c>
      <c r="P211">
        <v>0</v>
      </c>
      <c r="Q211">
        <v>0</v>
      </c>
      <c r="V211" s="2">
        <v>44464</v>
      </c>
      <c r="W211">
        <v>2722.11422556095</v>
      </c>
      <c r="X211">
        <v>0</v>
      </c>
      <c r="Y211">
        <v>0</v>
      </c>
      <c r="AD211" s="2">
        <v>44464</v>
      </c>
      <c r="AE211">
        <v>2722.11422556095</v>
      </c>
      <c r="AF211">
        <v>0</v>
      </c>
      <c r="AG211">
        <v>0</v>
      </c>
    </row>
    <row r="212" spans="1:33">
      <c r="A212" s="2">
        <v>44464</v>
      </c>
      <c r="B212">
        <v>2562.805248087838</v>
      </c>
      <c r="C212">
        <v>-0.0585239869720322</v>
      </c>
      <c r="F212" s="2">
        <v>44465</v>
      </c>
      <c r="G212">
        <v>1</v>
      </c>
      <c r="H212">
        <v>0</v>
      </c>
      <c r="I212">
        <v>0</v>
      </c>
      <c r="N212" s="2">
        <v>44465</v>
      </c>
      <c r="O212">
        <v>1</v>
      </c>
      <c r="P212">
        <v>0</v>
      </c>
      <c r="Q212">
        <v>0</v>
      </c>
      <c r="V212" s="2">
        <v>44465</v>
      </c>
      <c r="W212">
        <v>2562.805248087838</v>
      </c>
      <c r="X212">
        <v>0</v>
      </c>
      <c r="Y212">
        <v>0</v>
      </c>
      <c r="AD212" s="2">
        <v>44465</v>
      </c>
      <c r="AE212">
        <v>2562.805248087838</v>
      </c>
      <c r="AF212">
        <v>0</v>
      </c>
      <c r="AG212">
        <v>0</v>
      </c>
    </row>
    <row r="213" spans="1:33">
      <c r="A213" s="2">
        <v>44465</v>
      </c>
      <c r="B213">
        <v>2511.089051522129</v>
      </c>
      <c r="C213">
        <v>-0.02017952655758581</v>
      </c>
      <c r="F213" s="2">
        <v>44466</v>
      </c>
      <c r="G213">
        <v>1</v>
      </c>
      <c r="H213">
        <v>0</v>
      </c>
      <c r="I213">
        <v>0</v>
      </c>
      <c r="N213" s="2">
        <v>44466</v>
      </c>
      <c r="O213">
        <v>1</v>
      </c>
      <c r="P213">
        <v>0</v>
      </c>
      <c r="Q213">
        <v>0</v>
      </c>
      <c r="V213" s="2">
        <v>44466</v>
      </c>
      <c r="W213">
        <v>2511.089051522129</v>
      </c>
      <c r="X213">
        <v>0</v>
      </c>
      <c r="Y213">
        <v>0</v>
      </c>
      <c r="AD213" s="2">
        <v>44466</v>
      </c>
      <c r="AE213">
        <v>2511.089051522129</v>
      </c>
      <c r="AF213">
        <v>0</v>
      </c>
      <c r="AG213">
        <v>0</v>
      </c>
    </row>
    <row r="214" spans="1:33">
      <c r="A214" s="2">
        <v>44466</v>
      </c>
      <c r="B214">
        <v>2515.213650404791</v>
      </c>
      <c r="C214">
        <v>0.001642553807544855</v>
      </c>
      <c r="F214" s="2">
        <v>44467</v>
      </c>
      <c r="G214">
        <v>1</v>
      </c>
      <c r="H214">
        <v>0</v>
      </c>
      <c r="I214">
        <v>0</v>
      </c>
      <c r="N214" s="2">
        <v>44467</v>
      </c>
      <c r="O214">
        <v>1</v>
      </c>
      <c r="P214">
        <v>0</v>
      </c>
      <c r="Q214">
        <v>0</v>
      </c>
      <c r="V214" s="2">
        <v>44467</v>
      </c>
      <c r="W214">
        <v>2515.213650404791</v>
      </c>
      <c r="X214">
        <v>0</v>
      </c>
      <c r="Y214">
        <v>0</v>
      </c>
      <c r="AD214" s="2">
        <v>44467</v>
      </c>
      <c r="AE214">
        <v>2515.213650404791</v>
      </c>
      <c r="AF214">
        <v>0</v>
      </c>
      <c r="AG214">
        <v>0</v>
      </c>
    </row>
    <row r="215" spans="1:33">
      <c r="A215" s="2">
        <v>44467</v>
      </c>
      <c r="B215">
        <v>2478.065710770364</v>
      </c>
      <c r="C215">
        <v>-0.01476929787990322</v>
      </c>
      <c r="F215" s="2">
        <v>44468</v>
      </c>
      <c r="G215">
        <v>1</v>
      </c>
      <c r="H215">
        <v>0</v>
      </c>
      <c r="I215">
        <v>0</v>
      </c>
      <c r="N215" s="2">
        <v>44468</v>
      </c>
      <c r="O215">
        <v>1</v>
      </c>
      <c r="P215">
        <v>0</v>
      </c>
      <c r="Q215">
        <v>0</v>
      </c>
      <c r="V215" s="2">
        <v>44468</v>
      </c>
      <c r="W215">
        <v>2478.065710770364</v>
      </c>
      <c r="X215">
        <v>0</v>
      </c>
      <c r="Y215">
        <v>0</v>
      </c>
      <c r="AD215" s="2">
        <v>44468</v>
      </c>
      <c r="AE215">
        <v>2478.065710770364</v>
      </c>
      <c r="AF215">
        <v>0</v>
      </c>
      <c r="AG215">
        <v>0</v>
      </c>
    </row>
    <row r="216" spans="1:33">
      <c r="A216" s="2">
        <v>44468</v>
      </c>
      <c r="B216">
        <v>2373.159043052278</v>
      </c>
      <c r="C216">
        <v>-0.04233409439553271</v>
      </c>
      <c r="F216" s="2">
        <v>44469</v>
      </c>
      <c r="G216">
        <v>1</v>
      </c>
      <c r="H216">
        <v>0</v>
      </c>
      <c r="I216">
        <v>0</v>
      </c>
      <c r="N216" s="2">
        <v>44469</v>
      </c>
      <c r="O216">
        <v>1</v>
      </c>
      <c r="P216">
        <v>0</v>
      </c>
      <c r="Q216">
        <v>0</v>
      </c>
      <c r="V216" s="2">
        <v>44469</v>
      </c>
      <c r="W216">
        <v>2373.159043052278</v>
      </c>
      <c r="X216">
        <v>0</v>
      </c>
      <c r="Y216">
        <v>0</v>
      </c>
      <c r="AD216" s="2">
        <v>44469</v>
      </c>
      <c r="AE216">
        <v>2373.159043052278</v>
      </c>
      <c r="AF216">
        <v>0</v>
      </c>
      <c r="AG216">
        <v>0</v>
      </c>
    </row>
    <row r="217" spans="1:33">
      <c r="A217" s="2">
        <v>44469</v>
      </c>
      <c r="B217">
        <v>2432.004836685926</v>
      </c>
      <c r="C217">
        <v>0.02479639694015701</v>
      </c>
      <c r="F217" s="2">
        <v>44470</v>
      </c>
      <c r="G217">
        <v>1</v>
      </c>
      <c r="H217">
        <v>0</v>
      </c>
      <c r="I217">
        <v>0</v>
      </c>
      <c r="N217" s="2">
        <v>44470</v>
      </c>
      <c r="O217">
        <v>1</v>
      </c>
      <c r="P217">
        <v>0</v>
      </c>
      <c r="Q217">
        <v>0</v>
      </c>
      <c r="V217" s="2">
        <v>44470</v>
      </c>
      <c r="W217">
        <v>2432.004836685926</v>
      </c>
      <c r="X217">
        <v>0</v>
      </c>
      <c r="Y217">
        <v>0</v>
      </c>
      <c r="AD217" s="2">
        <v>44470</v>
      </c>
      <c r="AE217">
        <v>2432.004836685926</v>
      </c>
      <c r="AF217">
        <v>0</v>
      </c>
      <c r="AG217">
        <v>0</v>
      </c>
    </row>
    <row r="218" spans="1:33">
      <c r="A218" s="2">
        <v>44470</v>
      </c>
      <c r="B218">
        <v>2524.709037793044</v>
      </c>
      <c r="C218">
        <v>0.0381184279359601</v>
      </c>
      <c r="F218" s="2">
        <v>44471</v>
      </c>
      <c r="G218">
        <v>1</v>
      </c>
      <c r="H218">
        <v>0</v>
      </c>
      <c r="I218">
        <v>0</v>
      </c>
      <c r="N218" s="2">
        <v>44471</v>
      </c>
      <c r="O218">
        <v>1</v>
      </c>
      <c r="P218">
        <v>0</v>
      </c>
      <c r="Q218">
        <v>0</v>
      </c>
      <c r="V218" s="2">
        <v>44471</v>
      </c>
      <c r="W218">
        <v>2524.709037793044</v>
      </c>
      <c r="X218">
        <v>0</v>
      </c>
      <c r="Y218">
        <v>0</v>
      </c>
      <c r="AD218" s="2">
        <v>44471</v>
      </c>
      <c r="AE218">
        <v>2524.709037793044</v>
      </c>
      <c r="AF218">
        <v>0</v>
      </c>
      <c r="AG218">
        <v>0</v>
      </c>
    </row>
    <row r="219" spans="1:33">
      <c r="A219" s="2">
        <v>44471</v>
      </c>
      <c r="B219">
        <v>2743.939145797665</v>
      </c>
      <c r="C219">
        <v>0.08683381123246536</v>
      </c>
      <c r="F219" s="2">
        <v>44472</v>
      </c>
      <c r="G219">
        <v>1</v>
      </c>
      <c r="H219">
        <v>0</v>
      </c>
      <c r="I219">
        <v>0</v>
      </c>
      <c r="N219" s="2">
        <v>44472</v>
      </c>
      <c r="O219">
        <v>1</v>
      </c>
      <c r="P219">
        <v>0</v>
      </c>
      <c r="Q219">
        <v>0</v>
      </c>
      <c r="V219" s="2">
        <v>44472</v>
      </c>
      <c r="W219">
        <v>2743.939145797665</v>
      </c>
      <c r="X219">
        <v>0</v>
      </c>
      <c r="Y219">
        <v>0</v>
      </c>
      <c r="AD219" s="2">
        <v>44472</v>
      </c>
      <c r="AE219">
        <v>2743.939145797665</v>
      </c>
      <c r="AF219">
        <v>0</v>
      </c>
      <c r="AG219">
        <v>0</v>
      </c>
    </row>
    <row r="220" spans="1:33">
      <c r="A220" s="2">
        <v>44472</v>
      </c>
      <c r="B220">
        <v>2826.332122581334</v>
      </c>
      <c r="C220">
        <v>0.03002726095797503</v>
      </c>
      <c r="F220" s="2">
        <v>44473</v>
      </c>
      <c r="G220">
        <v>1</v>
      </c>
      <c r="H220">
        <v>0</v>
      </c>
      <c r="I220">
        <v>0</v>
      </c>
      <c r="N220" s="2">
        <v>44473</v>
      </c>
      <c r="O220">
        <v>1</v>
      </c>
      <c r="P220">
        <v>0</v>
      </c>
      <c r="Q220">
        <v>0</v>
      </c>
      <c r="V220" s="2">
        <v>44473</v>
      </c>
      <c r="W220">
        <v>2826.332122581334</v>
      </c>
      <c r="X220">
        <v>0</v>
      </c>
      <c r="Y220">
        <v>0</v>
      </c>
      <c r="AD220" s="2">
        <v>44473</v>
      </c>
      <c r="AE220">
        <v>2826.332122581334</v>
      </c>
      <c r="AF220">
        <v>0</v>
      </c>
      <c r="AG220">
        <v>0</v>
      </c>
    </row>
    <row r="221" spans="1:33">
      <c r="A221" s="2">
        <v>44473</v>
      </c>
      <c r="B221">
        <v>2836.842305793272</v>
      </c>
      <c r="C221">
        <v>0.003718665307578473</v>
      </c>
      <c r="F221" s="2">
        <v>44474</v>
      </c>
      <c r="G221">
        <v>1</v>
      </c>
      <c r="H221">
        <v>0</v>
      </c>
      <c r="I221">
        <v>0</v>
      </c>
      <c r="N221" s="2">
        <v>44474</v>
      </c>
      <c r="O221">
        <v>1</v>
      </c>
      <c r="P221">
        <v>0</v>
      </c>
      <c r="Q221">
        <v>0</v>
      </c>
      <c r="V221" s="2">
        <v>44474</v>
      </c>
      <c r="W221">
        <v>2836.842305793272</v>
      </c>
      <c r="X221">
        <v>0</v>
      </c>
      <c r="Y221">
        <v>0</v>
      </c>
      <c r="AD221" s="2">
        <v>44474</v>
      </c>
      <c r="AE221">
        <v>2836.842305793272</v>
      </c>
      <c r="AF221">
        <v>0</v>
      </c>
      <c r="AG221">
        <v>0</v>
      </c>
    </row>
    <row r="222" spans="1:33">
      <c r="A222" s="2">
        <v>44474</v>
      </c>
      <c r="B222">
        <v>2758.325626654495</v>
      </c>
      <c r="C222">
        <v>-0.02767749161750499</v>
      </c>
      <c r="F222" s="2">
        <v>44475</v>
      </c>
      <c r="G222">
        <v>1</v>
      </c>
      <c r="H222">
        <v>0</v>
      </c>
      <c r="I222">
        <v>0</v>
      </c>
      <c r="N222" s="2">
        <v>44475</v>
      </c>
      <c r="O222">
        <v>1</v>
      </c>
      <c r="P222">
        <v>0</v>
      </c>
      <c r="Q222">
        <v>0</v>
      </c>
      <c r="V222" s="2">
        <v>44475</v>
      </c>
      <c r="W222">
        <v>2758.325626654495</v>
      </c>
      <c r="X222">
        <v>0</v>
      </c>
      <c r="Y222">
        <v>0</v>
      </c>
      <c r="AD222" s="2">
        <v>44475</v>
      </c>
      <c r="AE222">
        <v>2758.325626654495</v>
      </c>
      <c r="AF222">
        <v>0</v>
      </c>
      <c r="AG222">
        <v>0</v>
      </c>
    </row>
    <row r="223" spans="1:33">
      <c r="A223" s="2">
        <v>44475</v>
      </c>
      <c r="B223">
        <v>2785.951127997866</v>
      </c>
      <c r="C223">
        <v>0.0100153154784981</v>
      </c>
      <c r="F223" s="2">
        <v>44476</v>
      </c>
      <c r="G223">
        <v>1</v>
      </c>
      <c r="H223">
        <v>0</v>
      </c>
      <c r="I223">
        <v>0</v>
      </c>
      <c r="N223" s="2">
        <v>44476</v>
      </c>
      <c r="O223">
        <v>1</v>
      </c>
      <c r="P223">
        <v>0</v>
      </c>
      <c r="Q223">
        <v>0</v>
      </c>
      <c r="V223" s="2">
        <v>44476</v>
      </c>
      <c r="W223">
        <v>2785.951127997866</v>
      </c>
      <c r="X223">
        <v>0</v>
      </c>
      <c r="Y223">
        <v>0</v>
      </c>
      <c r="AD223" s="2">
        <v>44476</v>
      </c>
      <c r="AE223">
        <v>2785.951127997866</v>
      </c>
      <c r="AF223">
        <v>0</v>
      </c>
      <c r="AG223">
        <v>0</v>
      </c>
    </row>
    <row r="224" spans="1:33">
      <c r="A224" s="2">
        <v>44476</v>
      </c>
      <c r="B224">
        <v>2723.78366008517</v>
      </c>
      <c r="C224">
        <v>-0.0223146297463489</v>
      </c>
      <c r="F224" s="2">
        <v>44477</v>
      </c>
      <c r="G224">
        <v>1</v>
      </c>
      <c r="H224">
        <v>0</v>
      </c>
      <c r="I224">
        <v>0</v>
      </c>
      <c r="N224" s="2">
        <v>44477</v>
      </c>
      <c r="O224">
        <v>1</v>
      </c>
      <c r="P224">
        <v>0</v>
      </c>
      <c r="Q224">
        <v>0</v>
      </c>
      <c r="V224" s="2">
        <v>44477</v>
      </c>
      <c r="W224">
        <v>2723.78366008517</v>
      </c>
      <c r="X224">
        <v>0</v>
      </c>
      <c r="Y224">
        <v>0</v>
      </c>
      <c r="AD224" s="2">
        <v>44477</v>
      </c>
      <c r="AE224">
        <v>2723.78366008517</v>
      </c>
      <c r="AF224">
        <v>0</v>
      </c>
      <c r="AG224">
        <v>0</v>
      </c>
    </row>
    <row r="225" spans="1:33">
      <c r="A225" s="2">
        <v>44477</v>
      </c>
      <c r="B225">
        <v>2739.831663403768</v>
      </c>
      <c r="C225">
        <v>0.005891805415300766</v>
      </c>
      <c r="F225" s="2">
        <v>44478</v>
      </c>
      <c r="G225">
        <v>1</v>
      </c>
      <c r="H225">
        <v>0</v>
      </c>
      <c r="I225">
        <v>0</v>
      </c>
      <c r="N225" s="2">
        <v>44478</v>
      </c>
      <c r="O225">
        <v>1</v>
      </c>
      <c r="P225">
        <v>0</v>
      </c>
      <c r="Q225">
        <v>0</v>
      </c>
      <c r="V225" s="2">
        <v>44478</v>
      </c>
      <c r="W225">
        <v>2739.831663403768</v>
      </c>
      <c r="X225">
        <v>0</v>
      </c>
      <c r="Y225">
        <v>0</v>
      </c>
      <c r="AD225" s="2">
        <v>44478</v>
      </c>
      <c r="AE225">
        <v>2739.831663403768</v>
      </c>
      <c r="AF225">
        <v>0</v>
      </c>
      <c r="AG225">
        <v>0</v>
      </c>
    </row>
    <row r="226" spans="1:33">
      <c r="A226" s="2">
        <v>44478</v>
      </c>
      <c r="B226">
        <v>2731.436016393786</v>
      </c>
      <c r="C226">
        <v>-0.003064293008261609</v>
      </c>
      <c r="F226" s="2">
        <v>44479</v>
      </c>
      <c r="G226">
        <v>1</v>
      </c>
      <c r="H226">
        <v>0</v>
      </c>
      <c r="I226">
        <v>0</v>
      </c>
      <c r="N226" s="2">
        <v>44479</v>
      </c>
      <c r="O226">
        <v>1</v>
      </c>
      <c r="P226">
        <v>0</v>
      </c>
      <c r="Q226">
        <v>0</v>
      </c>
      <c r="V226" s="2">
        <v>44479</v>
      </c>
      <c r="W226">
        <v>2731.436016393786</v>
      </c>
      <c r="X226">
        <v>0</v>
      </c>
      <c r="Y226">
        <v>0</v>
      </c>
      <c r="AD226" s="2">
        <v>44479</v>
      </c>
      <c r="AE226">
        <v>2731.436016393786</v>
      </c>
      <c r="AF226">
        <v>0</v>
      </c>
      <c r="AG226">
        <v>0</v>
      </c>
    </row>
    <row r="227" spans="1:33">
      <c r="A227" s="2">
        <v>44479</v>
      </c>
      <c r="B227">
        <v>2770.420026359586</v>
      </c>
      <c r="C227">
        <v>0.01427234968413038</v>
      </c>
      <c r="F227" s="2">
        <v>44480</v>
      </c>
      <c r="G227">
        <v>1</v>
      </c>
      <c r="H227">
        <v>0</v>
      </c>
      <c r="I227">
        <v>0</v>
      </c>
      <c r="N227" s="2">
        <v>44480</v>
      </c>
      <c r="O227">
        <v>1</v>
      </c>
      <c r="P227">
        <v>0</v>
      </c>
      <c r="Q227">
        <v>0</v>
      </c>
      <c r="V227" s="2">
        <v>44480</v>
      </c>
      <c r="W227">
        <v>2770.420026359586</v>
      </c>
      <c r="X227">
        <v>0</v>
      </c>
      <c r="Y227">
        <v>0</v>
      </c>
      <c r="AD227" s="2">
        <v>44480</v>
      </c>
      <c r="AE227">
        <v>2770.420026359586</v>
      </c>
      <c r="AF227">
        <v>0</v>
      </c>
      <c r="AG227">
        <v>0</v>
      </c>
    </row>
    <row r="228" spans="1:33">
      <c r="A228" s="2">
        <v>44480</v>
      </c>
      <c r="B228">
        <v>2634.723025820741</v>
      </c>
      <c r="C228">
        <v>-0.0489806597005995</v>
      </c>
      <c r="F228" s="2">
        <v>44481</v>
      </c>
      <c r="G228">
        <v>1</v>
      </c>
      <c r="H228">
        <v>0</v>
      </c>
      <c r="I228">
        <v>0</v>
      </c>
      <c r="N228" s="2">
        <v>44481</v>
      </c>
      <c r="O228">
        <v>1</v>
      </c>
      <c r="P228">
        <v>0</v>
      </c>
      <c r="Q228">
        <v>0</v>
      </c>
      <c r="V228" s="2">
        <v>44481</v>
      </c>
      <c r="W228">
        <v>2634.723025820741</v>
      </c>
      <c r="X228">
        <v>0</v>
      </c>
      <c r="Y228">
        <v>0</v>
      </c>
      <c r="AD228" s="2">
        <v>44481</v>
      </c>
      <c r="AE228">
        <v>2634.723025820741</v>
      </c>
      <c r="AF228">
        <v>0</v>
      </c>
      <c r="AG228">
        <v>0</v>
      </c>
    </row>
    <row r="229" spans="1:33">
      <c r="A229" s="2">
        <v>44481</v>
      </c>
      <c r="B229">
        <v>2612.397343071896</v>
      </c>
      <c r="C229">
        <v>-0.00847363557005798</v>
      </c>
      <c r="F229" s="2">
        <v>44482</v>
      </c>
      <c r="G229">
        <v>1</v>
      </c>
      <c r="H229">
        <v>0</v>
      </c>
      <c r="I229">
        <v>0</v>
      </c>
      <c r="N229" s="2">
        <v>44482</v>
      </c>
      <c r="O229">
        <v>1</v>
      </c>
      <c r="P229">
        <v>0</v>
      </c>
      <c r="Q229">
        <v>0</v>
      </c>
      <c r="V229" s="2">
        <v>44482</v>
      </c>
      <c r="W229">
        <v>2612.397343071896</v>
      </c>
      <c r="X229">
        <v>0</v>
      </c>
      <c r="Y229">
        <v>0</v>
      </c>
      <c r="AD229" s="2">
        <v>44482</v>
      </c>
      <c r="AE229">
        <v>2612.397343071896</v>
      </c>
      <c r="AF229">
        <v>0</v>
      </c>
      <c r="AG229">
        <v>0</v>
      </c>
    </row>
    <row r="230" spans="1:33">
      <c r="A230" s="2">
        <v>44482</v>
      </c>
      <c r="B230">
        <v>2629.217580279541</v>
      </c>
      <c r="C230">
        <v>0.00643862131166717</v>
      </c>
      <c r="F230" s="2">
        <v>44483</v>
      </c>
      <c r="G230">
        <v>1</v>
      </c>
      <c r="H230">
        <v>0</v>
      </c>
      <c r="I230">
        <v>0</v>
      </c>
      <c r="N230" s="2">
        <v>44483</v>
      </c>
      <c r="O230">
        <v>1</v>
      </c>
      <c r="P230">
        <v>0</v>
      </c>
      <c r="Q230">
        <v>0</v>
      </c>
      <c r="V230" s="2">
        <v>44483</v>
      </c>
      <c r="W230">
        <v>2629.217580279541</v>
      </c>
      <c r="X230">
        <v>0</v>
      </c>
      <c r="Y230">
        <v>0</v>
      </c>
      <c r="AD230" s="2">
        <v>44483</v>
      </c>
      <c r="AE230">
        <v>2629.217580279541</v>
      </c>
      <c r="AF230">
        <v>0</v>
      </c>
      <c r="AG230">
        <v>0</v>
      </c>
    </row>
    <row r="231" spans="1:33">
      <c r="A231" s="2">
        <v>44483</v>
      </c>
      <c r="B231">
        <v>2710.741292468134</v>
      </c>
      <c r="C231">
        <v>0.03100683366795587</v>
      </c>
      <c r="F231" s="2">
        <v>44484</v>
      </c>
      <c r="G231">
        <v>1</v>
      </c>
      <c r="H231">
        <v>0</v>
      </c>
      <c r="I231">
        <v>0</v>
      </c>
      <c r="N231" s="2">
        <v>44484</v>
      </c>
      <c r="O231">
        <v>1</v>
      </c>
      <c r="P231">
        <v>0</v>
      </c>
      <c r="Q231">
        <v>0</v>
      </c>
      <c r="V231" s="2">
        <v>44484</v>
      </c>
      <c r="W231">
        <v>2710.741292468134</v>
      </c>
      <c r="X231">
        <v>0</v>
      </c>
      <c r="Y231">
        <v>0</v>
      </c>
      <c r="AD231" s="2">
        <v>44484</v>
      </c>
      <c r="AE231">
        <v>2710.741292468134</v>
      </c>
      <c r="AF231">
        <v>0</v>
      </c>
      <c r="AG231">
        <v>0</v>
      </c>
    </row>
    <row r="232" spans="1:33">
      <c r="A232" s="2">
        <v>44484</v>
      </c>
      <c r="B232">
        <v>2756.197876852619</v>
      </c>
      <c r="C232">
        <v>0.01676906037134063</v>
      </c>
      <c r="F232" s="2">
        <v>44485</v>
      </c>
      <c r="G232">
        <v>1</v>
      </c>
      <c r="H232">
        <v>0</v>
      </c>
      <c r="I232">
        <v>0</v>
      </c>
      <c r="N232" s="2">
        <v>44485</v>
      </c>
      <c r="O232">
        <v>1</v>
      </c>
      <c r="P232">
        <v>0</v>
      </c>
      <c r="Q232">
        <v>0</v>
      </c>
      <c r="V232" s="2">
        <v>44485</v>
      </c>
      <c r="W232">
        <v>2756.197876852619</v>
      </c>
      <c r="X232">
        <v>0</v>
      </c>
      <c r="Y232">
        <v>0</v>
      </c>
      <c r="AD232" s="2">
        <v>44485</v>
      </c>
      <c r="AE232">
        <v>2756.197876852619</v>
      </c>
      <c r="AF232">
        <v>0</v>
      </c>
      <c r="AG232">
        <v>0</v>
      </c>
    </row>
    <row r="233" spans="1:33">
      <c r="A233" s="2">
        <v>44485</v>
      </c>
      <c r="B233">
        <v>2866.829397362831</v>
      </c>
      <c r="C233">
        <v>0.04013917920746146</v>
      </c>
      <c r="F233" s="2">
        <v>44486</v>
      </c>
      <c r="G233">
        <v>1</v>
      </c>
      <c r="H233">
        <v>0</v>
      </c>
      <c r="I233">
        <v>0</v>
      </c>
      <c r="N233" s="2">
        <v>44486</v>
      </c>
      <c r="O233">
        <v>1</v>
      </c>
      <c r="P233">
        <v>0</v>
      </c>
      <c r="Q233">
        <v>0</v>
      </c>
      <c r="V233" s="2">
        <v>44486</v>
      </c>
      <c r="W233">
        <v>2866.829397362831</v>
      </c>
      <c r="X233">
        <v>0</v>
      </c>
      <c r="Y233">
        <v>0</v>
      </c>
      <c r="AD233" s="2">
        <v>44486</v>
      </c>
      <c r="AE233">
        <v>2866.829397362831</v>
      </c>
      <c r="AF233">
        <v>0</v>
      </c>
      <c r="AG233">
        <v>0</v>
      </c>
    </row>
    <row r="234" spans="1:33">
      <c r="A234" s="2">
        <v>44486</v>
      </c>
      <c r="B234">
        <v>2851.757535010571</v>
      </c>
      <c r="C234">
        <v>-0.005257327961728175</v>
      </c>
      <c r="F234" s="2">
        <v>44487</v>
      </c>
      <c r="G234">
        <v>1</v>
      </c>
      <c r="H234">
        <v>0</v>
      </c>
      <c r="I234">
        <v>0</v>
      </c>
      <c r="N234" s="2">
        <v>44487</v>
      </c>
      <c r="O234">
        <v>1</v>
      </c>
      <c r="P234">
        <v>0</v>
      </c>
      <c r="Q234">
        <v>0</v>
      </c>
      <c r="V234" s="2">
        <v>44487</v>
      </c>
      <c r="W234">
        <v>2851.757535010571</v>
      </c>
      <c r="X234">
        <v>0</v>
      </c>
      <c r="Y234">
        <v>0</v>
      </c>
      <c r="AD234" s="2">
        <v>44487</v>
      </c>
      <c r="AE234">
        <v>2851.757535010571</v>
      </c>
      <c r="AF234">
        <v>0</v>
      </c>
      <c r="AG234">
        <v>0</v>
      </c>
    </row>
    <row r="235" spans="1:33">
      <c r="A235" s="2">
        <v>44487</v>
      </c>
      <c r="B235">
        <v>2826.890787500965</v>
      </c>
      <c r="C235">
        <v>-0.008719797249352457</v>
      </c>
      <c r="F235" s="2">
        <v>44488</v>
      </c>
      <c r="G235">
        <v>1</v>
      </c>
      <c r="H235">
        <v>0</v>
      </c>
      <c r="I235">
        <v>0</v>
      </c>
      <c r="N235" s="2">
        <v>44488</v>
      </c>
      <c r="O235">
        <v>1</v>
      </c>
      <c r="P235">
        <v>0</v>
      </c>
      <c r="Q235">
        <v>0</v>
      </c>
      <c r="V235" s="2">
        <v>44488</v>
      </c>
      <c r="W235">
        <v>2826.890787500965</v>
      </c>
      <c r="X235">
        <v>0</v>
      </c>
      <c r="Y235">
        <v>0</v>
      </c>
      <c r="AD235" s="2">
        <v>44488</v>
      </c>
      <c r="AE235">
        <v>2826.890787500965</v>
      </c>
      <c r="AF235">
        <v>0</v>
      </c>
      <c r="AG235">
        <v>0</v>
      </c>
    </row>
    <row r="236" spans="1:33">
      <c r="A236" s="2">
        <v>44488</v>
      </c>
      <c r="B236">
        <v>2798.021460053672</v>
      </c>
      <c r="C236">
        <v>-0.01021239574409383</v>
      </c>
      <c r="F236" s="2">
        <v>44489</v>
      </c>
      <c r="G236">
        <v>1</v>
      </c>
      <c r="H236">
        <v>0</v>
      </c>
      <c r="I236">
        <v>0</v>
      </c>
      <c r="N236" s="2">
        <v>44489</v>
      </c>
      <c r="O236">
        <v>1</v>
      </c>
      <c r="P236">
        <v>0</v>
      </c>
      <c r="Q236">
        <v>0</v>
      </c>
      <c r="V236" s="2">
        <v>44489</v>
      </c>
      <c r="W236">
        <v>2798.021460053672</v>
      </c>
      <c r="X236">
        <v>0</v>
      </c>
      <c r="Y236">
        <v>0</v>
      </c>
      <c r="AD236" s="2">
        <v>44489</v>
      </c>
      <c r="AE236">
        <v>2798.021460053672</v>
      </c>
      <c r="AF236">
        <v>0</v>
      </c>
      <c r="AG236">
        <v>0</v>
      </c>
    </row>
    <row r="237" spans="1:33">
      <c r="A237" s="2">
        <v>44489</v>
      </c>
      <c r="B237">
        <v>2833.932033059123</v>
      </c>
      <c r="C237">
        <v>0.01283427361731571</v>
      </c>
      <c r="F237" s="2">
        <v>44490</v>
      </c>
      <c r="G237">
        <v>1</v>
      </c>
      <c r="H237">
        <v>0</v>
      </c>
      <c r="I237">
        <v>0</v>
      </c>
      <c r="N237" s="2">
        <v>44490</v>
      </c>
      <c r="O237">
        <v>1</v>
      </c>
      <c r="P237">
        <v>0</v>
      </c>
      <c r="Q237">
        <v>0</v>
      </c>
      <c r="V237" s="2">
        <v>44490</v>
      </c>
      <c r="W237">
        <v>2833.932033059123</v>
      </c>
      <c r="X237">
        <v>0</v>
      </c>
      <c r="Y237">
        <v>0</v>
      </c>
      <c r="AD237" s="2">
        <v>44490</v>
      </c>
      <c r="AE237">
        <v>2833.932033059123</v>
      </c>
      <c r="AF237">
        <v>0</v>
      </c>
      <c r="AG237">
        <v>0</v>
      </c>
    </row>
    <row r="238" spans="1:33">
      <c r="A238" s="2">
        <v>44490</v>
      </c>
      <c r="B238">
        <v>3010.552790814487</v>
      </c>
      <c r="C238">
        <v>0.06232356870066091</v>
      </c>
      <c r="F238" s="2">
        <v>44491</v>
      </c>
      <c r="G238">
        <v>1</v>
      </c>
      <c r="H238">
        <v>0</v>
      </c>
      <c r="I238">
        <v>0</v>
      </c>
      <c r="N238" s="2">
        <v>44491</v>
      </c>
      <c r="O238">
        <v>1</v>
      </c>
      <c r="P238">
        <v>0</v>
      </c>
      <c r="Q238">
        <v>0</v>
      </c>
      <c r="V238" s="2">
        <v>44491</v>
      </c>
      <c r="W238">
        <v>3010.552790814487</v>
      </c>
      <c r="X238">
        <v>0</v>
      </c>
      <c r="Y238">
        <v>0</v>
      </c>
      <c r="AD238" s="2">
        <v>44491</v>
      </c>
      <c r="AE238">
        <v>3010.552790814487</v>
      </c>
      <c r="AF238">
        <v>0</v>
      </c>
      <c r="AG238">
        <v>0</v>
      </c>
    </row>
    <row r="239" spans="1:33">
      <c r="A239" s="2">
        <v>44491</v>
      </c>
      <c r="B239">
        <v>3032.555535011912</v>
      </c>
      <c r="C239">
        <v>0.007308539569396588</v>
      </c>
      <c r="F239" s="2">
        <v>44492</v>
      </c>
      <c r="G239">
        <v>1</v>
      </c>
      <c r="H239">
        <v>0</v>
      </c>
      <c r="I239">
        <v>0</v>
      </c>
      <c r="N239" s="2">
        <v>44492</v>
      </c>
      <c r="O239">
        <v>1</v>
      </c>
      <c r="P239">
        <v>0</v>
      </c>
      <c r="Q239">
        <v>0</v>
      </c>
      <c r="V239" s="2">
        <v>44492</v>
      </c>
      <c r="W239">
        <v>3032.555535011912</v>
      </c>
      <c r="X239">
        <v>0</v>
      </c>
      <c r="Y239">
        <v>0</v>
      </c>
      <c r="AD239" s="2">
        <v>44492</v>
      </c>
      <c r="AE239">
        <v>3032.555535011912</v>
      </c>
      <c r="AF239">
        <v>0</v>
      </c>
      <c r="AG239">
        <v>0</v>
      </c>
    </row>
    <row r="240" spans="1:33">
      <c r="A240" s="2">
        <v>44492</v>
      </c>
      <c r="B240">
        <v>3093.187631575161</v>
      </c>
      <c r="C240">
        <v>0.01999372999545468</v>
      </c>
      <c r="F240" s="2">
        <v>44493</v>
      </c>
      <c r="G240">
        <v>1</v>
      </c>
      <c r="H240">
        <v>0</v>
      </c>
      <c r="I240">
        <v>0</v>
      </c>
      <c r="N240" s="2">
        <v>44493</v>
      </c>
      <c r="O240">
        <v>1</v>
      </c>
      <c r="P240">
        <v>0</v>
      </c>
      <c r="Q240">
        <v>0</v>
      </c>
      <c r="V240" s="2">
        <v>44493</v>
      </c>
      <c r="W240">
        <v>3093.187631575161</v>
      </c>
      <c r="X240">
        <v>0</v>
      </c>
      <c r="Y240">
        <v>0</v>
      </c>
      <c r="AD240" s="2">
        <v>44493</v>
      </c>
      <c r="AE240">
        <v>3093.187631575161</v>
      </c>
      <c r="AF240">
        <v>0</v>
      </c>
      <c r="AG240">
        <v>0</v>
      </c>
    </row>
    <row r="241" spans="1:33">
      <c r="A241" s="2">
        <v>44493</v>
      </c>
      <c r="B241">
        <v>3150.345613661571</v>
      </c>
      <c r="C241">
        <v>0.01847866631268769</v>
      </c>
      <c r="F241" s="2">
        <v>44494</v>
      </c>
      <c r="G241">
        <v>1</v>
      </c>
      <c r="H241">
        <v>0</v>
      </c>
      <c r="I241">
        <v>0</v>
      </c>
      <c r="N241" s="2">
        <v>44494</v>
      </c>
      <c r="O241">
        <v>1</v>
      </c>
      <c r="P241">
        <v>0</v>
      </c>
      <c r="Q241">
        <v>0</v>
      </c>
      <c r="V241" s="2">
        <v>44494</v>
      </c>
      <c r="W241">
        <v>3150.345613661571</v>
      </c>
      <c r="X241">
        <v>0</v>
      </c>
      <c r="Y241">
        <v>0</v>
      </c>
      <c r="AD241" s="2">
        <v>44494</v>
      </c>
      <c r="AE241">
        <v>3150.345613661571</v>
      </c>
      <c r="AF241">
        <v>0</v>
      </c>
      <c r="AG241">
        <v>0</v>
      </c>
    </row>
    <row r="242" spans="1:33">
      <c r="A242" s="2">
        <v>44494</v>
      </c>
      <c r="B242">
        <v>3109.547671329585</v>
      </c>
      <c r="C242">
        <v>-0.0129503068346104</v>
      </c>
      <c r="F242" s="2">
        <v>44495</v>
      </c>
      <c r="G242">
        <v>1</v>
      </c>
      <c r="H242">
        <v>0</v>
      </c>
      <c r="I242">
        <v>0</v>
      </c>
      <c r="N242" s="2">
        <v>44495</v>
      </c>
      <c r="O242">
        <v>1</v>
      </c>
      <c r="P242">
        <v>0</v>
      </c>
      <c r="Q242">
        <v>0</v>
      </c>
      <c r="V242" s="2">
        <v>44495</v>
      </c>
      <c r="W242">
        <v>3109.547671329585</v>
      </c>
      <c r="X242">
        <v>0</v>
      </c>
      <c r="Y242">
        <v>0</v>
      </c>
      <c r="AD242" s="2">
        <v>44495</v>
      </c>
      <c r="AE242">
        <v>3109.547671329585</v>
      </c>
      <c r="AF242">
        <v>0</v>
      </c>
      <c r="AG242">
        <v>0</v>
      </c>
    </row>
    <row r="243" spans="1:33">
      <c r="A243" s="2">
        <v>44495</v>
      </c>
      <c r="B243">
        <v>3251.946551648733</v>
      </c>
      <c r="C243">
        <v>0.04579408176696664</v>
      </c>
      <c r="F243" s="2">
        <v>44496</v>
      </c>
      <c r="G243">
        <v>1</v>
      </c>
      <c r="H243">
        <v>0</v>
      </c>
      <c r="I243">
        <v>0</v>
      </c>
      <c r="N243" s="2">
        <v>44496</v>
      </c>
      <c r="O243">
        <v>1</v>
      </c>
      <c r="P243">
        <v>0</v>
      </c>
      <c r="Q243">
        <v>0</v>
      </c>
      <c r="V243" s="2">
        <v>44496</v>
      </c>
      <c r="W243">
        <v>3251.946551648733</v>
      </c>
      <c r="X243">
        <v>0</v>
      </c>
      <c r="Y243">
        <v>0</v>
      </c>
      <c r="AD243" s="2">
        <v>44496</v>
      </c>
      <c r="AE243">
        <v>3251.946551648733</v>
      </c>
      <c r="AF243">
        <v>0</v>
      </c>
      <c r="AG243">
        <v>0</v>
      </c>
    </row>
    <row r="244" spans="1:33">
      <c r="A244" s="2">
        <v>44496</v>
      </c>
      <c r="B244">
        <v>3199.533850262037</v>
      </c>
      <c r="C244">
        <v>-0.01611733174400498</v>
      </c>
      <c r="F244" s="2">
        <v>44497</v>
      </c>
      <c r="G244">
        <v>1</v>
      </c>
      <c r="H244">
        <v>0</v>
      </c>
      <c r="I244">
        <v>0</v>
      </c>
      <c r="N244" s="2">
        <v>44497</v>
      </c>
      <c r="O244">
        <v>1</v>
      </c>
      <c r="P244">
        <v>0</v>
      </c>
      <c r="Q244">
        <v>0</v>
      </c>
      <c r="V244" s="2">
        <v>44497</v>
      </c>
      <c r="W244">
        <v>3199.533850262037</v>
      </c>
      <c r="X244">
        <v>0</v>
      </c>
      <c r="Y244">
        <v>0</v>
      </c>
      <c r="AD244" s="2">
        <v>44497</v>
      </c>
      <c r="AE244">
        <v>3199.533850262037</v>
      </c>
      <c r="AF244">
        <v>0</v>
      </c>
      <c r="AG244">
        <v>0</v>
      </c>
    </row>
    <row r="245" spans="1:33">
      <c r="A245" s="2">
        <v>44497</v>
      </c>
      <c r="B245">
        <v>2967.134298074669</v>
      </c>
      <c r="C245">
        <v>-0.07263544099348573</v>
      </c>
      <c r="F245" s="2">
        <v>44498</v>
      </c>
      <c r="G245">
        <v>1</v>
      </c>
      <c r="H245">
        <v>0</v>
      </c>
      <c r="I245">
        <v>0</v>
      </c>
      <c r="N245" s="2">
        <v>44498</v>
      </c>
      <c r="O245">
        <v>1</v>
      </c>
      <c r="P245">
        <v>0</v>
      </c>
      <c r="Q245">
        <v>0</v>
      </c>
      <c r="V245" s="2">
        <v>44498</v>
      </c>
      <c r="W245">
        <v>2967.134298074669</v>
      </c>
      <c r="X245">
        <v>0</v>
      </c>
      <c r="Y245">
        <v>0</v>
      </c>
      <c r="AD245" s="2">
        <v>44498</v>
      </c>
      <c r="AE245">
        <v>2967.134298074669</v>
      </c>
      <c r="AF245">
        <v>0</v>
      </c>
      <c r="AG245">
        <v>0</v>
      </c>
    </row>
    <row r="246" spans="1:33">
      <c r="A246" s="2">
        <v>44498</v>
      </c>
      <c r="B246">
        <v>3124.661718826661</v>
      </c>
      <c r="C246">
        <v>0.05309076196996187</v>
      </c>
      <c r="F246" s="2">
        <v>44499</v>
      </c>
      <c r="G246">
        <v>1</v>
      </c>
      <c r="H246">
        <v>0</v>
      </c>
      <c r="I246">
        <v>0</v>
      </c>
      <c r="N246" s="2">
        <v>44499</v>
      </c>
      <c r="O246">
        <v>1</v>
      </c>
      <c r="P246">
        <v>0</v>
      </c>
      <c r="Q246">
        <v>0</v>
      </c>
      <c r="V246" s="2">
        <v>44499</v>
      </c>
      <c r="W246">
        <v>3124.661718826661</v>
      </c>
      <c r="X246">
        <v>0</v>
      </c>
      <c r="Y246">
        <v>0</v>
      </c>
      <c r="AD246" s="2">
        <v>44499</v>
      </c>
      <c r="AE246">
        <v>3124.661718826661</v>
      </c>
      <c r="AF246">
        <v>0</v>
      </c>
      <c r="AG246">
        <v>0</v>
      </c>
    </row>
    <row r="247" spans="1:33">
      <c r="A247" s="2">
        <v>44499</v>
      </c>
      <c r="B247">
        <v>3190.106124448888</v>
      </c>
      <c r="C247">
        <v>0.02094447703823832</v>
      </c>
      <c r="F247" s="2">
        <v>44500</v>
      </c>
      <c r="G247">
        <v>1</v>
      </c>
      <c r="H247">
        <v>0</v>
      </c>
      <c r="I247">
        <v>0</v>
      </c>
      <c r="N247" s="2">
        <v>44500</v>
      </c>
      <c r="O247">
        <v>1</v>
      </c>
      <c r="P247">
        <v>0</v>
      </c>
      <c r="Q247">
        <v>0</v>
      </c>
      <c r="V247" s="2">
        <v>44500</v>
      </c>
      <c r="W247">
        <v>3190.106124448888</v>
      </c>
      <c r="X247">
        <v>0</v>
      </c>
      <c r="Y247">
        <v>0</v>
      </c>
      <c r="AD247" s="2">
        <v>44500</v>
      </c>
      <c r="AE247">
        <v>3190.106124448888</v>
      </c>
      <c r="AF247">
        <v>0</v>
      </c>
      <c r="AG247">
        <v>0</v>
      </c>
    </row>
    <row r="248" spans="1:33">
      <c r="A248" s="2">
        <v>44500</v>
      </c>
      <c r="B248">
        <v>3090.176353513252</v>
      </c>
      <c r="C248">
        <v>-0.03132490488945716</v>
      </c>
      <c r="F248" s="2">
        <v>44501</v>
      </c>
      <c r="G248">
        <v>1</v>
      </c>
      <c r="H248">
        <v>0</v>
      </c>
      <c r="I248">
        <v>0</v>
      </c>
      <c r="N248" s="2">
        <v>44501</v>
      </c>
      <c r="O248">
        <v>1</v>
      </c>
      <c r="P248">
        <v>0</v>
      </c>
      <c r="Q248">
        <v>0</v>
      </c>
      <c r="V248" s="2">
        <v>44501</v>
      </c>
      <c r="W248">
        <v>3090.176353513252</v>
      </c>
      <c r="X248">
        <v>0</v>
      </c>
      <c r="Y248">
        <v>0</v>
      </c>
      <c r="AD248" s="2">
        <v>44501</v>
      </c>
      <c r="AE248">
        <v>3090.176353513252</v>
      </c>
      <c r="AF248">
        <v>0</v>
      </c>
      <c r="AG248">
        <v>0</v>
      </c>
    </row>
    <row r="249" spans="1:33">
      <c r="A249" s="2">
        <v>44501</v>
      </c>
      <c r="B249">
        <v>3153.546916349127</v>
      </c>
      <c r="C249">
        <v>0.02050710237421494</v>
      </c>
      <c r="F249" s="2">
        <v>44502</v>
      </c>
      <c r="G249">
        <v>1</v>
      </c>
      <c r="H249">
        <v>0</v>
      </c>
      <c r="I249">
        <v>0</v>
      </c>
      <c r="N249" s="2">
        <v>44502</v>
      </c>
      <c r="O249">
        <v>1</v>
      </c>
      <c r="P249">
        <v>0</v>
      </c>
      <c r="Q249">
        <v>0</v>
      </c>
      <c r="V249" s="2">
        <v>44502</v>
      </c>
      <c r="W249">
        <v>3153.546916349127</v>
      </c>
      <c r="X249">
        <v>0</v>
      </c>
      <c r="Y249">
        <v>0</v>
      </c>
      <c r="AD249" s="2">
        <v>44502</v>
      </c>
      <c r="AE249">
        <v>3153.546916349127</v>
      </c>
      <c r="AF249">
        <v>0</v>
      </c>
      <c r="AG249">
        <v>0</v>
      </c>
    </row>
    <row r="250" spans="1:33">
      <c r="A250" s="2">
        <v>44502</v>
      </c>
      <c r="B250">
        <v>3229.434542830031</v>
      </c>
      <c r="C250">
        <v>0.02406421356456612</v>
      </c>
      <c r="F250" s="2">
        <v>44503</v>
      </c>
      <c r="G250">
        <v>1</v>
      </c>
      <c r="H250">
        <v>0</v>
      </c>
      <c r="I250">
        <v>0</v>
      </c>
      <c r="N250" s="2">
        <v>44503</v>
      </c>
      <c r="O250">
        <v>1</v>
      </c>
      <c r="P250">
        <v>0</v>
      </c>
      <c r="Q250">
        <v>0</v>
      </c>
      <c r="V250" s="2">
        <v>44503</v>
      </c>
      <c r="W250">
        <v>3229.434542830031</v>
      </c>
      <c r="X250">
        <v>0</v>
      </c>
      <c r="Y250">
        <v>0</v>
      </c>
      <c r="AD250" s="2">
        <v>44503</v>
      </c>
      <c r="AE250">
        <v>3229.434542830031</v>
      </c>
      <c r="AF250">
        <v>0</v>
      </c>
      <c r="AG250">
        <v>0</v>
      </c>
    </row>
    <row r="251" spans="1:33">
      <c r="A251" s="2">
        <v>44503</v>
      </c>
      <c r="B251">
        <v>3354.852972142257</v>
      </c>
      <c r="C251">
        <v>0.03883603387802959</v>
      </c>
      <c r="F251" s="2">
        <v>44504</v>
      </c>
      <c r="G251">
        <v>1</v>
      </c>
      <c r="H251">
        <v>0</v>
      </c>
      <c r="I251">
        <v>0</v>
      </c>
      <c r="N251" s="2">
        <v>44504</v>
      </c>
      <c r="O251">
        <v>1</v>
      </c>
      <c r="P251">
        <v>0</v>
      </c>
      <c r="Q251">
        <v>0</v>
      </c>
      <c r="V251" s="2">
        <v>44504</v>
      </c>
      <c r="W251">
        <v>3354.852972142257</v>
      </c>
      <c r="X251">
        <v>0</v>
      </c>
      <c r="Y251">
        <v>0</v>
      </c>
      <c r="AD251" s="2">
        <v>44504</v>
      </c>
      <c r="AE251">
        <v>3354.852972142257</v>
      </c>
      <c r="AF251">
        <v>0</v>
      </c>
      <c r="AG251">
        <v>0</v>
      </c>
    </row>
    <row r="252" spans="1:33">
      <c r="A252" s="2">
        <v>44504</v>
      </c>
      <c r="B252">
        <v>3551.255190257726</v>
      </c>
      <c r="C252">
        <v>0.05854271997799509</v>
      </c>
      <c r="F252" s="2">
        <v>44505</v>
      </c>
      <c r="G252">
        <v>1</v>
      </c>
      <c r="H252">
        <v>0</v>
      </c>
      <c r="I252">
        <v>0</v>
      </c>
      <c r="N252" s="2">
        <v>44505</v>
      </c>
      <c r="O252">
        <v>1</v>
      </c>
      <c r="P252">
        <v>0</v>
      </c>
      <c r="Q252">
        <v>0</v>
      </c>
      <c r="V252" s="2">
        <v>44505</v>
      </c>
      <c r="W252">
        <v>3551.255190257726</v>
      </c>
      <c r="X252">
        <v>0</v>
      </c>
      <c r="Y252">
        <v>0</v>
      </c>
      <c r="AD252" s="2">
        <v>44505</v>
      </c>
      <c r="AE252">
        <v>3551.255190257726</v>
      </c>
      <c r="AF252">
        <v>0</v>
      </c>
      <c r="AG252">
        <v>0</v>
      </c>
    </row>
    <row r="253" spans="1:33">
      <c r="A253" s="2">
        <v>44505</v>
      </c>
      <c r="B253">
        <v>3572.799873329073</v>
      </c>
      <c r="C253">
        <v>0.006066779748876039</v>
      </c>
      <c r="F253" s="2">
        <v>44506</v>
      </c>
      <c r="G253">
        <v>1</v>
      </c>
      <c r="H253">
        <v>0</v>
      </c>
      <c r="I253">
        <v>0</v>
      </c>
      <c r="N253" s="2">
        <v>44506</v>
      </c>
      <c r="O253">
        <v>1</v>
      </c>
      <c r="P253">
        <v>0</v>
      </c>
      <c r="Q253">
        <v>0</v>
      </c>
      <c r="V253" s="2">
        <v>44506</v>
      </c>
      <c r="W253">
        <v>3572.799873329073</v>
      </c>
      <c r="X253">
        <v>0</v>
      </c>
      <c r="Y253">
        <v>0</v>
      </c>
      <c r="AD253" s="2">
        <v>44506</v>
      </c>
      <c r="AE253">
        <v>3572.799873329073</v>
      </c>
      <c r="AF253">
        <v>0</v>
      </c>
      <c r="AG253">
        <v>0</v>
      </c>
    </row>
    <row r="254" spans="1:33">
      <c r="A254" s="2">
        <v>44506</v>
      </c>
      <c r="B254">
        <v>3490.50917880186</v>
      </c>
      <c r="C254">
        <v>-0.0230325507850333</v>
      </c>
      <c r="F254" s="2">
        <v>44507</v>
      </c>
      <c r="G254">
        <v>1</v>
      </c>
      <c r="H254">
        <v>0</v>
      </c>
      <c r="I254">
        <v>0</v>
      </c>
      <c r="N254" s="2">
        <v>44507</v>
      </c>
      <c r="O254">
        <v>1</v>
      </c>
      <c r="P254">
        <v>0</v>
      </c>
      <c r="Q254">
        <v>0</v>
      </c>
      <c r="V254" s="2">
        <v>44507</v>
      </c>
      <c r="W254">
        <v>3490.50917880186</v>
      </c>
      <c r="X254">
        <v>0</v>
      </c>
      <c r="Y254">
        <v>0</v>
      </c>
      <c r="AD254" s="2">
        <v>44507</v>
      </c>
      <c r="AE254">
        <v>3490.50917880186</v>
      </c>
      <c r="AF254">
        <v>0</v>
      </c>
      <c r="AG254">
        <v>0</v>
      </c>
    </row>
    <row r="255" spans="1:33">
      <c r="A255" s="2">
        <v>44507</v>
      </c>
      <c r="B255">
        <v>3613.506663873707</v>
      </c>
      <c r="C255">
        <v>0.03523769134280474</v>
      </c>
      <c r="F255" s="2">
        <v>44508</v>
      </c>
      <c r="G255">
        <v>1</v>
      </c>
      <c r="H255">
        <v>0</v>
      </c>
      <c r="I255">
        <v>0</v>
      </c>
      <c r="N255" s="2">
        <v>44508</v>
      </c>
      <c r="O255">
        <v>1</v>
      </c>
      <c r="P255">
        <v>0</v>
      </c>
      <c r="Q255">
        <v>0</v>
      </c>
      <c r="V255" s="2">
        <v>44508</v>
      </c>
      <c r="W255">
        <v>3613.506663873707</v>
      </c>
      <c r="X255">
        <v>0</v>
      </c>
      <c r="Y255">
        <v>0</v>
      </c>
      <c r="AD255" s="2">
        <v>44508</v>
      </c>
      <c r="AE255">
        <v>3613.506663873707</v>
      </c>
      <c r="AF255">
        <v>0</v>
      </c>
      <c r="AG255">
        <v>0</v>
      </c>
    </row>
    <row r="256" spans="1:33">
      <c r="A256" s="2">
        <v>44508</v>
      </c>
      <c r="B256">
        <v>3685.249408068258</v>
      </c>
      <c r="C256">
        <v>0.01985405061288636</v>
      </c>
      <c r="F256" s="2">
        <v>44509</v>
      </c>
      <c r="G256">
        <v>1</v>
      </c>
      <c r="H256">
        <v>0</v>
      </c>
      <c r="I256">
        <v>0</v>
      </c>
      <c r="N256" s="2">
        <v>44509</v>
      </c>
      <c r="O256">
        <v>1</v>
      </c>
      <c r="P256">
        <v>0</v>
      </c>
      <c r="Q256">
        <v>0</v>
      </c>
      <c r="V256" s="2">
        <v>44509</v>
      </c>
      <c r="W256">
        <v>3685.249408068258</v>
      </c>
      <c r="X256">
        <v>0</v>
      </c>
      <c r="Y256">
        <v>0</v>
      </c>
      <c r="AD256" s="2">
        <v>44509</v>
      </c>
      <c r="AE256">
        <v>3685.249408068258</v>
      </c>
      <c r="AF256">
        <v>0</v>
      </c>
      <c r="AG256">
        <v>0</v>
      </c>
    </row>
    <row r="257" spans="1:33">
      <c r="A257" s="2">
        <v>44509</v>
      </c>
      <c r="B257">
        <v>3790.302518070373</v>
      </c>
      <c r="C257">
        <v>0.02850637728130945</v>
      </c>
      <c r="F257" s="2">
        <v>44510</v>
      </c>
      <c r="G257">
        <v>1</v>
      </c>
      <c r="H257">
        <v>0</v>
      </c>
      <c r="I257">
        <v>0</v>
      </c>
      <c r="N257" s="2">
        <v>44510</v>
      </c>
      <c r="O257">
        <v>1</v>
      </c>
      <c r="P257">
        <v>0</v>
      </c>
      <c r="Q257">
        <v>0</v>
      </c>
      <c r="V257" s="2">
        <v>44510</v>
      </c>
      <c r="W257">
        <v>3790.302518070373</v>
      </c>
      <c r="X257">
        <v>0</v>
      </c>
      <c r="Y257">
        <v>0</v>
      </c>
      <c r="AD257" s="2">
        <v>44510</v>
      </c>
      <c r="AE257">
        <v>3790.302518070373</v>
      </c>
      <c r="AF257">
        <v>0</v>
      </c>
      <c r="AG257">
        <v>0</v>
      </c>
    </row>
    <row r="258" spans="1:33">
      <c r="A258" s="2">
        <v>44510</v>
      </c>
      <c r="B258">
        <v>3721.073751986976</v>
      </c>
      <c r="C258">
        <v>-0.01826470730326857</v>
      </c>
      <c r="F258" s="2">
        <v>44511</v>
      </c>
      <c r="G258">
        <v>1</v>
      </c>
      <c r="H258">
        <v>0</v>
      </c>
      <c r="I258">
        <v>0</v>
      </c>
      <c r="N258" s="2">
        <v>44511</v>
      </c>
      <c r="O258">
        <v>1</v>
      </c>
      <c r="P258">
        <v>0</v>
      </c>
      <c r="Q258">
        <v>0</v>
      </c>
      <c r="V258" s="2">
        <v>44511</v>
      </c>
      <c r="W258">
        <v>3721.073751986976</v>
      </c>
      <c r="X258">
        <v>0</v>
      </c>
      <c r="Y258">
        <v>0</v>
      </c>
      <c r="AD258" s="2">
        <v>44511</v>
      </c>
      <c r="AE258">
        <v>3721.073751986976</v>
      </c>
      <c r="AF258">
        <v>0</v>
      </c>
      <c r="AG258">
        <v>0</v>
      </c>
    </row>
    <row r="259" spans="1:33">
      <c r="A259" s="2">
        <v>44511</v>
      </c>
      <c r="B259">
        <v>3556.904127954602</v>
      </c>
      <c r="C259">
        <v>-0.04411888475596892</v>
      </c>
      <c r="F259" s="2">
        <v>44512</v>
      </c>
      <c r="G259">
        <v>1</v>
      </c>
      <c r="H259">
        <v>0</v>
      </c>
      <c r="I259">
        <v>0</v>
      </c>
      <c r="N259" s="2">
        <v>44512</v>
      </c>
      <c r="O259">
        <v>1</v>
      </c>
      <c r="P259">
        <v>0</v>
      </c>
      <c r="Q259">
        <v>0</v>
      </c>
      <c r="V259" s="2">
        <v>44512</v>
      </c>
      <c r="W259">
        <v>3556.904127954602</v>
      </c>
      <c r="X259">
        <v>0</v>
      </c>
      <c r="Y259">
        <v>0</v>
      </c>
      <c r="AD259" s="2">
        <v>44512</v>
      </c>
      <c r="AE259">
        <v>3556.904127954602</v>
      </c>
      <c r="AF259">
        <v>0</v>
      </c>
      <c r="AG259">
        <v>0</v>
      </c>
    </row>
    <row r="260" spans="1:33">
      <c r="A260" s="2">
        <v>44512</v>
      </c>
      <c r="B260">
        <v>3632.768934536177</v>
      </c>
      <c r="C260">
        <v>0.02132888710306657</v>
      </c>
      <c r="F260" s="2">
        <v>44513</v>
      </c>
      <c r="G260">
        <v>1</v>
      </c>
      <c r="H260">
        <v>0</v>
      </c>
      <c r="I260">
        <v>0</v>
      </c>
      <c r="N260" s="2">
        <v>44513</v>
      </c>
      <c r="O260">
        <v>1</v>
      </c>
      <c r="P260">
        <v>0</v>
      </c>
      <c r="Q260">
        <v>0</v>
      </c>
      <c r="V260" s="2">
        <v>44513</v>
      </c>
      <c r="W260">
        <v>3632.768934536177</v>
      </c>
      <c r="X260">
        <v>0</v>
      </c>
      <c r="Y260">
        <v>0</v>
      </c>
      <c r="AD260" s="2">
        <v>44513</v>
      </c>
      <c r="AE260">
        <v>3632.768934536177</v>
      </c>
      <c r="AF260">
        <v>0</v>
      </c>
      <c r="AG260">
        <v>0</v>
      </c>
    </row>
    <row r="261" spans="1:33">
      <c r="A261" s="2">
        <v>44513</v>
      </c>
      <c r="B261">
        <v>3539.845135663126</v>
      </c>
      <c r="C261">
        <v>-0.02557933095871823</v>
      </c>
      <c r="F261" s="2">
        <v>44514</v>
      </c>
      <c r="G261">
        <v>1</v>
      </c>
      <c r="H261">
        <v>0</v>
      </c>
      <c r="I261">
        <v>0</v>
      </c>
      <c r="N261" s="2">
        <v>44514</v>
      </c>
      <c r="O261">
        <v>1</v>
      </c>
      <c r="P261">
        <v>0</v>
      </c>
      <c r="Q261">
        <v>0</v>
      </c>
      <c r="V261" s="2">
        <v>44514</v>
      </c>
      <c r="W261">
        <v>3539.845135663126</v>
      </c>
      <c r="X261">
        <v>0</v>
      </c>
      <c r="Y261">
        <v>0</v>
      </c>
      <c r="AD261" s="2">
        <v>44514</v>
      </c>
      <c r="AE261">
        <v>3539.845135663126</v>
      </c>
      <c r="AF261">
        <v>0</v>
      </c>
      <c r="AG261">
        <v>0</v>
      </c>
    </row>
    <row r="262" spans="1:33">
      <c r="A262" s="2">
        <v>44514</v>
      </c>
      <c r="B262">
        <v>3712.287159242363</v>
      </c>
      <c r="C262">
        <v>0.04871456715490807</v>
      </c>
      <c r="F262" s="2">
        <v>44515</v>
      </c>
      <c r="G262">
        <v>1</v>
      </c>
      <c r="H262">
        <v>0</v>
      </c>
      <c r="I262">
        <v>0</v>
      </c>
      <c r="N262" s="2">
        <v>44515</v>
      </c>
      <c r="O262">
        <v>1</v>
      </c>
      <c r="P262">
        <v>0</v>
      </c>
      <c r="Q262">
        <v>0</v>
      </c>
      <c r="V262" s="2">
        <v>44515</v>
      </c>
      <c r="W262">
        <v>3712.287159242363</v>
      </c>
      <c r="X262">
        <v>0</v>
      </c>
      <c r="Y262">
        <v>0</v>
      </c>
      <c r="AD262" s="2">
        <v>44515</v>
      </c>
      <c r="AE262">
        <v>3712.287159242363</v>
      </c>
      <c r="AF262">
        <v>0</v>
      </c>
      <c r="AG262">
        <v>0</v>
      </c>
    </row>
    <row r="263" spans="1:33">
      <c r="A263" s="2">
        <v>44515</v>
      </c>
      <c r="B263">
        <v>3669.466503168977</v>
      </c>
      <c r="C263">
        <v>-0.01153484475649369</v>
      </c>
      <c r="F263" s="2">
        <v>44516</v>
      </c>
      <c r="G263">
        <v>1</v>
      </c>
      <c r="H263">
        <v>0</v>
      </c>
      <c r="I263">
        <v>0</v>
      </c>
      <c r="N263" s="2">
        <v>44516</v>
      </c>
      <c r="O263">
        <v>1</v>
      </c>
      <c r="P263">
        <v>0</v>
      </c>
      <c r="Q263">
        <v>0</v>
      </c>
      <c r="V263" s="2">
        <v>44516</v>
      </c>
      <c r="W263">
        <v>3669.466503168977</v>
      </c>
      <c r="X263">
        <v>0</v>
      </c>
      <c r="Y263">
        <v>0</v>
      </c>
      <c r="AD263" s="2">
        <v>44516</v>
      </c>
      <c r="AE263">
        <v>3669.466503168977</v>
      </c>
      <c r="AF263">
        <v>0</v>
      </c>
      <c r="AG263">
        <v>0</v>
      </c>
    </row>
    <row r="264" spans="1:33">
      <c r="A264" s="2">
        <v>44516</v>
      </c>
      <c r="B264">
        <v>3625.31661379322</v>
      </c>
      <c r="C264">
        <v>-0.01203169161992035</v>
      </c>
      <c r="F264" s="2">
        <v>44517</v>
      </c>
      <c r="G264">
        <v>1</v>
      </c>
      <c r="H264">
        <v>0</v>
      </c>
      <c r="I264">
        <v>0</v>
      </c>
      <c r="N264" s="2">
        <v>44517</v>
      </c>
      <c r="O264">
        <v>1</v>
      </c>
      <c r="P264">
        <v>0</v>
      </c>
      <c r="Q264">
        <v>0</v>
      </c>
      <c r="V264" s="2">
        <v>44517</v>
      </c>
      <c r="W264">
        <v>3625.31661379322</v>
      </c>
      <c r="X264">
        <v>0</v>
      </c>
      <c r="Y264">
        <v>0</v>
      </c>
      <c r="AD264" s="2">
        <v>44517</v>
      </c>
      <c r="AE264">
        <v>3625.31661379322</v>
      </c>
      <c r="AF264">
        <v>0</v>
      </c>
      <c r="AG264">
        <v>0</v>
      </c>
    </row>
    <row r="265" spans="1:33">
      <c r="A265" s="2">
        <v>44517</v>
      </c>
      <c r="B265">
        <v>3462.479940623723</v>
      </c>
      <c r="C265">
        <v>-0.04491653847555099</v>
      </c>
      <c r="F265" s="2">
        <v>44518</v>
      </c>
      <c r="G265">
        <v>1</v>
      </c>
      <c r="H265">
        <v>0</v>
      </c>
      <c r="I265">
        <v>0</v>
      </c>
      <c r="N265" s="2">
        <v>44518</v>
      </c>
      <c r="O265">
        <v>1</v>
      </c>
      <c r="P265">
        <v>0</v>
      </c>
      <c r="Q265">
        <v>0</v>
      </c>
      <c r="V265" s="2">
        <v>44518</v>
      </c>
      <c r="W265">
        <v>3462.479940623723</v>
      </c>
      <c r="X265">
        <v>0</v>
      </c>
      <c r="Y265">
        <v>0</v>
      </c>
      <c r="AD265" s="2">
        <v>44518</v>
      </c>
      <c r="AE265">
        <v>3462.479940623723</v>
      </c>
      <c r="AF265">
        <v>0</v>
      </c>
      <c r="AG265">
        <v>0</v>
      </c>
    </row>
    <row r="266" spans="1:33">
      <c r="A266" s="2">
        <v>44518</v>
      </c>
      <c r="B266">
        <v>3526.149012314325</v>
      </c>
      <c r="C266">
        <v>0.01838828607888865</v>
      </c>
      <c r="F266" s="2">
        <v>44519</v>
      </c>
      <c r="G266">
        <v>1</v>
      </c>
      <c r="H266">
        <v>0</v>
      </c>
      <c r="I266">
        <v>0</v>
      </c>
      <c r="N266" s="2">
        <v>44519</v>
      </c>
      <c r="O266">
        <v>1</v>
      </c>
      <c r="P266">
        <v>0</v>
      </c>
      <c r="Q266">
        <v>0</v>
      </c>
      <c r="V266" s="2">
        <v>44519</v>
      </c>
      <c r="W266">
        <v>3526.149012314325</v>
      </c>
      <c r="X266">
        <v>0</v>
      </c>
      <c r="Y266">
        <v>0</v>
      </c>
      <c r="AD266" s="2">
        <v>44519</v>
      </c>
      <c r="AE266">
        <v>3526.149012314325</v>
      </c>
      <c r="AF266">
        <v>0</v>
      </c>
      <c r="AG266">
        <v>0</v>
      </c>
    </row>
    <row r="267" spans="1:33">
      <c r="A267" s="2">
        <v>44519</v>
      </c>
      <c r="B267">
        <v>3234.763220883036</v>
      </c>
      <c r="C267">
        <v>-0.08263569985661046</v>
      </c>
      <c r="F267" s="2">
        <v>44520</v>
      </c>
      <c r="G267">
        <v>1</v>
      </c>
      <c r="H267">
        <v>0</v>
      </c>
      <c r="I267">
        <v>0</v>
      </c>
      <c r="N267" s="2">
        <v>44520</v>
      </c>
      <c r="O267">
        <v>1</v>
      </c>
      <c r="P267">
        <v>0</v>
      </c>
      <c r="Q267">
        <v>0</v>
      </c>
      <c r="V267" s="2">
        <v>44520</v>
      </c>
      <c r="W267">
        <v>3234.763220883036</v>
      </c>
      <c r="X267">
        <v>0</v>
      </c>
      <c r="Y267">
        <v>0</v>
      </c>
      <c r="AD267" s="2">
        <v>44520</v>
      </c>
      <c r="AE267">
        <v>3234.763220883036</v>
      </c>
      <c r="AF267">
        <v>0</v>
      </c>
      <c r="AG267">
        <v>0</v>
      </c>
    </row>
    <row r="268" spans="1:33">
      <c r="A268" s="2">
        <v>44520</v>
      </c>
      <c r="B268">
        <v>3514.570679631106</v>
      </c>
      <c r="C268">
        <v>0.08650013606612217</v>
      </c>
      <c r="F268" s="2">
        <v>44521</v>
      </c>
      <c r="G268">
        <v>1</v>
      </c>
      <c r="H268">
        <v>0</v>
      </c>
      <c r="I268">
        <v>0</v>
      </c>
      <c r="N268" s="2">
        <v>44521</v>
      </c>
      <c r="O268">
        <v>1</v>
      </c>
      <c r="P268">
        <v>0</v>
      </c>
      <c r="Q268">
        <v>0</v>
      </c>
      <c r="V268" s="2">
        <v>44521</v>
      </c>
      <c r="W268">
        <v>3514.570679631106</v>
      </c>
      <c r="X268">
        <v>0</v>
      </c>
      <c r="Y268">
        <v>0</v>
      </c>
      <c r="AD268" s="2">
        <v>44521</v>
      </c>
      <c r="AE268">
        <v>3514.570679631106</v>
      </c>
      <c r="AF268">
        <v>0</v>
      </c>
      <c r="AG268">
        <v>0</v>
      </c>
    </row>
    <row r="269" spans="1:33">
      <c r="A269" s="2">
        <v>44521</v>
      </c>
      <c r="B269">
        <v>3698.802064328939</v>
      </c>
      <c r="C269">
        <v>0.05241931418979751</v>
      </c>
      <c r="F269" s="2">
        <v>44522</v>
      </c>
      <c r="G269">
        <v>1</v>
      </c>
      <c r="H269">
        <v>0</v>
      </c>
      <c r="I269">
        <v>0</v>
      </c>
      <c r="N269" s="2">
        <v>44522</v>
      </c>
      <c r="O269">
        <v>1</v>
      </c>
      <c r="P269">
        <v>0</v>
      </c>
      <c r="Q269">
        <v>0</v>
      </c>
      <c r="V269" s="2">
        <v>44522</v>
      </c>
      <c r="W269">
        <v>3698.802064328939</v>
      </c>
      <c r="X269">
        <v>0</v>
      </c>
      <c r="Y269">
        <v>0</v>
      </c>
      <c r="AD269" s="2">
        <v>44522</v>
      </c>
      <c r="AE269">
        <v>3698.802064328939</v>
      </c>
      <c r="AF269">
        <v>0</v>
      </c>
      <c r="AG269">
        <v>0</v>
      </c>
    </row>
    <row r="270" spans="1:33">
      <c r="A270" s="2">
        <v>44522</v>
      </c>
      <c r="B270">
        <v>3774.757684594224</v>
      </c>
      <c r="C270">
        <v>0.02053519462363185</v>
      </c>
      <c r="F270" s="2">
        <v>44523</v>
      </c>
      <c r="G270">
        <v>1</v>
      </c>
      <c r="H270">
        <v>0</v>
      </c>
      <c r="I270">
        <v>0</v>
      </c>
      <c r="N270" s="2">
        <v>44523</v>
      </c>
      <c r="O270">
        <v>1</v>
      </c>
      <c r="P270">
        <v>0</v>
      </c>
      <c r="Q270">
        <v>0</v>
      </c>
      <c r="V270" s="2">
        <v>44523</v>
      </c>
      <c r="W270">
        <v>3774.757684594224</v>
      </c>
      <c r="X270">
        <v>0</v>
      </c>
      <c r="Y270">
        <v>0</v>
      </c>
      <c r="AD270" s="2">
        <v>44523</v>
      </c>
      <c r="AE270">
        <v>3774.757684594224</v>
      </c>
      <c r="AF270">
        <v>0</v>
      </c>
      <c r="AG270">
        <v>0</v>
      </c>
    </row>
    <row r="271" spans="1:33">
      <c r="A271" s="2">
        <v>44523</v>
      </c>
      <c r="B271">
        <v>3665.561439879424</v>
      </c>
      <c r="C271">
        <v>-0.02892801441545734</v>
      </c>
      <c r="F271" s="2">
        <v>44524</v>
      </c>
      <c r="G271">
        <v>1</v>
      </c>
      <c r="H271">
        <v>0</v>
      </c>
      <c r="I271">
        <v>0</v>
      </c>
      <c r="N271" s="2">
        <v>44524</v>
      </c>
      <c r="O271">
        <v>1</v>
      </c>
      <c r="P271">
        <v>0</v>
      </c>
      <c r="Q271">
        <v>0</v>
      </c>
      <c r="V271" s="2">
        <v>44524</v>
      </c>
      <c r="W271">
        <v>3665.561439879424</v>
      </c>
      <c r="X271">
        <v>0</v>
      </c>
      <c r="Y271">
        <v>0</v>
      </c>
      <c r="AD271" s="2">
        <v>44524</v>
      </c>
      <c r="AE271">
        <v>3665.561439879424</v>
      </c>
      <c r="AF271">
        <v>0</v>
      </c>
      <c r="AG271">
        <v>0</v>
      </c>
    </row>
    <row r="272" spans="1:33">
      <c r="A272" s="2">
        <v>44524</v>
      </c>
      <c r="B272">
        <v>3650.735518729358</v>
      </c>
      <c r="C272">
        <v>-0.004044652202188748</v>
      </c>
      <c r="F272" s="2">
        <v>44525</v>
      </c>
      <c r="G272">
        <v>1</v>
      </c>
      <c r="H272">
        <v>0</v>
      </c>
      <c r="I272">
        <v>0</v>
      </c>
      <c r="N272" s="2">
        <v>44525</v>
      </c>
      <c r="O272">
        <v>1</v>
      </c>
      <c r="P272">
        <v>0</v>
      </c>
      <c r="Q272">
        <v>0</v>
      </c>
      <c r="V272" s="2">
        <v>44525</v>
      </c>
      <c r="W272">
        <v>3650.735518729358</v>
      </c>
      <c r="X272">
        <v>0</v>
      </c>
      <c r="Y272">
        <v>0</v>
      </c>
      <c r="AD272" s="2">
        <v>44525</v>
      </c>
      <c r="AE272">
        <v>3650.735518729358</v>
      </c>
      <c r="AF272">
        <v>0</v>
      </c>
      <c r="AG272">
        <v>0</v>
      </c>
    </row>
    <row r="273" spans="1:33">
      <c r="A273" s="2">
        <v>44525</v>
      </c>
      <c r="B273">
        <v>3460.215066377946</v>
      </c>
      <c r="C273">
        <v>-0.05218686792674676</v>
      </c>
      <c r="F273" s="2">
        <v>44526</v>
      </c>
      <c r="G273">
        <v>1</v>
      </c>
      <c r="H273">
        <v>0</v>
      </c>
      <c r="I273">
        <v>0</v>
      </c>
      <c r="N273" s="2">
        <v>44526</v>
      </c>
      <c r="O273">
        <v>1</v>
      </c>
      <c r="P273">
        <v>0</v>
      </c>
      <c r="Q273">
        <v>0</v>
      </c>
      <c r="V273" s="2">
        <v>44526</v>
      </c>
      <c r="W273">
        <v>3460.215066377946</v>
      </c>
      <c r="X273">
        <v>0</v>
      </c>
      <c r="Y273">
        <v>0</v>
      </c>
      <c r="AD273" s="2">
        <v>44526</v>
      </c>
      <c r="AE273">
        <v>3460.215066377946</v>
      </c>
      <c r="AF273">
        <v>0</v>
      </c>
      <c r="AG273">
        <v>0</v>
      </c>
    </row>
    <row r="274" spans="1:33">
      <c r="A274" s="2">
        <v>44526</v>
      </c>
      <c r="B274">
        <v>3585.015675646403</v>
      </c>
      <c r="C274">
        <v>0.03606729838301503</v>
      </c>
      <c r="F274" s="2">
        <v>44527</v>
      </c>
      <c r="G274">
        <v>1</v>
      </c>
      <c r="H274">
        <v>0</v>
      </c>
      <c r="I274">
        <v>0</v>
      </c>
      <c r="N274" s="2">
        <v>44527</v>
      </c>
      <c r="O274">
        <v>1</v>
      </c>
      <c r="P274">
        <v>0</v>
      </c>
      <c r="Q274">
        <v>0</v>
      </c>
      <c r="V274" s="2">
        <v>44527</v>
      </c>
      <c r="W274">
        <v>3585.015675646403</v>
      </c>
      <c r="X274">
        <v>0</v>
      </c>
      <c r="Y274">
        <v>0</v>
      </c>
      <c r="AD274" s="2">
        <v>44527</v>
      </c>
      <c r="AE274">
        <v>3585.015675646403</v>
      </c>
      <c r="AF274">
        <v>0</v>
      </c>
      <c r="AG274">
        <v>0</v>
      </c>
    </row>
    <row r="275" spans="1:33">
      <c r="A275" s="2">
        <v>44527</v>
      </c>
      <c r="B275">
        <v>3214.478073929057</v>
      </c>
      <c r="C275">
        <v>-0.1033573170222011</v>
      </c>
      <c r="F275" s="2">
        <v>44528</v>
      </c>
      <c r="G275">
        <v>1</v>
      </c>
      <c r="H275">
        <v>0</v>
      </c>
      <c r="I275">
        <v>0</v>
      </c>
      <c r="N275" s="2">
        <v>44528</v>
      </c>
      <c r="O275">
        <v>1</v>
      </c>
      <c r="P275">
        <v>0</v>
      </c>
      <c r="Q275">
        <v>0</v>
      </c>
      <c r="V275" s="2">
        <v>44528</v>
      </c>
      <c r="W275">
        <v>3214.478073929057</v>
      </c>
      <c r="X275">
        <v>0</v>
      </c>
      <c r="Y275">
        <v>0</v>
      </c>
      <c r="AD275" s="2">
        <v>44528</v>
      </c>
      <c r="AE275">
        <v>3214.478073929057</v>
      </c>
      <c r="AF275">
        <v>0</v>
      </c>
      <c r="AG275">
        <v>0</v>
      </c>
    </row>
    <row r="276" spans="1:33">
      <c r="A276" s="2">
        <v>44528</v>
      </c>
      <c r="B276">
        <v>3291.977555613024</v>
      </c>
      <c r="C276">
        <v>0.0241095070184254</v>
      </c>
      <c r="F276" s="2">
        <v>44529</v>
      </c>
      <c r="G276">
        <v>1</v>
      </c>
      <c r="H276">
        <v>0</v>
      </c>
      <c r="I276">
        <v>0</v>
      </c>
      <c r="N276" s="2">
        <v>44529</v>
      </c>
      <c r="O276">
        <v>1</v>
      </c>
      <c r="P276">
        <v>0</v>
      </c>
      <c r="Q276">
        <v>0</v>
      </c>
      <c r="V276" s="2">
        <v>44529</v>
      </c>
      <c r="W276">
        <v>3291.977555613024</v>
      </c>
      <c r="X276">
        <v>0</v>
      </c>
      <c r="Y276">
        <v>0</v>
      </c>
      <c r="AD276" s="2">
        <v>44529</v>
      </c>
      <c r="AE276">
        <v>3291.977555613024</v>
      </c>
      <c r="AF276">
        <v>0</v>
      </c>
      <c r="AG276">
        <v>0</v>
      </c>
    </row>
    <row r="277" spans="1:33">
      <c r="A277" s="2">
        <v>44529</v>
      </c>
      <c r="B277">
        <v>3369.107704962291</v>
      </c>
      <c r="C277">
        <v>0.02342973123184122</v>
      </c>
      <c r="F277" s="2">
        <v>44530</v>
      </c>
      <c r="G277">
        <v>1</v>
      </c>
      <c r="H277">
        <v>0</v>
      </c>
      <c r="I277">
        <v>0</v>
      </c>
      <c r="N277" s="2">
        <v>44530</v>
      </c>
      <c r="O277">
        <v>1</v>
      </c>
      <c r="P277">
        <v>0</v>
      </c>
      <c r="Q277">
        <v>0</v>
      </c>
      <c r="V277" s="2">
        <v>44530</v>
      </c>
      <c r="W277">
        <v>3369.107704962291</v>
      </c>
      <c r="X277">
        <v>0</v>
      </c>
      <c r="Y277">
        <v>0</v>
      </c>
      <c r="AD277" s="2">
        <v>44530</v>
      </c>
      <c r="AE277">
        <v>3369.107704962291</v>
      </c>
      <c r="AF277">
        <v>0</v>
      </c>
      <c r="AG277">
        <v>0</v>
      </c>
    </row>
    <row r="278" spans="1:33">
      <c r="A278" s="2">
        <v>44530</v>
      </c>
      <c r="B278">
        <v>3496.889708289364</v>
      </c>
      <c r="C278">
        <v>0.03792755070990017</v>
      </c>
      <c r="F278" s="2">
        <v>44531</v>
      </c>
      <c r="G278">
        <v>1</v>
      </c>
      <c r="H278">
        <v>0</v>
      </c>
      <c r="I278">
        <v>0</v>
      </c>
      <c r="N278" s="2">
        <v>44531</v>
      </c>
      <c r="O278">
        <v>1</v>
      </c>
      <c r="P278">
        <v>0</v>
      </c>
      <c r="Q278">
        <v>0</v>
      </c>
      <c r="V278" s="2">
        <v>44531</v>
      </c>
      <c r="W278">
        <v>3496.889708289364</v>
      </c>
      <c r="X278">
        <v>0</v>
      </c>
      <c r="Y278">
        <v>0</v>
      </c>
      <c r="AD278" s="2">
        <v>44531</v>
      </c>
      <c r="AE278">
        <v>3496.889708289364</v>
      </c>
      <c r="AF278">
        <v>0</v>
      </c>
      <c r="AG278">
        <v>0</v>
      </c>
    </row>
    <row r="279" spans="1:33">
      <c r="A279" s="2">
        <v>44531</v>
      </c>
      <c r="B279">
        <v>3556.682910674059</v>
      </c>
      <c r="C279">
        <v>0.0170989671887436</v>
      </c>
      <c r="F279" s="2">
        <v>44532</v>
      </c>
      <c r="G279">
        <v>1</v>
      </c>
      <c r="H279">
        <v>0</v>
      </c>
      <c r="I279">
        <v>0</v>
      </c>
      <c r="N279" s="2">
        <v>44532</v>
      </c>
      <c r="O279">
        <v>1</v>
      </c>
      <c r="P279">
        <v>0</v>
      </c>
      <c r="Q279">
        <v>0</v>
      </c>
      <c r="V279" s="2">
        <v>44532</v>
      </c>
      <c r="W279">
        <v>3556.682910674059</v>
      </c>
      <c r="X279">
        <v>0</v>
      </c>
      <c r="Y279">
        <v>0</v>
      </c>
      <c r="AD279" s="2">
        <v>44532</v>
      </c>
      <c r="AE279">
        <v>3556.682910674059</v>
      </c>
      <c r="AF279">
        <v>0</v>
      </c>
      <c r="AG279">
        <v>0</v>
      </c>
    </row>
    <row r="280" spans="1:33">
      <c r="A280" s="2">
        <v>44532</v>
      </c>
      <c r="B280">
        <v>3614.801993530016</v>
      </c>
      <c r="C280">
        <v>0.01634081089476225</v>
      </c>
      <c r="F280" s="2">
        <v>44533</v>
      </c>
      <c r="G280">
        <v>1</v>
      </c>
      <c r="H280">
        <v>0</v>
      </c>
      <c r="I280">
        <v>0</v>
      </c>
      <c r="N280" s="2">
        <v>44533</v>
      </c>
      <c r="O280">
        <v>1</v>
      </c>
      <c r="P280">
        <v>0</v>
      </c>
      <c r="Q280">
        <v>0</v>
      </c>
      <c r="V280" s="2">
        <v>44533</v>
      </c>
      <c r="W280">
        <v>3614.801993530016</v>
      </c>
      <c r="X280">
        <v>0</v>
      </c>
      <c r="Y280">
        <v>0</v>
      </c>
      <c r="AD280" s="2">
        <v>44533</v>
      </c>
      <c r="AE280">
        <v>3614.801993530016</v>
      </c>
      <c r="AF280">
        <v>0</v>
      </c>
      <c r="AG280">
        <v>0</v>
      </c>
    </row>
    <row r="281" spans="1:33">
      <c r="A281" s="2">
        <v>44533</v>
      </c>
      <c r="B281">
        <v>3557.740597499164</v>
      </c>
      <c r="C281">
        <v>-0.01578548316975159</v>
      </c>
      <c r="F281" s="2">
        <v>44534</v>
      </c>
      <c r="G281">
        <v>1</v>
      </c>
      <c r="H281">
        <v>0</v>
      </c>
      <c r="I281">
        <v>0</v>
      </c>
      <c r="N281" s="2">
        <v>44534</v>
      </c>
      <c r="O281">
        <v>1</v>
      </c>
      <c r="P281">
        <v>0</v>
      </c>
      <c r="Q281">
        <v>0</v>
      </c>
      <c r="V281" s="2">
        <v>44534</v>
      </c>
      <c r="W281">
        <v>3557.740597499164</v>
      </c>
      <c r="X281">
        <v>0</v>
      </c>
      <c r="Y281">
        <v>0</v>
      </c>
      <c r="AD281" s="2">
        <v>44534</v>
      </c>
      <c r="AE281">
        <v>3557.740597499164</v>
      </c>
      <c r="AF281">
        <v>0</v>
      </c>
      <c r="AG281">
        <v>0</v>
      </c>
    </row>
    <row r="282" spans="1:33">
      <c r="A282" s="2">
        <v>44534</v>
      </c>
      <c r="B282">
        <v>3374.046289563165</v>
      </c>
      <c r="C282">
        <v>-0.05163229383983825</v>
      </c>
      <c r="F282" s="2">
        <v>44535</v>
      </c>
      <c r="G282">
        <v>1</v>
      </c>
      <c r="H282">
        <v>0</v>
      </c>
      <c r="I282">
        <v>0</v>
      </c>
      <c r="N282" s="2">
        <v>44535</v>
      </c>
      <c r="O282">
        <v>1</v>
      </c>
      <c r="P282">
        <v>0</v>
      </c>
      <c r="Q282">
        <v>0</v>
      </c>
      <c r="V282" s="2">
        <v>44535</v>
      </c>
      <c r="W282">
        <v>3374.046289563165</v>
      </c>
      <c r="X282">
        <v>0</v>
      </c>
      <c r="Y282">
        <v>0</v>
      </c>
      <c r="AD282" s="2">
        <v>44535</v>
      </c>
      <c r="AE282">
        <v>3374.046289563165</v>
      </c>
      <c r="AF282">
        <v>0</v>
      </c>
      <c r="AG282">
        <v>0</v>
      </c>
    </row>
    <row r="283" spans="1:33">
      <c r="A283" s="2">
        <v>44535</v>
      </c>
      <c r="B283">
        <v>3053.880342819191</v>
      </c>
      <c r="C283">
        <v>-0.09489079854486115</v>
      </c>
      <c r="F283" s="2">
        <v>44536</v>
      </c>
      <c r="G283">
        <v>1</v>
      </c>
      <c r="H283">
        <v>0</v>
      </c>
      <c r="I283">
        <v>0</v>
      </c>
      <c r="N283" s="2">
        <v>44536</v>
      </c>
      <c r="O283">
        <v>1</v>
      </c>
      <c r="P283">
        <v>0</v>
      </c>
      <c r="Q283">
        <v>0</v>
      </c>
      <c r="V283" s="2">
        <v>44536</v>
      </c>
      <c r="W283">
        <v>3053.880342819191</v>
      </c>
      <c r="X283">
        <v>0</v>
      </c>
      <c r="Y283">
        <v>0</v>
      </c>
      <c r="AD283" s="2">
        <v>44536</v>
      </c>
      <c r="AE283">
        <v>3053.880342819191</v>
      </c>
      <c r="AF283">
        <v>0</v>
      </c>
      <c r="AG283">
        <v>0</v>
      </c>
    </row>
    <row r="284" spans="1:33">
      <c r="A284" s="2">
        <v>44536</v>
      </c>
      <c r="B284">
        <v>2953.434110901759</v>
      </c>
      <c r="C284">
        <v>-0.03289134499117452</v>
      </c>
      <c r="F284" s="2">
        <v>44537</v>
      </c>
      <c r="G284">
        <v>1</v>
      </c>
      <c r="H284">
        <v>0</v>
      </c>
      <c r="I284">
        <v>0</v>
      </c>
      <c r="N284" s="2">
        <v>44537</v>
      </c>
      <c r="O284">
        <v>1</v>
      </c>
      <c r="P284">
        <v>0</v>
      </c>
      <c r="Q284">
        <v>0</v>
      </c>
      <c r="V284" s="2">
        <v>44537</v>
      </c>
      <c r="W284">
        <v>2953.434110901759</v>
      </c>
      <c r="X284">
        <v>0</v>
      </c>
      <c r="Y284">
        <v>0</v>
      </c>
      <c r="AD284" s="2">
        <v>44537</v>
      </c>
      <c r="AE284">
        <v>2953.434110901759</v>
      </c>
      <c r="AF284">
        <v>0</v>
      </c>
      <c r="AG284">
        <v>0</v>
      </c>
    </row>
    <row r="285" spans="1:33">
      <c r="A285" s="2">
        <v>44537</v>
      </c>
      <c r="B285">
        <v>3062.471489073584</v>
      </c>
      <c r="C285">
        <v>0.03691884568182657</v>
      </c>
      <c r="F285" s="2">
        <v>44538</v>
      </c>
      <c r="G285">
        <v>1</v>
      </c>
      <c r="H285">
        <v>0</v>
      </c>
      <c r="I285">
        <v>0</v>
      </c>
      <c r="N285" s="2">
        <v>44538</v>
      </c>
      <c r="O285">
        <v>1</v>
      </c>
      <c r="P285">
        <v>0</v>
      </c>
      <c r="Q285">
        <v>0</v>
      </c>
      <c r="V285" s="2">
        <v>44538</v>
      </c>
      <c r="W285">
        <v>3062.471489073584</v>
      </c>
      <c r="X285">
        <v>0</v>
      </c>
      <c r="Y285">
        <v>0</v>
      </c>
      <c r="AD285" s="2">
        <v>44538</v>
      </c>
      <c r="AE285">
        <v>3062.471489073584</v>
      </c>
      <c r="AF285">
        <v>0</v>
      </c>
      <c r="AG285">
        <v>0</v>
      </c>
    </row>
    <row r="286" spans="1:33">
      <c r="A286" s="2">
        <v>44538</v>
      </c>
      <c r="B286">
        <v>3028.598452178937</v>
      </c>
      <c r="C286">
        <v>-0.01106068644736768</v>
      </c>
      <c r="F286" s="2">
        <v>44539</v>
      </c>
      <c r="G286">
        <v>1</v>
      </c>
      <c r="H286">
        <v>0</v>
      </c>
      <c r="I286">
        <v>0</v>
      </c>
      <c r="N286" s="2">
        <v>44539</v>
      </c>
      <c r="O286">
        <v>1</v>
      </c>
      <c r="P286">
        <v>0</v>
      </c>
      <c r="Q286">
        <v>0</v>
      </c>
      <c r="V286" s="2">
        <v>44539</v>
      </c>
      <c r="W286">
        <v>3028.598452178937</v>
      </c>
      <c r="X286">
        <v>0</v>
      </c>
      <c r="Y286">
        <v>0</v>
      </c>
      <c r="AD286" s="2">
        <v>44539</v>
      </c>
      <c r="AE286">
        <v>3028.598452178937</v>
      </c>
      <c r="AF286">
        <v>0</v>
      </c>
      <c r="AG286">
        <v>0</v>
      </c>
    </row>
    <row r="287" spans="1:33">
      <c r="A287" s="2">
        <v>44539</v>
      </c>
      <c r="B287">
        <v>3118.847549717886</v>
      </c>
      <c r="C287">
        <v>0.02979896442660412</v>
      </c>
      <c r="F287" s="2">
        <v>44540</v>
      </c>
      <c r="G287">
        <v>1</v>
      </c>
      <c r="H287">
        <v>0</v>
      </c>
      <c r="I287">
        <v>0</v>
      </c>
      <c r="N287" s="2">
        <v>44540</v>
      </c>
      <c r="O287">
        <v>1</v>
      </c>
      <c r="P287">
        <v>0</v>
      </c>
      <c r="Q287">
        <v>0</v>
      </c>
      <c r="V287" s="2">
        <v>44540</v>
      </c>
      <c r="W287">
        <v>3118.847549717886</v>
      </c>
      <c r="X287">
        <v>0</v>
      </c>
      <c r="Y287">
        <v>0</v>
      </c>
      <c r="AD287" s="2">
        <v>44540</v>
      </c>
      <c r="AE287">
        <v>3118.847549717886</v>
      </c>
      <c r="AF287">
        <v>0</v>
      </c>
      <c r="AG287">
        <v>0</v>
      </c>
    </row>
    <row r="288" spans="1:33">
      <c r="A288" s="2">
        <v>44540</v>
      </c>
      <c r="B288">
        <v>2900.194483377674</v>
      </c>
      <c r="C288">
        <v>-0.07010700678844983</v>
      </c>
      <c r="F288" s="2">
        <v>44541</v>
      </c>
      <c r="G288">
        <v>1</v>
      </c>
      <c r="H288">
        <v>0</v>
      </c>
      <c r="I288">
        <v>0</v>
      </c>
      <c r="N288" s="2">
        <v>44541</v>
      </c>
      <c r="O288">
        <v>1</v>
      </c>
      <c r="P288">
        <v>0</v>
      </c>
      <c r="Q288">
        <v>0</v>
      </c>
      <c r="V288" s="2">
        <v>44541</v>
      </c>
      <c r="W288">
        <v>2900.194483377674</v>
      </c>
      <c r="X288">
        <v>0</v>
      </c>
      <c r="Y288">
        <v>0</v>
      </c>
      <c r="AD288" s="2">
        <v>44541</v>
      </c>
      <c r="AE288">
        <v>2900.194483377674</v>
      </c>
      <c r="AF288">
        <v>0</v>
      </c>
      <c r="AG288">
        <v>0</v>
      </c>
    </row>
    <row r="289" spans="1:33">
      <c r="A289" s="2">
        <v>44541</v>
      </c>
      <c r="B289">
        <v>2755.063080431189</v>
      </c>
      <c r="C289">
        <v>-0.05004195538550915</v>
      </c>
      <c r="F289" s="2">
        <v>44542</v>
      </c>
      <c r="G289">
        <v>1</v>
      </c>
      <c r="H289">
        <v>0</v>
      </c>
      <c r="I289">
        <v>0</v>
      </c>
      <c r="N289" s="2">
        <v>44542</v>
      </c>
      <c r="O289">
        <v>1</v>
      </c>
      <c r="P289">
        <v>0</v>
      </c>
      <c r="Q289">
        <v>0</v>
      </c>
      <c r="V289" s="2">
        <v>44542</v>
      </c>
      <c r="W289">
        <v>2755.063080431189</v>
      </c>
      <c r="X289">
        <v>0</v>
      </c>
      <c r="Y289">
        <v>0</v>
      </c>
      <c r="AD289" s="2">
        <v>44542</v>
      </c>
      <c r="AE289">
        <v>2755.063080431189</v>
      </c>
      <c r="AF289">
        <v>0</v>
      </c>
      <c r="AG289">
        <v>0</v>
      </c>
    </row>
    <row r="290" spans="1:33">
      <c r="A290" s="2">
        <v>44542</v>
      </c>
      <c r="B290">
        <v>2854.936208589871</v>
      </c>
      <c r="C290">
        <v>0.03625075914525033</v>
      </c>
      <c r="F290" s="2">
        <v>44543</v>
      </c>
      <c r="G290">
        <v>1</v>
      </c>
      <c r="H290">
        <v>0</v>
      </c>
      <c r="I290">
        <v>0</v>
      </c>
      <c r="N290" s="2">
        <v>44543</v>
      </c>
      <c r="O290">
        <v>1</v>
      </c>
      <c r="P290">
        <v>0</v>
      </c>
      <c r="Q290">
        <v>0</v>
      </c>
      <c r="V290" s="2">
        <v>44543</v>
      </c>
      <c r="W290">
        <v>2854.936208589871</v>
      </c>
      <c r="X290">
        <v>0</v>
      </c>
      <c r="Y290">
        <v>0</v>
      </c>
      <c r="AD290" s="2">
        <v>44543</v>
      </c>
      <c r="AE290">
        <v>2854.936208589871</v>
      </c>
      <c r="AF290">
        <v>0</v>
      </c>
      <c r="AG290">
        <v>0</v>
      </c>
    </row>
    <row r="291" spans="1:33">
      <c r="A291" s="2">
        <v>44543</v>
      </c>
      <c r="B291">
        <v>2901.984403943226</v>
      </c>
      <c r="C291">
        <v>0.01647959601051596</v>
      </c>
      <c r="F291" s="2">
        <v>44544</v>
      </c>
      <c r="G291">
        <v>1</v>
      </c>
      <c r="H291">
        <v>0</v>
      </c>
      <c r="I291">
        <v>0</v>
      </c>
      <c r="N291" s="2">
        <v>44544</v>
      </c>
      <c r="O291">
        <v>1</v>
      </c>
      <c r="P291">
        <v>0</v>
      </c>
      <c r="Q291">
        <v>0</v>
      </c>
      <c r="V291" s="2">
        <v>44544</v>
      </c>
      <c r="W291">
        <v>2901.984403943226</v>
      </c>
      <c r="X291">
        <v>0</v>
      </c>
      <c r="Y291">
        <v>0</v>
      </c>
      <c r="AD291" s="2">
        <v>44544</v>
      </c>
      <c r="AE291">
        <v>2901.984403943226</v>
      </c>
      <c r="AF291">
        <v>0</v>
      </c>
      <c r="AG291">
        <v>0</v>
      </c>
    </row>
    <row r="292" spans="1:33">
      <c r="A292" s="2">
        <v>44544</v>
      </c>
      <c r="B292">
        <v>2617.051726436388</v>
      </c>
      <c r="C292">
        <v>-0.0981854613414429</v>
      </c>
      <c r="F292" s="2">
        <v>44545</v>
      </c>
      <c r="G292">
        <v>1</v>
      </c>
      <c r="H292">
        <v>0</v>
      </c>
      <c r="I292">
        <v>0</v>
      </c>
      <c r="N292" s="2">
        <v>44545</v>
      </c>
      <c r="O292">
        <v>1</v>
      </c>
      <c r="P292">
        <v>0</v>
      </c>
      <c r="Q292">
        <v>0</v>
      </c>
      <c r="V292" s="2">
        <v>44545</v>
      </c>
      <c r="W292">
        <v>2617.051726436388</v>
      </c>
      <c r="X292">
        <v>0</v>
      </c>
      <c r="Y292">
        <v>0</v>
      </c>
      <c r="AD292" s="2">
        <v>44545</v>
      </c>
      <c r="AE292">
        <v>2617.051726436388</v>
      </c>
      <c r="AF292">
        <v>0</v>
      </c>
      <c r="AG292">
        <v>0</v>
      </c>
    </row>
    <row r="293" spans="1:33">
      <c r="A293" s="2">
        <v>44545</v>
      </c>
      <c r="B293">
        <v>2734.772289090908</v>
      </c>
      <c r="C293">
        <v>0.04498213064165091</v>
      </c>
      <c r="F293" s="2">
        <v>44546</v>
      </c>
      <c r="G293">
        <v>1</v>
      </c>
      <c r="H293">
        <v>0</v>
      </c>
      <c r="I293">
        <v>0</v>
      </c>
      <c r="N293" s="2">
        <v>44546</v>
      </c>
      <c r="O293">
        <v>1</v>
      </c>
      <c r="P293">
        <v>0</v>
      </c>
      <c r="Q293">
        <v>0</v>
      </c>
      <c r="V293" s="2">
        <v>44546</v>
      </c>
      <c r="W293">
        <v>2734.772289090908</v>
      </c>
      <c r="X293">
        <v>0</v>
      </c>
      <c r="Y293">
        <v>0</v>
      </c>
      <c r="AD293" s="2">
        <v>44546</v>
      </c>
      <c r="AE293">
        <v>2734.772289090908</v>
      </c>
      <c r="AF293">
        <v>0</v>
      </c>
      <c r="AG293">
        <v>0</v>
      </c>
    </row>
    <row r="294" spans="1:33">
      <c r="A294" s="2">
        <v>44546</v>
      </c>
      <c r="B294">
        <v>2972.931640205456</v>
      </c>
      <c r="C294">
        <v>0.08708562393460428</v>
      </c>
      <c r="F294" s="2">
        <v>44547</v>
      </c>
      <c r="G294">
        <v>1</v>
      </c>
      <c r="H294">
        <v>0</v>
      </c>
      <c r="I294">
        <v>0</v>
      </c>
      <c r="N294" s="2">
        <v>44547</v>
      </c>
      <c r="O294">
        <v>1</v>
      </c>
      <c r="P294">
        <v>0</v>
      </c>
      <c r="Q294">
        <v>0</v>
      </c>
      <c r="V294" s="2">
        <v>44547</v>
      </c>
      <c r="W294">
        <v>2972.931640205456</v>
      </c>
      <c r="X294">
        <v>0</v>
      </c>
      <c r="Y294">
        <v>0</v>
      </c>
      <c r="AD294" s="2">
        <v>44547</v>
      </c>
      <c r="AE294">
        <v>2972.931640205456</v>
      </c>
      <c r="AF294">
        <v>0</v>
      </c>
      <c r="AG294">
        <v>0</v>
      </c>
    </row>
    <row r="295" spans="1:33">
      <c r="A295" s="2">
        <v>44547</v>
      </c>
      <c r="B295">
        <v>2918.381796461311</v>
      </c>
      <c r="C295">
        <v>-0.01834883890581984</v>
      </c>
      <c r="F295" s="2">
        <v>44548</v>
      </c>
      <c r="G295">
        <v>1</v>
      </c>
      <c r="H295">
        <v>0</v>
      </c>
      <c r="I295">
        <v>0</v>
      </c>
      <c r="N295" s="2">
        <v>44548</v>
      </c>
      <c r="O295">
        <v>1</v>
      </c>
      <c r="P295">
        <v>0</v>
      </c>
      <c r="Q295">
        <v>0</v>
      </c>
      <c r="V295" s="2">
        <v>44548</v>
      </c>
      <c r="W295">
        <v>2918.381796461311</v>
      </c>
      <c r="X295">
        <v>0</v>
      </c>
      <c r="Y295">
        <v>0</v>
      </c>
      <c r="AD295" s="2">
        <v>44548</v>
      </c>
      <c r="AE295">
        <v>2918.381796461311</v>
      </c>
      <c r="AF295">
        <v>0</v>
      </c>
      <c r="AG295">
        <v>0</v>
      </c>
    </row>
    <row r="296" spans="1:33">
      <c r="A296" s="2">
        <v>44548</v>
      </c>
      <c r="B296">
        <v>3002.698954573443</v>
      </c>
      <c r="C296">
        <v>0.02889175028927715</v>
      </c>
      <c r="F296" s="2">
        <v>44549</v>
      </c>
      <c r="G296">
        <v>1</v>
      </c>
      <c r="H296">
        <v>0</v>
      </c>
      <c r="I296">
        <v>0</v>
      </c>
      <c r="N296" s="2">
        <v>44549</v>
      </c>
      <c r="O296">
        <v>1</v>
      </c>
      <c r="P296">
        <v>0</v>
      </c>
      <c r="Q296">
        <v>0</v>
      </c>
      <c r="V296" s="2">
        <v>44549</v>
      </c>
      <c r="W296">
        <v>3002.698954573443</v>
      </c>
      <c r="X296">
        <v>0</v>
      </c>
      <c r="Y296">
        <v>0</v>
      </c>
      <c r="AD296" s="2">
        <v>44549</v>
      </c>
      <c r="AE296">
        <v>3002.698954573443</v>
      </c>
      <c r="AF296">
        <v>0</v>
      </c>
      <c r="AG296">
        <v>0</v>
      </c>
    </row>
    <row r="297" spans="1:33">
      <c r="A297" s="2">
        <v>44549</v>
      </c>
      <c r="B297">
        <v>3109.420908407056</v>
      </c>
      <c r="C297">
        <v>0.03554200918845485</v>
      </c>
      <c r="F297" s="2">
        <v>44550</v>
      </c>
      <c r="G297">
        <v>1</v>
      </c>
      <c r="H297">
        <v>0</v>
      </c>
      <c r="I297">
        <v>0</v>
      </c>
      <c r="N297" s="2">
        <v>44550</v>
      </c>
      <c r="O297">
        <v>1</v>
      </c>
      <c r="P297">
        <v>0</v>
      </c>
      <c r="Q297">
        <v>0</v>
      </c>
      <c r="V297" s="2">
        <v>44550</v>
      </c>
      <c r="W297">
        <v>3109.420908407056</v>
      </c>
      <c r="X297">
        <v>0</v>
      </c>
      <c r="Y297">
        <v>0</v>
      </c>
      <c r="AD297" s="2">
        <v>44550</v>
      </c>
      <c r="AE297">
        <v>3109.420908407056</v>
      </c>
      <c r="AF297">
        <v>0</v>
      </c>
      <c r="AG297">
        <v>0</v>
      </c>
    </row>
    <row r="298" spans="1:33">
      <c r="A298" s="2">
        <v>44550</v>
      </c>
      <c r="B298">
        <v>3024.605723357891</v>
      </c>
      <c r="C298">
        <v>-0.02727684271365349</v>
      </c>
      <c r="F298" s="2">
        <v>44551</v>
      </c>
      <c r="G298">
        <v>1</v>
      </c>
      <c r="H298">
        <v>0</v>
      </c>
      <c r="I298">
        <v>0</v>
      </c>
      <c r="N298" s="2">
        <v>44551</v>
      </c>
      <c r="O298">
        <v>1</v>
      </c>
      <c r="P298">
        <v>0</v>
      </c>
      <c r="Q298">
        <v>0</v>
      </c>
      <c r="V298" s="2">
        <v>44551</v>
      </c>
      <c r="W298">
        <v>3024.605723357891</v>
      </c>
      <c r="X298">
        <v>0</v>
      </c>
      <c r="Y298">
        <v>0</v>
      </c>
      <c r="AD298" s="2">
        <v>44551</v>
      </c>
      <c r="AE298">
        <v>3024.605723357891</v>
      </c>
      <c r="AF298">
        <v>0</v>
      </c>
      <c r="AG298">
        <v>0</v>
      </c>
    </row>
    <row r="299" spans="1:33">
      <c r="A299" s="2">
        <v>44551</v>
      </c>
      <c r="B299">
        <v>3024.101064216319</v>
      </c>
      <c r="C299">
        <v>-0.0001668512155733604</v>
      </c>
      <c r="F299" s="2">
        <v>44552</v>
      </c>
      <c r="G299">
        <v>1</v>
      </c>
      <c r="H299">
        <v>0</v>
      </c>
      <c r="I299">
        <v>0</v>
      </c>
      <c r="N299" s="2">
        <v>44552</v>
      </c>
      <c r="O299">
        <v>1</v>
      </c>
      <c r="P299">
        <v>0</v>
      </c>
      <c r="Q299">
        <v>0</v>
      </c>
      <c r="V299" s="2">
        <v>44552</v>
      </c>
      <c r="W299">
        <v>3024.101064216319</v>
      </c>
      <c r="X299">
        <v>0</v>
      </c>
      <c r="Y299">
        <v>0</v>
      </c>
      <c r="AD299" s="2">
        <v>44552</v>
      </c>
      <c r="AE299">
        <v>3024.101064216319</v>
      </c>
      <c r="AF299">
        <v>0</v>
      </c>
      <c r="AG299">
        <v>0</v>
      </c>
    </row>
    <row r="300" spans="1:33">
      <c r="A300" s="2">
        <v>44552</v>
      </c>
      <c r="B300">
        <v>3179.063377470204</v>
      </c>
      <c r="C300">
        <v>0.05124243864979539</v>
      </c>
      <c r="F300" s="2">
        <v>44553</v>
      </c>
      <c r="G300">
        <v>1</v>
      </c>
      <c r="H300">
        <v>0</v>
      </c>
      <c r="I300">
        <v>0</v>
      </c>
      <c r="N300" s="2">
        <v>44553</v>
      </c>
      <c r="O300">
        <v>1</v>
      </c>
      <c r="P300">
        <v>0</v>
      </c>
      <c r="Q300">
        <v>0</v>
      </c>
      <c r="V300" s="2">
        <v>44553</v>
      </c>
      <c r="W300">
        <v>3179.063377470204</v>
      </c>
      <c r="X300">
        <v>0</v>
      </c>
      <c r="Y300">
        <v>0</v>
      </c>
      <c r="AD300" s="2">
        <v>44553</v>
      </c>
      <c r="AE300">
        <v>3179.063377470204</v>
      </c>
      <c r="AF300">
        <v>0</v>
      </c>
      <c r="AG300">
        <v>0</v>
      </c>
    </row>
    <row r="301" spans="1:33">
      <c r="A301" s="2">
        <v>44553</v>
      </c>
      <c r="B301">
        <v>3162.354931875472</v>
      </c>
      <c r="C301">
        <v>-0.005255776186515848</v>
      </c>
      <c r="F301" s="2">
        <v>44554</v>
      </c>
      <c r="G301">
        <v>1</v>
      </c>
      <c r="H301">
        <v>0</v>
      </c>
      <c r="I301">
        <v>0</v>
      </c>
      <c r="N301" s="2">
        <v>44554</v>
      </c>
      <c r="O301">
        <v>1</v>
      </c>
      <c r="P301">
        <v>0</v>
      </c>
      <c r="Q301">
        <v>0</v>
      </c>
      <c r="V301" s="2">
        <v>44554</v>
      </c>
      <c r="W301">
        <v>3162.354931875472</v>
      </c>
      <c r="X301">
        <v>0</v>
      </c>
      <c r="Y301">
        <v>0</v>
      </c>
      <c r="AD301" s="2">
        <v>44554</v>
      </c>
      <c r="AE301">
        <v>3162.354931875472</v>
      </c>
      <c r="AF301">
        <v>0</v>
      </c>
      <c r="AG301">
        <v>0</v>
      </c>
    </row>
    <row r="302" spans="1:33">
      <c r="A302" s="2">
        <v>44554</v>
      </c>
      <c r="B302">
        <v>3348.11302536395</v>
      </c>
      <c r="C302">
        <v>0.05874043157398279</v>
      </c>
      <c r="F302" s="2">
        <v>44555</v>
      </c>
      <c r="G302">
        <v>1</v>
      </c>
      <c r="H302">
        <v>0</v>
      </c>
      <c r="I302">
        <v>0</v>
      </c>
      <c r="N302" s="2">
        <v>44555</v>
      </c>
      <c r="O302">
        <v>1</v>
      </c>
      <c r="P302">
        <v>0</v>
      </c>
      <c r="Q302">
        <v>0</v>
      </c>
      <c r="V302" s="2">
        <v>44555</v>
      </c>
      <c r="W302">
        <v>3348.11302536395</v>
      </c>
      <c r="X302">
        <v>0</v>
      </c>
      <c r="Y302">
        <v>0</v>
      </c>
      <c r="AD302" s="2">
        <v>44555</v>
      </c>
      <c r="AE302">
        <v>3348.11302536395</v>
      </c>
      <c r="AF302">
        <v>0</v>
      </c>
      <c r="AG302">
        <v>0</v>
      </c>
    </row>
    <row r="303" spans="1:33">
      <c r="A303" s="2">
        <v>44555</v>
      </c>
      <c r="B303">
        <v>3263.020783659171</v>
      </c>
      <c r="C303">
        <v>-0.02541498481686677</v>
      </c>
      <c r="F303" s="2">
        <v>44556</v>
      </c>
      <c r="G303">
        <v>1</v>
      </c>
      <c r="H303">
        <v>0</v>
      </c>
      <c r="I303">
        <v>0</v>
      </c>
      <c r="N303" s="2">
        <v>44556</v>
      </c>
      <c r="O303">
        <v>1</v>
      </c>
      <c r="P303">
        <v>0</v>
      </c>
      <c r="Q303">
        <v>0</v>
      </c>
      <c r="V303" s="2">
        <v>44556</v>
      </c>
      <c r="W303">
        <v>3263.020783659171</v>
      </c>
      <c r="X303">
        <v>0</v>
      </c>
      <c r="Y303">
        <v>0</v>
      </c>
      <c r="AD303" s="2">
        <v>44556</v>
      </c>
      <c r="AE303">
        <v>3263.020783659171</v>
      </c>
      <c r="AF303">
        <v>0</v>
      </c>
      <c r="AG303">
        <v>0</v>
      </c>
    </row>
    <row r="304" spans="1:33">
      <c r="A304" s="2">
        <v>44556</v>
      </c>
      <c r="B304">
        <v>3309.380624119741</v>
      </c>
      <c r="C304">
        <v>0.01420764485863368</v>
      </c>
      <c r="F304" s="2">
        <v>44557</v>
      </c>
      <c r="G304">
        <v>1</v>
      </c>
      <c r="H304">
        <v>0</v>
      </c>
      <c r="I304">
        <v>0</v>
      </c>
      <c r="N304" s="2">
        <v>44557</v>
      </c>
      <c r="O304">
        <v>1</v>
      </c>
      <c r="P304">
        <v>0</v>
      </c>
      <c r="Q304">
        <v>0</v>
      </c>
      <c r="V304" s="2">
        <v>44557</v>
      </c>
      <c r="W304">
        <v>3309.380624119741</v>
      </c>
      <c r="X304">
        <v>0</v>
      </c>
      <c r="Y304">
        <v>0</v>
      </c>
      <c r="AD304" s="2">
        <v>44557</v>
      </c>
      <c r="AE304">
        <v>3309.380624119741</v>
      </c>
      <c r="AF304">
        <v>0</v>
      </c>
      <c r="AG304">
        <v>0</v>
      </c>
    </row>
    <row r="305" spans="1:33">
      <c r="A305" s="2">
        <v>44557</v>
      </c>
      <c r="B305">
        <v>3370.949368373999</v>
      </c>
      <c r="C305">
        <v>0.01860431036718069</v>
      </c>
      <c r="F305" s="2">
        <v>44558</v>
      </c>
      <c r="G305">
        <v>1</v>
      </c>
      <c r="H305">
        <v>0</v>
      </c>
      <c r="I305">
        <v>0</v>
      </c>
      <c r="N305" s="2">
        <v>44558</v>
      </c>
      <c r="O305">
        <v>1</v>
      </c>
      <c r="P305">
        <v>0</v>
      </c>
      <c r="Q305">
        <v>0</v>
      </c>
      <c r="V305" s="2">
        <v>44558</v>
      </c>
      <c r="W305">
        <v>3370.949368373999</v>
      </c>
      <c r="X305">
        <v>0</v>
      </c>
      <c r="Y305">
        <v>0</v>
      </c>
      <c r="AD305" s="2">
        <v>44558</v>
      </c>
      <c r="AE305">
        <v>3370.949368373999</v>
      </c>
      <c r="AF305">
        <v>0</v>
      </c>
      <c r="AG305">
        <v>0</v>
      </c>
    </row>
    <row r="306" spans="1:33">
      <c r="A306" s="2">
        <v>44558</v>
      </c>
      <c r="B306">
        <v>3365.103627359111</v>
      </c>
      <c r="C306">
        <v>-0.001734152719626181</v>
      </c>
      <c r="F306" s="2">
        <v>44559</v>
      </c>
      <c r="G306">
        <v>1</v>
      </c>
      <c r="H306">
        <v>0</v>
      </c>
      <c r="I306">
        <v>0</v>
      </c>
      <c r="N306" s="2">
        <v>44559</v>
      </c>
      <c r="O306">
        <v>1</v>
      </c>
      <c r="P306">
        <v>0</v>
      </c>
      <c r="Q306">
        <v>0</v>
      </c>
      <c r="V306" s="2">
        <v>44559</v>
      </c>
      <c r="W306">
        <v>3365.103627359111</v>
      </c>
      <c r="X306">
        <v>0</v>
      </c>
      <c r="Y306">
        <v>0</v>
      </c>
      <c r="AD306" s="2">
        <v>44559</v>
      </c>
      <c r="AE306">
        <v>3365.103627359111</v>
      </c>
      <c r="AF306">
        <v>0</v>
      </c>
      <c r="AG306">
        <v>0</v>
      </c>
    </row>
    <row r="307" spans="1:33">
      <c r="A307" s="2">
        <v>44559</v>
      </c>
      <c r="B307">
        <v>3127.543107446582</v>
      </c>
      <c r="C307">
        <v>-0.07059530588630425</v>
      </c>
      <c r="F307" s="2">
        <v>44560</v>
      </c>
      <c r="G307">
        <v>1</v>
      </c>
      <c r="H307">
        <v>0</v>
      </c>
      <c r="I307">
        <v>0</v>
      </c>
      <c r="N307" s="2">
        <v>44560</v>
      </c>
      <c r="O307">
        <v>1</v>
      </c>
      <c r="P307">
        <v>0</v>
      </c>
      <c r="Q307">
        <v>0</v>
      </c>
      <c r="V307" s="2">
        <v>44560</v>
      </c>
      <c r="W307">
        <v>3127.543107446582</v>
      </c>
      <c r="X307">
        <v>0</v>
      </c>
      <c r="Y307">
        <v>0</v>
      </c>
      <c r="AD307" s="2">
        <v>44560</v>
      </c>
      <c r="AE307">
        <v>3127.543107446582</v>
      </c>
      <c r="AF307">
        <v>0</v>
      </c>
      <c r="AG307">
        <v>0</v>
      </c>
    </row>
    <row r="308" spans="1:33">
      <c r="A308" s="2">
        <v>44560</v>
      </c>
      <c r="B308">
        <v>2995.303542126036</v>
      </c>
      <c r="C308">
        <v>-0.04228225184352796</v>
      </c>
      <c r="F308" s="2">
        <v>44561</v>
      </c>
      <c r="G308">
        <v>1</v>
      </c>
      <c r="H308">
        <v>0</v>
      </c>
      <c r="I308">
        <v>0</v>
      </c>
      <c r="N308" s="2">
        <v>44561</v>
      </c>
      <c r="O308">
        <v>1</v>
      </c>
      <c r="P308">
        <v>0</v>
      </c>
      <c r="Q308">
        <v>0</v>
      </c>
      <c r="V308" s="2">
        <v>44561</v>
      </c>
      <c r="W308">
        <v>2995.303542126036</v>
      </c>
      <c r="X308">
        <v>0</v>
      </c>
      <c r="Y308">
        <v>0</v>
      </c>
      <c r="AD308" s="2">
        <v>44561</v>
      </c>
      <c r="AE308">
        <v>2995.303542126036</v>
      </c>
      <c r="AF308">
        <v>0</v>
      </c>
      <c r="AG308">
        <v>0</v>
      </c>
    </row>
    <row r="309" spans="1:33">
      <c r="A309" s="2">
        <v>44561</v>
      </c>
      <c r="B309">
        <v>3021.404379338564</v>
      </c>
      <c r="C309">
        <v>0.008713920591167268</v>
      </c>
      <c r="F309" s="2">
        <v>44562</v>
      </c>
      <c r="G309">
        <v>1</v>
      </c>
      <c r="H309">
        <v>0</v>
      </c>
      <c r="I309">
        <v>0</v>
      </c>
      <c r="N309" s="2">
        <v>44562</v>
      </c>
      <c r="O309">
        <v>1</v>
      </c>
      <c r="P309">
        <v>0</v>
      </c>
      <c r="Q309">
        <v>0</v>
      </c>
      <c r="V309" s="2">
        <v>44562</v>
      </c>
      <c r="W309">
        <v>3021.404379338564</v>
      </c>
      <c r="X309">
        <v>0</v>
      </c>
      <c r="Y309">
        <v>0</v>
      </c>
      <c r="AD309" s="2">
        <v>44562</v>
      </c>
      <c r="AE309">
        <v>3021.404379338564</v>
      </c>
      <c r="AF309">
        <v>0</v>
      </c>
      <c r="AG309">
        <v>0</v>
      </c>
    </row>
    <row r="310" spans="1:33">
      <c r="A310" s="2">
        <v>44562</v>
      </c>
      <c r="B310">
        <v>3060.428777473071</v>
      </c>
      <c r="C310">
        <v>0.01291597986729931</v>
      </c>
      <c r="F310" s="2">
        <v>44563</v>
      </c>
      <c r="G310">
        <v>1</v>
      </c>
      <c r="H310">
        <v>0</v>
      </c>
      <c r="I310">
        <v>0</v>
      </c>
      <c r="N310" s="2">
        <v>44563</v>
      </c>
      <c r="O310">
        <v>1</v>
      </c>
      <c r="P310">
        <v>0</v>
      </c>
      <c r="Q310">
        <v>0</v>
      </c>
      <c r="V310" s="2">
        <v>44563</v>
      </c>
      <c r="W310">
        <v>3060.428777473071</v>
      </c>
      <c r="X310">
        <v>0</v>
      </c>
      <c r="Y310">
        <v>0</v>
      </c>
      <c r="AD310" s="2">
        <v>44563</v>
      </c>
      <c r="AE310">
        <v>3060.428777473071</v>
      </c>
      <c r="AF310">
        <v>0</v>
      </c>
      <c r="AG310">
        <v>0</v>
      </c>
    </row>
    <row r="311" spans="1:33">
      <c r="A311" s="2">
        <v>44563</v>
      </c>
      <c r="B311">
        <v>3168.985473383661</v>
      </c>
      <c r="C311">
        <v>0.03547107408924011</v>
      </c>
      <c r="F311" s="2">
        <v>44564</v>
      </c>
      <c r="G311">
        <v>1</v>
      </c>
      <c r="H311">
        <v>0</v>
      </c>
      <c r="I311">
        <v>0</v>
      </c>
      <c r="N311" s="2">
        <v>44564</v>
      </c>
      <c r="O311">
        <v>1</v>
      </c>
      <c r="P311">
        <v>0</v>
      </c>
      <c r="Q311">
        <v>0</v>
      </c>
      <c r="V311" s="2">
        <v>44564</v>
      </c>
      <c r="W311">
        <v>3168.985473383661</v>
      </c>
      <c r="X311">
        <v>0</v>
      </c>
      <c r="Y311">
        <v>0</v>
      </c>
      <c r="AD311" s="2">
        <v>44564</v>
      </c>
      <c r="AE311">
        <v>3168.985473383661</v>
      </c>
      <c r="AF311">
        <v>0</v>
      </c>
      <c r="AG311">
        <v>0</v>
      </c>
    </row>
    <row r="312" spans="1:33">
      <c r="A312" s="2">
        <v>44564</v>
      </c>
      <c r="B312">
        <v>3187.690704393474</v>
      </c>
      <c r="C312">
        <v>0.005902592854059696</v>
      </c>
      <c r="F312" s="2">
        <v>44565</v>
      </c>
      <c r="G312">
        <v>1</v>
      </c>
      <c r="H312">
        <v>0</v>
      </c>
      <c r="I312">
        <v>0</v>
      </c>
      <c r="N312" s="2">
        <v>44565</v>
      </c>
      <c r="O312">
        <v>1</v>
      </c>
      <c r="P312">
        <v>0</v>
      </c>
      <c r="Q312">
        <v>0</v>
      </c>
      <c r="V312" s="2">
        <v>44565</v>
      </c>
      <c r="W312">
        <v>3187.690704393474</v>
      </c>
      <c r="X312">
        <v>0</v>
      </c>
      <c r="Y312">
        <v>0</v>
      </c>
      <c r="AD312" s="2">
        <v>44565</v>
      </c>
      <c r="AE312">
        <v>3187.690704393474</v>
      </c>
      <c r="AF312">
        <v>0</v>
      </c>
      <c r="AG312">
        <v>0</v>
      </c>
    </row>
    <row r="313" spans="1:33">
      <c r="A313" s="2">
        <v>44565</v>
      </c>
      <c r="B313">
        <v>3106.902270779834</v>
      </c>
      <c r="C313">
        <v>-0.02534387464326238</v>
      </c>
      <c r="F313" s="2">
        <v>44566</v>
      </c>
      <c r="G313">
        <v>1</v>
      </c>
      <c r="H313">
        <v>0</v>
      </c>
      <c r="I313">
        <v>0</v>
      </c>
      <c r="N313" s="2">
        <v>44566</v>
      </c>
      <c r="O313">
        <v>1</v>
      </c>
      <c r="P313">
        <v>0</v>
      </c>
      <c r="Q313">
        <v>0</v>
      </c>
      <c r="V313" s="2">
        <v>44566</v>
      </c>
      <c r="W313">
        <v>3106.902270779834</v>
      </c>
      <c r="X313">
        <v>0</v>
      </c>
      <c r="Y313">
        <v>0</v>
      </c>
      <c r="AD313" s="2">
        <v>44566</v>
      </c>
      <c r="AE313">
        <v>3106.902270779834</v>
      </c>
      <c r="AF313">
        <v>0</v>
      </c>
      <c r="AG313">
        <v>0</v>
      </c>
    </row>
    <row r="314" spans="1:33">
      <c r="A314" s="2">
        <v>44566</v>
      </c>
      <c r="B314">
        <v>3035.837837610562</v>
      </c>
      <c r="C314">
        <v>-0.0228730828895477</v>
      </c>
      <c r="F314" s="2">
        <v>44567</v>
      </c>
      <c r="G314">
        <v>1</v>
      </c>
      <c r="H314">
        <v>0</v>
      </c>
      <c r="I314">
        <v>0</v>
      </c>
      <c r="N314" s="2">
        <v>44567</v>
      </c>
      <c r="O314">
        <v>1</v>
      </c>
      <c r="P314">
        <v>0</v>
      </c>
      <c r="Q314">
        <v>0</v>
      </c>
      <c r="V314" s="2">
        <v>44567</v>
      </c>
      <c r="W314">
        <v>3035.837837610562</v>
      </c>
      <c r="X314">
        <v>0</v>
      </c>
      <c r="Y314">
        <v>0</v>
      </c>
      <c r="AD314" s="2">
        <v>44567</v>
      </c>
      <c r="AE314">
        <v>3035.837837610562</v>
      </c>
      <c r="AF314">
        <v>0</v>
      </c>
      <c r="AG314">
        <v>0</v>
      </c>
    </row>
    <row r="315" spans="1:33">
      <c r="A315" s="2">
        <v>44567</v>
      </c>
      <c r="B315">
        <v>2855.135612371882</v>
      </c>
      <c r="C315">
        <v>-0.05952301634823398</v>
      </c>
      <c r="F315" s="2">
        <v>44568</v>
      </c>
      <c r="G315">
        <v>1</v>
      </c>
      <c r="H315">
        <v>0</v>
      </c>
      <c r="I315">
        <v>0</v>
      </c>
      <c r="N315" s="2">
        <v>44568</v>
      </c>
      <c r="O315">
        <v>1</v>
      </c>
      <c r="P315">
        <v>0</v>
      </c>
      <c r="Q315">
        <v>0</v>
      </c>
      <c r="V315" s="2">
        <v>44568</v>
      </c>
      <c r="W315">
        <v>2855.135612371882</v>
      </c>
      <c r="X315">
        <v>0</v>
      </c>
      <c r="Y315">
        <v>0</v>
      </c>
      <c r="AD315" s="2">
        <v>44568</v>
      </c>
      <c r="AE315">
        <v>2855.135612371882</v>
      </c>
      <c r="AF315">
        <v>0</v>
      </c>
      <c r="AG315">
        <v>0</v>
      </c>
    </row>
    <row r="316" spans="1:33">
      <c r="A316" s="2">
        <v>44568</v>
      </c>
      <c r="B316">
        <v>2810.718079045151</v>
      </c>
      <c r="C316">
        <v>-0.01555706605817953</v>
      </c>
      <c r="F316" s="2">
        <v>44569</v>
      </c>
      <c r="G316">
        <v>1</v>
      </c>
      <c r="H316">
        <v>0</v>
      </c>
      <c r="I316">
        <v>0</v>
      </c>
      <c r="N316" s="2">
        <v>44569</v>
      </c>
      <c r="O316">
        <v>1</v>
      </c>
      <c r="P316">
        <v>0</v>
      </c>
      <c r="Q316">
        <v>0</v>
      </c>
      <c r="V316" s="2">
        <v>44569</v>
      </c>
      <c r="W316">
        <v>2810.718079045151</v>
      </c>
      <c r="X316">
        <v>0</v>
      </c>
      <c r="Y316">
        <v>0</v>
      </c>
      <c r="AD316" s="2">
        <v>44569</v>
      </c>
      <c r="AE316">
        <v>2810.718079045151</v>
      </c>
      <c r="AF316">
        <v>0</v>
      </c>
      <c r="AG316">
        <v>0</v>
      </c>
    </row>
    <row r="317" spans="1:33">
      <c r="A317" s="2">
        <v>44569</v>
      </c>
      <c r="B317">
        <v>2603.226366488789</v>
      </c>
      <c r="C317">
        <v>-0.07382160242369484</v>
      </c>
      <c r="F317" s="2">
        <v>44570</v>
      </c>
      <c r="G317">
        <v>1</v>
      </c>
      <c r="H317">
        <v>0</v>
      </c>
      <c r="I317">
        <v>0</v>
      </c>
      <c r="N317" s="2">
        <v>44570</v>
      </c>
      <c r="O317">
        <v>1</v>
      </c>
      <c r="P317">
        <v>0</v>
      </c>
      <c r="Q317">
        <v>0</v>
      </c>
      <c r="V317" s="2">
        <v>44570</v>
      </c>
      <c r="W317">
        <v>2603.226366488789</v>
      </c>
      <c r="X317">
        <v>0</v>
      </c>
      <c r="Y317">
        <v>0</v>
      </c>
      <c r="AD317" s="2">
        <v>44570</v>
      </c>
      <c r="AE317">
        <v>2603.226366488789</v>
      </c>
      <c r="AF317">
        <v>0</v>
      </c>
      <c r="AG317">
        <v>0</v>
      </c>
    </row>
    <row r="318" spans="1:33">
      <c r="A318" s="2">
        <v>44570</v>
      </c>
      <c r="B318">
        <v>2582.442515422733</v>
      </c>
      <c r="C318">
        <v>-0.007983881591553055</v>
      </c>
      <c r="F318" s="2">
        <v>44571</v>
      </c>
      <c r="G318">
        <v>1</v>
      </c>
      <c r="H318">
        <v>0</v>
      </c>
      <c r="I318">
        <v>0</v>
      </c>
      <c r="N318" s="2">
        <v>44571</v>
      </c>
      <c r="O318">
        <v>1</v>
      </c>
      <c r="P318">
        <v>0</v>
      </c>
      <c r="Q318">
        <v>0</v>
      </c>
      <c r="V318" s="2">
        <v>44571</v>
      </c>
      <c r="W318">
        <v>2582.442515422733</v>
      </c>
      <c r="X318">
        <v>0</v>
      </c>
      <c r="Y318">
        <v>0</v>
      </c>
      <c r="AD318" s="2">
        <v>44571</v>
      </c>
      <c r="AE318">
        <v>2582.442515422733</v>
      </c>
      <c r="AF318">
        <v>0</v>
      </c>
      <c r="AG318">
        <v>0</v>
      </c>
    </row>
    <row r="319" spans="1:33">
      <c r="A319" s="2">
        <v>44571</v>
      </c>
      <c r="B319">
        <v>2642.923426526921</v>
      </c>
      <c r="C319">
        <v>0.02342004158581901</v>
      </c>
      <c r="F319" s="2">
        <v>44572</v>
      </c>
      <c r="G319">
        <v>1</v>
      </c>
      <c r="H319">
        <v>0</v>
      </c>
      <c r="I319">
        <v>0</v>
      </c>
      <c r="N319" s="2">
        <v>44572</v>
      </c>
      <c r="O319">
        <v>1</v>
      </c>
      <c r="P319">
        <v>0</v>
      </c>
      <c r="Q319">
        <v>0</v>
      </c>
      <c r="V319" s="2">
        <v>44572</v>
      </c>
      <c r="W319">
        <v>2642.923426526921</v>
      </c>
      <c r="X319">
        <v>0</v>
      </c>
      <c r="Y319">
        <v>0</v>
      </c>
      <c r="AD319" s="2">
        <v>44572</v>
      </c>
      <c r="AE319">
        <v>2642.923426526921</v>
      </c>
      <c r="AF319">
        <v>0</v>
      </c>
      <c r="AG319">
        <v>0</v>
      </c>
    </row>
    <row r="320" spans="1:33">
      <c r="A320" s="2">
        <v>44572</v>
      </c>
      <c r="B320">
        <v>2556.276843838765</v>
      </c>
      <c r="C320">
        <v>-0.0327843712074618</v>
      </c>
      <c r="F320" s="2">
        <v>44573</v>
      </c>
      <c r="G320">
        <v>1</v>
      </c>
      <c r="H320">
        <v>0</v>
      </c>
      <c r="I320">
        <v>0</v>
      </c>
      <c r="N320" s="2">
        <v>44573</v>
      </c>
      <c r="O320">
        <v>1</v>
      </c>
      <c r="P320">
        <v>0</v>
      </c>
      <c r="Q320">
        <v>0</v>
      </c>
      <c r="V320" s="2">
        <v>44573</v>
      </c>
      <c r="W320">
        <v>2556.276843838765</v>
      </c>
      <c r="X320">
        <v>0</v>
      </c>
      <c r="Y320">
        <v>0</v>
      </c>
      <c r="AD320" s="2">
        <v>44573</v>
      </c>
      <c r="AE320">
        <v>2556.276843838765</v>
      </c>
      <c r="AF320">
        <v>0</v>
      </c>
      <c r="AG320">
        <v>0</v>
      </c>
    </row>
    <row r="321" spans="1:33">
      <c r="A321" s="2">
        <v>44573</v>
      </c>
      <c r="B321">
        <v>2687.688772859366</v>
      </c>
      <c r="C321">
        <v>0.05140754974850803</v>
      </c>
      <c r="F321" s="2">
        <v>44574</v>
      </c>
      <c r="G321">
        <v>1</v>
      </c>
      <c r="H321">
        <v>0</v>
      </c>
      <c r="I321">
        <v>0</v>
      </c>
      <c r="N321" s="2">
        <v>44574</v>
      </c>
      <c r="O321">
        <v>1</v>
      </c>
      <c r="P321">
        <v>0</v>
      </c>
      <c r="Q321">
        <v>0</v>
      </c>
      <c r="V321" s="2">
        <v>44574</v>
      </c>
      <c r="W321">
        <v>2687.688772859366</v>
      </c>
      <c r="X321">
        <v>0</v>
      </c>
      <c r="Y321">
        <v>0</v>
      </c>
      <c r="AD321" s="2">
        <v>44574</v>
      </c>
      <c r="AE321">
        <v>2687.688772859366</v>
      </c>
      <c r="AF321">
        <v>0</v>
      </c>
      <c r="AG321">
        <v>0</v>
      </c>
    </row>
    <row r="322" spans="1:33">
      <c r="A322" s="2">
        <v>44574</v>
      </c>
      <c r="B322">
        <v>2841.167979038083</v>
      </c>
      <c r="C322">
        <v>0.05710453075094502</v>
      </c>
      <c r="F322" s="2">
        <v>44575</v>
      </c>
      <c r="G322">
        <v>1</v>
      </c>
      <c r="H322">
        <v>0</v>
      </c>
      <c r="I322">
        <v>0</v>
      </c>
      <c r="N322" s="2">
        <v>44575</v>
      </c>
      <c r="O322">
        <v>1</v>
      </c>
      <c r="P322">
        <v>0</v>
      </c>
      <c r="Q322">
        <v>0</v>
      </c>
      <c r="V322" s="2">
        <v>44575</v>
      </c>
      <c r="W322">
        <v>2841.167979038083</v>
      </c>
      <c r="X322">
        <v>0</v>
      </c>
      <c r="Y322">
        <v>0</v>
      </c>
      <c r="AD322" s="2">
        <v>44575</v>
      </c>
      <c r="AE322">
        <v>2841.167979038083</v>
      </c>
      <c r="AF322">
        <v>0</v>
      </c>
      <c r="AG322">
        <v>0</v>
      </c>
    </row>
    <row r="323" spans="1:33">
      <c r="A323" s="2">
        <v>44575</v>
      </c>
      <c r="B323">
        <v>2710.165263880384</v>
      </c>
      <c r="C323">
        <v>-0.04610875390833147</v>
      </c>
      <c r="F323" s="2">
        <v>44576</v>
      </c>
      <c r="G323">
        <v>1</v>
      </c>
      <c r="H323">
        <v>0</v>
      </c>
      <c r="I323">
        <v>0</v>
      </c>
      <c r="N323" s="2">
        <v>44576</v>
      </c>
      <c r="O323">
        <v>1</v>
      </c>
      <c r="P323">
        <v>0</v>
      </c>
      <c r="Q323">
        <v>0</v>
      </c>
      <c r="V323" s="2">
        <v>44576</v>
      </c>
      <c r="W323">
        <v>2710.165263880384</v>
      </c>
      <c r="X323">
        <v>0</v>
      </c>
      <c r="Y323">
        <v>0</v>
      </c>
      <c r="AD323" s="2">
        <v>44576</v>
      </c>
      <c r="AE323">
        <v>2710.165263880384</v>
      </c>
      <c r="AF323">
        <v>0</v>
      </c>
      <c r="AG323">
        <v>0</v>
      </c>
    </row>
    <row r="324" spans="1:33">
      <c r="A324" s="2">
        <v>44576</v>
      </c>
      <c r="B324">
        <v>2755.560267515137</v>
      </c>
      <c r="C324">
        <v>0.01674990239147145</v>
      </c>
      <c r="F324" s="2">
        <v>44577</v>
      </c>
      <c r="G324">
        <v>1</v>
      </c>
      <c r="H324">
        <v>0</v>
      </c>
      <c r="I324">
        <v>0</v>
      </c>
      <c r="N324" s="2">
        <v>44577</v>
      </c>
      <c r="O324">
        <v>1</v>
      </c>
      <c r="P324">
        <v>0</v>
      </c>
      <c r="Q324">
        <v>0</v>
      </c>
      <c r="V324" s="2">
        <v>44577</v>
      </c>
      <c r="W324">
        <v>2755.560267515137</v>
      </c>
      <c r="X324">
        <v>0</v>
      </c>
      <c r="Y324">
        <v>0</v>
      </c>
      <c r="AD324" s="2">
        <v>44577</v>
      </c>
      <c r="AE324">
        <v>2755.560267515137</v>
      </c>
      <c r="AF324">
        <v>0</v>
      </c>
      <c r="AG324">
        <v>0</v>
      </c>
    </row>
    <row r="325" spans="1:33">
      <c r="A325" s="2">
        <v>44577</v>
      </c>
      <c r="B325">
        <v>2808.01823356232</v>
      </c>
      <c r="C325">
        <v>0.01903713254455064</v>
      </c>
      <c r="F325" s="2">
        <v>44578</v>
      </c>
      <c r="G325">
        <v>1</v>
      </c>
      <c r="H325">
        <v>0</v>
      </c>
      <c r="I325">
        <v>0</v>
      </c>
      <c r="N325" s="2">
        <v>44578</v>
      </c>
      <c r="O325">
        <v>1</v>
      </c>
      <c r="P325">
        <v>0</v>
      </c>
      <c r="Q325">
        <v>0</v>
      </c>
      <c r="V325" s="2">
        <v>44578</v>
      </c>
      <c r="W325">
        <v>2808.01823356232</v>
      </c>
      <c r="X325">
        <v>0</v>
      </c>
      <c r="Y325">
        <v>0</v>
      </c>
      <c r="AD325" s="2">
        <v>44578</v>
      </c>
      <c r="AE325">
        <v>2808.01823356232</v>
      </c>
      <c r="AF325">
        <v>0</v>
      </c>
      <c r="AG325">
        <v>0</v>
      </c>
    </row>
    <row r="326" spans="1:33">
      <c r="A326" s="2">
        <v>44578</v>
      </c>
      <c r="B326">
        <v>2826.229018736265</v>
      </c>
      <c r="C326">
        <v>0.006485280243655023</v>
      </c>
      <c r="F326" s="2">
        <v>44579</v>
      </c>
      <c r="G326">
        <v>1</v>
      </c>
      <c r="H326">
        <v>0</v>
      </c>
      <c r="I326">
        <v>0</v>
      </c>
      <c r="N326" s="2">
        <v>44579</v>
      </c>
      <c r="O326">
        <v>1</v>
      </c>
      <c r="P326">
        <v>0</v>
      </c>
      <c r="Q326">
        <v>0</v>
      </c>
      <c r="V326" s="2">
        <v>44579</v>
      </c>
      <c r="W326">
        <v>2826.229018736265</v>
      </c>
      <c r="X326">
        <v>0</v>
      </c>
      <c r="Y326">
        <v>0</v>
      </c>
      <c r="AD326" s="2">
        <v>44579</v>
      </c>
      <c r="AE326">
        <v>2826.229018736265</v>
      </c>
      <c r="AF326">
        <v>0</v>
      </c>
      <c r="AG326">
        <v>0</v>
      </c>
    </row>
    <row r="327" spans="1:33">
      <c r="A327" s="2">
        <v>44579</v>
      </c>
      <c r="B327">
        <v>2700.588813683418</v>
      </c>
      <c r="C327">
        <v>-0.04445506865152304</v>
      </c>
      <c r="F327" s="2">
        <v>44580</v>
      </c>
      <c r="G327">
        <v>1</v>
      </c>
      <c r="H327">
        <v>0</v>
      </c>
      <c r="I327">
        <v>0</v>
      </c>
      <c r="N327" s="2">
        <v>44580</v>
      </c>
      <c r="O327">
        <v>1</v>
      </c>
      <c r="P327">
        <v>0</v>
      </c>
      <c r="Q327">
        <v>0</v>
      </c>
      <c r="V327" s="2">
        <v>44580</v>
      </c>
      <c r="W327">
        <v>2700.588813683418</v>
      </c>
      <c r="X327">
        <v>0</v>
      </c>
      <c r="Y327">
        <v>0</v>
      </c>
      <c r="AD327" s="2">
        <v>44580</v>
      </c>
      <c r="AE327">
        <v>2700.588813683418</v>
      </c>
      <c r="AF327">
        <v>0</v>
      </c>
      <c r="AG327">
        <v>0</v>
      </c>
    </row>
    <row r="328" spans="1:33">
      <c r="A328" s="2">
        <v>44580</v>
      </c>
      <c r="B328">
        <v>2670.762504886909</v>
      </c>
      <c r="C328">
        <v>-0.01104437248846768</v>
      </c>
      <c r="F328" s="2">
        <v>44581</v>
      </c>
      <c r="G328">
        <v>1</v>
      </c>
      <c r="H328">
        <v>0</v>
      </c>
      <c r="I328">
        <v>0</v>
      </c>
      <c r="N328" s="2">
        <v>44581</v>
      </c>
      <c r="O328">
        <v>1</v>
      </c>
      <c r="P328">
        <v>0</v>
      </c>
      <c r="Q328">
        <v>0</v>
      </c>
      <c r="V328" s="2">
        <v>44581</v>
      </c>
      <c r="W328">
        <v>2670.762504886909</v>
      </c>
      <c r="X328">
        <v>0</v>
      </c>
      <c r="Y328">
        <v>0</v>
      </c>
      <c r="AD328" s="2">
        <v>44581</v>
      </c>
      <c r="AE328">
        <v>2670.762504886909</v>
      </c>
      <c r="AF328">
        <v>0</v>
      </c>
      <c r="AG328">
        <v>0</v>
      </c>
    </row>
    <row r="329" spans="1:33">
      <c r="A329" s="2">
        <v>44581</v>
      </c>
      <c r="B329">
        <v>2565.623462030262</v>
      </c>
      <c r="C329">
        <v>-0.03936667624480483</v>
      </c>
      <c r="F329" s="2">
        <v>44582</v>
      </c>
      <c r="G329">
        <v>1</v>
      </c>
      <c r="H329">
        <v>0</v>
      </c>
      <c r="I329">
        <v>0</v>
      </c>
      <c r="N329" s="2">
        <v>44582</v>
      </c>
      <c r="O329">
        <v>1</v>
      </c>
      <c r="P329">
        <v>0</v>
      </c>
      <c r="Q329">
        <v>0</v>
      </c>
      <c r="V329" s="2">
        <v>44582</v>
      </c>
      <c r="W329">
        <v>2565.623462030262</v>
      </c>
      <c r="X329">
        <v>0</v>
      </c>
      <c r="Y329">
        <v>0</v>
      </c>
      <c r="AD329" s="2">
        <v>44582</v>
      </c>
      <c r="AE329">
        <v>2565.623462030262</v>
      </c>
      <c r="AF329">
        <v>0</v>
      </c>
      <c r="AG329">
        <v>0</v>
      </c>
    </row>
    <row r="330" spans="1:33">
      <c r="A330" s="2">
        <v>44582</v>
      </c>
      <c r="B330">
        <v>2449.060484545281</v>
      </c>
      <c r="C330">
        <v>-0.045432612856113</v>
      </c>
      <c r="F330" s="2">
        <v>44583</v>
      </c>
      <c r="G330">
        <v>1</v>
      </c>
      <c r="H330">
        <v>0</v>
      </c>
      <c r="I330">
        <v>0</v>
      </c>
      <c r="N330" s="2">
        <v>44583</v>
      </c>
      <c r="O330">
        <v>1</v>
      </c>
      <c r="P330">
        <v>0</v>
      </c>
      <c r="Q330">
        <v>0</v>
      </c>
      <c r="V330" s="2">
        <v>44583</v>
      </c>
      <c r="W330">
        <v>2449.060484545281</v>
      </c>
      <c r="X330">
        <v>0</v>
      </c>
      <c r="Y330">
        <v>0</v>
      </c>
      <c r="AD330" s="2">
        <v>44583</v>
      </c>
      <c r="AE330">
        <v>2449.060484545281</v>
      </c>
      <c r="AF330">
        <v>0</v>
      </c>
      <c r="AG330">
        <v>0</v>
      </c>
    </row>
    <row r="331" spans="1:33">
      <c r="A331" s="2">
        <v>44583</v>
      </c>
      <c r="B331">
        <v>2103.170858893011</v>
      </c>
      <c r="C331">
        <v>-0.141233598694273</v>
      </c>
      <c r="F331" s="2">
        <v>44584</v>
      </c>
      <c r="G331">
        <v>1</v>
      </c>
      <c r="H331">
        <v>0</v>
      </c>
      <c r="I331">
        <v>0</v>
      </c>
      <c r="N331" s="2">
        <v>44584</v>
      </c>
      <c r="O331">
        <v>1</v>
      </c>
      <c r="P331">
        <v>0</v>
      </c>
      <c r="Q331">
        <v>0</v>
      </c>
      <c r="V331" s="2">
        <v>44584</v>
      </c>
      <c r="W331">
        <v>2103.170858893011</v>
      </c>
      <c r="X331">
        <v>0</v>
      </c>
      <c r="Y331">
        <v>0</v>
      </c>
      <c r="AD331" s="2">
        <v>44584</v>
      </c>
      <c r="AE331">
        <v>2103.170858893011</v>
      </c>
      <c r="AF331">
        <v>0</v>
      </c>
      <c r="AG331">
        <v>0</v>
      </c>
    </row>
    <row r="332" spans="1:33">
      <c r="A332" s="2">
        <v>44584</v>
      </c>
      <c r="B332">
        <v>1890.408283844259</v>
      </c>
      <c r="C332">
        <v>-0.1011627629534282</v>
      </c>
      <c r="F332" s="2">
        <v>44585</v>
      </c>
      <c r="G332">
        <v>1</v>
      </c>
      <c r="H332">
        <v>0</v>
      </c>
      <c r="I332">
        <v>0</v>
      </c>
      <c r="N332" s="2">
        <v>44585</v>
      </c>
      <c r="O332">
        <v>1</v>
      </c>
      <c r="P332">
        <v>0</v>
      </c>
      <c r="Q332">
        <v>0</v>
      </c>
      <c r="V332" s="2">
        <v>44585</v>
      </c>
      <c r="W332">
        <v>1890.408283844259</v>
      </c>
      <c r="X332">
        <v>0</v>
      </c>
      <c r="Y332">
        <v>0</v>
      </c>
      <c r="AD332" s="2">
        <v>44585</v>
      </c>
      <c r="AE332">
        <v>1890.408283844259</v>
      </c>
      <c r="AF332">
        <v>0</v>
      </c>
      <c r="AG332">
        <v>0</v>
      </c>
    </row>
    <row r="333" spans="1:33">
      <c r="A333" s="2">
        <v>44585</v>
      </c>
      <c r="B333">
        <v>2006.425059235166</v>
      </c>
      <c r="C333">
        <v>0.06137127962377509</v>
      </c>
      <c r="F333" s="2">
        <v>44586</v>
      </c>
      <c r="G333">
        <v>1</v>
      </c>
      <c r="H333">
        <v>0</v>
      </c>
      <c r="I333">
        <v>0</v>
      </c>
      <c r="N333" s="2">
        <v>44586</v>
      </c>
      <c r="O333">
        <v>1</v>
      </c>
      <c r="P333">
        <v>0</v>
      </c>
      <c r="Q333">
        <v>0</v>
      </c>
      <c r="V333" s="2">
        <v>44586</v>
      </c>
      <c r="W333">
        <v>2006.425059235166</v>
      </c>
      <c r="X333">
        <v>0</v>
      </c>
      <c r="Y333">
        <v>0</v>
      </c>
      <c r="AD333" s="2">
        <v>44586</v>
      </c>
      <c r="AE333">
        <v>2006.425059235166</v>
      </c>
      <c r="AF333">
        <v>0</v>
      </c>
      <c r="AG333">
        <v>0</v>
      </c>
    </row>
    <row r="334" spans="1:33">
      <c r="A334" s="2">
        <v>44586</v>
      </c>
      <c r="B334">
        <v>1921.010039120006</v>
      </c>
      <c r="C334">
        <v>-0.04257075026152202</v>
      </c>
      <c r="F334" s="2">
        <v>44587</v>
      </c>
      <c r="G334">
        <v>1</v>
      </c>
      <c r="H334">
        <v>0</v>
      </c>
      <c r="I334">
        <v>0</v>
      </c>
      <c r="N334" s="2">
        <v>44587</v>
      </c>
      <c r="O334">
        <v>1</v>
      </c>
      <c r="P334">
        <v>0</v>
      </c>
      <c r="Q334">
        <v>0</v>
      </c>
      <c r="V334" s="2">
        <v>44587</v>
      </c>
      <c r="W334">
        <v>1921.010039120006</v>
      </c>
      <c r="X334">
        <v>0</v>
      </c>
      <c r="Y334">
        <v>0</v>
      </c>
      <c r="AD334" s="2">
        <v>44587</v>
      </c>
      <c r="AE334">
        <v>1921.010039120006</v>
      </c>
      <c r="AF334">
        <v>0</v>
      </c>
      <c r="AG334">
        <v>0</v>
      </c>
    </row>
    <row r="335" spans="1:33">
      <c r="A335" s="2">
        <v>44587</v>
      </c>
      <c r="B335">
        <v>1986.130216154384</v>
      </c>
      <c r="C335">
        <v>0.03389892593388466</v>
      </c>
      <c r="F335" s="2">
        <v>44588</v>
      </c>
      <c r="G335">
        <v>1</v>
      </c>
      <c r="H335">
        <v>0</v>
      </c>
      <c r="I335">
        <v>0</v>
      </c>
      <c r="N335" s="2">
        <v>44588</v>
      </c>
      <c r="O335">
        <v>1</v>
      </c>
      <c r="P335">
        <v>0</v>
      </c>
      <c r="Q335">
        <v>0</v>
      </c>
      <c r="V335" s="2">
        <v>44588</v>
      </c>
      <c r="W335">
        <v>1986.130216154384</v>
      </c>
      <c r="X335">
        <v>0</v>
      </c>
      <c r="Y335">
        <v>0</v>
      </c>
      <c r="AD335" s="2">
        <v>44588</v>
      </c>
      <c r="AE335">
        <v>1986.130216154384</v>
      </c>
      <c r="AF335">
        <v>0</v>
      </c>
      <c r="AG335">
        <v>0</v>
      </c>
    </row>
    <row r="336" spans="1:33">
      <c r="A336" s="2">
        <v>44588</v>
      </c>
      <c r="B336">
        <v>1957.730710874509</v>
      </c>
      <c r="C336">
        <v>-0.01429891406358208</v>
      </c>
      <c r="F336" s="2">
        <v>44589</v>
      </c>
      <c r="G336">
        <v>1</v>
      </c>
      <c r="H336">
        <v>0</v>
      </c>
      <c r="I336">
        <v>0</v>
      </c>
      <c r="N336" s="2">
        <v>44589</v>
      </c>
      <c r="O336">
        <v>1</v>
      </c>
      <c r="P336">
        <v>0</v>
      </c>
      <c r="Q336">
        <v>0</v>
      </c>
      <c r="V336" s="2">
        <v>44589</v>
      </c>
      <c r="W336">
        <v>1957.730710874509</v>
      </c>
      <c r="X336">
        <v>0</v>
      </c>
      <c r="Y336">
        <v>0</v>
      </c>
      <c r="AD336" s="2">
        <v>44589</v>
      </c>
      <c r="AE336">
        <v>1957.730710874509</v>
      </c>
      <c r="AF336">
        <v>0</v>
      </c>
      <c r="AG336">
        <v>0</v>
      </c>
    </row>
    <row r="337" spans="1:33">
      <c r="A337" s="2">
        <v>44589</v>
      </c>
      <c r="B337">
        <v>1920.428644350954</v>
      </c>
      <c r="C337">
        <v>-0.01905372700972385</v>
      </c>
      <c r="F337" s="2">
        <v>44590</v>
      </c>
      <c r="G337">
        <v>1</v>
      </c>
      <c r="H337">
        <v>0</v>
      </c>
      <c r="I337">
        <v>0</v>
      </c>
      <c r="N337" s="2">
        <v>44590</v>
      </c>
      <c r="O337">
        <v>1</v>
      </c>
      <c r="P337">
        <v>0</v>
      </c>
      <c r="Q337">
        <v>0</v>
      </c>
      <c r="V337" s="2">
        <v>44590</v>
      </c>
      <c r="W337">
        <v>1920.428644350954</v>
      </c>
      <c r="X337">
        <v>0</v>
      </c>
      <c r="Y337">
        <v>0</v>
      </c>
      <c r="AD337" s="2">
        <v>44590</v>
      </c>
      <c r="AE337">
        <v>1920.428644350954</v>
      </c>
      <c r="AF337">
        <v>0</v>
      </c>
      <c r="AG337">
        <v>0</v>
      </c>
    </row>
    <row r="338" spans="1:33">
      <c r="A338" s="2">
        <v>44590</v>
      </c>
      <c r="B338">
        <v>1982.596181988406</v>
      </c>
      <c r="C338">
        <v>0.03237169879772517</v>
      </c>
      <c r="F338" s="2">
        <v>44591</v>
      </c>
      <c r="G338">
        <v>1</v>
      </c>
      <c r="H338">
        <v>0</v>
      </c>
      <c r="I338">
        <v>0</v>
      </c>
      <c r="N338" s="2">
        <v>44591</v>
      </c>
      <c r="O338">
        <v>1</v>
      </c>
      <c r="P338">
        <v>0</v>
      </c>
      <c r="Q338">
        <v>0</v>
      </c>
      <c r="V338" s="2">
        <v>44591</v>
      </c>
      <c r="W338">
        <v>1982.596181988406</v>
      </c>
      <c r="X338">
        <v>0</v>
      </c>
      <c r="Y338">
        <v>0</v>
      </c>
      <c r="AD338" s="2">
        <v>44591</v>
      </c>
      <c r="AE338">
        <v>1982.596181988406</v>
      </c>
      <c r="AF338">
        <v>0</v>
      </c>
      <c r="AG338">
        <v>0</v>
      </c>
    </row>
    <row r="339" spans="1:33">
      <c r="A339" s="2">
        <v>44591</v>
      </c>
      <c r="B339">
        <v>2057.952654645495</v>
      </c>
      <c r="C339">
        <v>0.03800898707547762</v>
      </c>
      <c r="F339" s="2">
        <v>44592</v>
      </c>
      <c r="G339">
        <v>1</v>
      </c>
      <c r="H339">
        <v>0</v>
      </c>
      <c r="I339">
        <v>0</v>
      </c>
      <c r="N339" s="2">
        <v>44592</v>
      </c>
      <c r="O339">
        <v>1</v>
      </c>
      <c r="P339">
        <v>0</v>
      </c>
      <c r="Q339">
        <v>0</v>
      </c>
      <c r="V339" s="2">
        <v>44592</v>
      </c>
      <c r="W339">
        <v>2057.952654645495</v>
      </c>
      <c r="X339">
        <v>0</v>
      </c>
      <c r="Y339">
        <v>0</v>
      </c>
      <c r="AD339" s="2">
        <v>44592</v>
      </c>
      <c r="AE339">
        <v>2057.952654645495</v>
      </c>
      <c r="AF339">
        <v>0</v>
      </c>
      <c r="AG339">
        <v>0</v>
      </c>
    </row>
    <row r="340" spans="1:33">
      <c r="A340" s="2">
        <v>44592</v>
      </c>
      <c r="B340">
        <v>2011.043021896164</v>
      </c>
      <c r="C340">
        <v>-0.02279432067761111</v>
      </c>
      <c r="F340" s="2">
        <v>44593</v>
      </c>
      <c r="G340">
        <v>1</v>
      </c>
      <c r="H340">
        <v>0</v>
      </c>
      <c r="I340">
        <v>0</v>
      </c>
      <c r="N340" s="2">
        <v>44593</v>
      </c>
      <c r="O340">
        <v>1</v>
      </c>
      <c r="P340">
        <v>0</v>
      </c>
      <c r="Q340">
        <v>0</v>
      </c>
      <c r="V340" s="2">
        <v>44593</v>
      </c>
      <c r="W340">
        <v>2011.043021896164</v>
      </c>
      <c r="X340">
        <v>0</v>
      </c>
      <c r="Y340">
        <v>0</v>
      </c>
      <c r="AD340" s="2">
        <v>44593</v>
      </c>
      <c r="AE340">
        <v>2011.043021896164</v>
      </c>
      <c r="AF340">
        <v>0</v>
      </c>
      <c r="AG340">
        <v>0</v>
      </c>
    </row>
    <row r="341" spans="1:33">
      <c r="A341" s="2">
        <v>44593</v>
      </c>
      <c r="B341">
        <v>2075.908886767714</v>
      </c>
      <c r="C341">
        <v>0.03225483700014964</v>
      </c>
      <c r="F341" s="2">
        <v>44594</v>
      </c>
      <c r="G341">
        <v>1</v>
      </c>
      <c r="H341">
        <v>0</v>
      </c>
      <c r="I341">
        <v>0</v>
      </c>
      <c r="N341" s="2">
        <v>44594</v>
      </c>
      <c r="O341">
        <v>1</v>
      </c>
      <c r="P341">
        <v>0</v>
      </c>
      <c r="Q341">
        <v>0</v>
      </c>
      <c r="V341" s="2">
        <v>44594</v>
      </c>
      <c r="W341">
        <v>2075.908886767714</v>
      </c>
      <c r="X341">
        <v>0</v>
      </c>
      <c r="Y341">
        <v>0</v>
      </c>
      <c r="AD341" s="2">
        <v>44594</v>
      </c>
      <c r="AE341">
        <v>2075.908886767714</v>
      </c>
      <c r="AF341">
        <v>0</v>
      </c>
      <c r="AG341">
        <v>0</v>
      </c>
    </row>
    <row r="342" spans="1:33">
      <c r="A342" s="2">
        <v>44594</v>
      </c>
      <c r="B342">
        <v>2162.999249089904</v>
      </c>
      <c r="C342">
        <v>0.04195288284438803</v>
      </c>
      <c r="F342" s="2">
        <v>44595</v>
      </c>
      <c r="G342">
        <v>1</v>
      </c>
      <c r="H342">
        <v>0</v>
      </c>
      <c r="I342">
        <v>0</v>
      </c>
      <c r="N342" s="2">
        <v>44595</v>
      </c>
      <c r="O342">
        <v>1</v>
      </c>
      <c r="P342">
        <v>0</v>
      </c>
      <c r="Q342">
        <v>0</v>
      </c>
      <c r="V342" s="2">
        <v>44595</v>
      </c>
      <c r="W342">
        <v>2162.999249089904</v>
      </c>
      <c r="X342">
        <v>0</v>
      </c>
      <c r="Y342">
        <v>0</v>
      </c>
      <c r="AD342" s="2">
        <v>44595</v>
      </c>
      <c r="AE342">
        <v>2162.999249089904</v>
      </c>
      <c r="AF342">
        <v>0</v>
      </c>
      <c r="AG342">
        <v>0</v>
      </c>
    </row>
    <row r="343" spans="1:33">
      <c r="A343" s="2">
        <v>44595</v>
      </c>
      <c r="B343">
        <v>2028.232529894281</v>
      </c>
      <c r="C343">
        <v>-0.06230548589063367</v>
      </c>
      <c r="F343" s="2">
        <v>44596</v>
      </c>
      <c r="G343">
        <v>1</v>
      </c>
      <c r="H343">
        <v>0</v>
      </c>
      <c r="I343">
        <v>0</v>
      </c>
      <c r="N343" s="2">
        <v>44596</v>
      </c>
      <c r="O343">
        <v>1</v>
      </c>
      <c r="P343">
        <v>0</v>
      </c>
      <c r="Q343">
        <v>0</v>
      </c>
      <c r="V343" s="2">
        <v>44596</v>
      </c>
      <c r="W343">
        <v>2028.232529894281</v>
      </c>
      <c r="X343">
        <v>0</v>
      </c>
      <c r="Y343">
        <v>0</v>
      </c>
      <c r="AD343" s="2">
        <v>44596</v>
      </c>
      <c r="AE343">
        <v>2028.232529894281</v>
      </c>
      <c r="AF343">
        <v>0</v>
      </c>
      <c r="AG343">
        <v>0</v>
      </c>
    </row>
    <row r="344" spans="1:33">
      <c r="A344" s="2">
        <v>44596</v>
      </c>
      <c r="B344">
        <v>2027.505445481148</v>
      </c>
      <c r="C344">
        <v>-0.0003584817827426701</v>
      </c>
      <c r="F344" s="2">
        <v>44597</v>
      </c>
      <c r="G344">
        <v>1</v>
      </c>
      <c r="H344">
        <v>0</v>
      </c>
      <c r="I344">
        <v>0</v>
      </c>
      <c r="N344" s="2">
        <v>44597</v>
      </c>
      <c r="O344">
        <v>1</v>
      </c>
      <c r="P344">
        <v>0</v>
      </c>
      <c r="Q344">
        <v>0</v>
      </c>
      <c r="V344" s="2">
        <v>44597</v>
      </c>
      <c r="W344">
        <v>2027.505445481148</v>
      </c>
      <c r="X344">
        <v>0</v>
      </c>
      <c r="Y344">
        <v>0</v>
      </c>
      <c r="AD344" s="2">
        <v>44597</v>
      </c>
      <c r="AE344">
        <v>2027.505445481148</v>
      </c>
      <c r="AF344">
        <v>0</v>
      </c>
      <c r="AG344">
        <v>0</v>
      </c>
    </row>
    <row r="345" spans="1:33">
      <c r="A345" s="2">
        <v>44597</v>
      </c>
      <c r="B345">
        <v>2237.179853495038</v>
      </c>
      <c r="C345">
        <v>0.1034149666434714</v>
      </c>
      <c r="F345" s="2">
        <v>44598</v>
      </c>
      <c r="G345">
        <v>1</v>
      </c>
      <c r="H345">
        <v>0</v>
      </c>
      <c r="I345">
        <v>0</v>
      </c>
      <c r="N345" s="2">
        <v>44598</v>
      </c>
      <c r="O345">
        <v>1</v>
      </c>
      <c r="P345">
        <v>0</v>
      </c>
      <c r="Q345">
        <v>0</v>
      </c>
      <c r="V345" s="2">
        <v>44598</v>
      </c>
      <c r="W345">
        <v>2237.179853495038</v>
      </c>
      <c r="X345">
        <v>0</v>
      </c>
      <c r="Y345">
        <v>0</v>
      </c>
      <c r="AD345" s="2">
        <v>44598</v>
      </c>
      <c r="AE345">
        <v>2237.179853495038</v>
      </c>
      <c r="AF345">
        <v>0</v>
      </c>
      <c r="AG345">
        <v>0</v>
      </c>
    </row>
    <row r="346" spans="1:33">
      <c r="A346" s="2">
        <v>44598</v>
      </c>
      <c r="B346">
        <v>2279.135812091805</v>
      </c>
      <c r="C346">
        <v>0.01875394976904587</v>
      </c>
      <c r="F346" s="2">
        <v>44599</v>
      </c>
      <c r="G346">
        <v>1</v>
      </c>
      <c r="H346">
        <v>0</v>
      </c>
      <c r="I346">
        <v>0</v>
      </c>
      <c r="N346" s="2">
        <v>44599</v>
      </c>
      <c r="O346">
        <v>1</v>
      </c>
      <c r="P346">
        <v>0</v>
      </c>
      <c r="Q346">
        <v>0</v>
      </c>
      <c r="V346" s="2">
        <v>44599</v>
      </c>
      <c r="W346">
        <v>2279.135812091805</v>
      </c>
      <c r="X346">
        <v>0</v>
      </c>
      <c r="Y346">
        <v>0</v>
      </c>
      <c r="AD346" s="2">
        <v>44599</v>
      </c>
      <c r="AE346">
        <v>2279.135812091805</v>
      </c>
      <c r="AF346">
        <v>0</v>
      </c>
      <c r="AG346">
        <v>0</v>
      </c>
    </row>
    <row r="347" spans="1:33">
      <c r="A347" s="2">
        <v>44599</v>
      </c>
      <c r="B347">
        <v>2307.646608020225</v>
      </c>
      <c r="C347">
        <v>0.01250947652051204</v>
      </c>
      <c r="F347" s="2">
        <v>44600</v>
      </c>
      <c r="G347">
        <v>1</v>
      </c>
      <c r="H347">
        <v>0</v>
      </c>
      <c r="I347">
        <v>0</v>
      </c>
      <c r="N347" s="2">
        <v>44600</v>
      </c>
      <c r="O347">
        <v>1</v>
      </c>
      <c r="P347">
        <v>0</v>
      </c>
      <c r="Q347">
        <v>0</v>
      </c>
      <c r="V347" s="2">
        <v>44600</v>
      </c>
      <c r="W347">
        <v>2307.646608020225</v>
      </c>
      <c r="X347">
        <v>0</v>
      </c>
      <c r="Y347">
        <v>0</v>
      </c>
      <c r="AD347" s="2">
        <v>44600</v>
      </c>
      <c r="AE347">
        <v>2307.646608020225</v>
      </c>
      <c r="AF347">
        <v>0</v>
      </c>
      <c r="AG347">
        <v>0</v>
      </c>
    </row>
    <row r="348" spans="1:33">
      <c r="A348" s="2">
        <v>44600</v>
      </c>
      <c r="B348">
        <v>2423.811257659319</v>
      </c>
      <c r="C348">
        <v>0.05033901171668309</v>
      </c>
      <c r="F348" s="2">
        <v>44601</v>
      </c>
      <c r="G348">
        <v>1</v>
      </c>
      <c r="H348">
        <v>0</v>
      </c>
      <c r="I348">
        <v>0</v>
      </c>
      <c r="N348" s="2">
        <v>44601</v>
      </c>
      <c r="O348">
        <v>1</v>
      </c>
      <c r="P348">
        <v>0</v>
      </c>
      <c r="Q348">
        <v>0</v>
      </c>
      <c r="V348" s="2">
        <v>44601</v>
      </c>
      <c r="W348">
        <v>2423.811257659319</v>
      </c>
      <c r="X348">
        <v>0</v>
      </c>
      <c r="Y348">
        <v>0</v>
      </c>
      <c r="AD348" s="2">
        <v>44601</v>
      </c>
      <c r="AE348">
        <v>2423.811257659319</v>
      </c>
      <c r="AF348">
        <v>0</v>
      </c>
      <c r="AG348">
        <v>0</v>
      </c>
    </row>
    <row r="349" spans="1:33">
      <c r="A349" s="2">
        <v>44601</v>
      </c>
      <c r="B349">
        <v>2413.805515376934</v>
      </c>
      <c r="C349">
        <v>-0.004128102900243236</v>
      </c>
      <c r="F349" s="2">
        <v>44602</v>
      </c>
      <c r="G349">
        <v>1</v>
      </c>
      <c r="H349">
        <v>0</v>
      </c>
      <c r="I349">
        <v>0</v>
      </c>
      <c r="N349" s="2">
        <v>44602</v>
      </c>
      <c r="O349">
        <v>1</v>
      </c>
      <c r="P349">
        <v>0</v>
      </c>
      <c r="Q349">
        <v>0</v>
      </c>
      <c r="V349" s="2">
        <v>44602</v>
      </c>
      <c r="W349">
        <v>2413.805515376934</v>
      </c>
      <c r="X349">
        <v>0</v>
      </c>
      <c r="Y349">
        <v>0</v>
      </c>
      <c r="AD349" s="2">
        <v>44602</v>
      </c>
      <c r="AE349">
        <v>2413.805515376934</v>
      </c>
      <c r="AF349">
        <v>0</v>
      </c>
      <c r="AG349">
        <v>0</v>
      </c>
    </row>
    <row r="350" spans="1:33">
      <c r="A350" s="2">
        <v>44602</v>
      </c>
      <c r="B350">
        <v>2476.530344688163</v>
      </c>
      <c r="C350">
        <v>0.02598586709312167</v>
      </c>
      <c r="F350" s="2">
        <v>44603</v>
      </c>
      <c r="G350">
        <v>1</v>
      </c>
      <c r="H350">
        <v>0</v>
      </c>
      <c r="I350">
        <v>0</v>
      </c>
      <c r="N350" s="2">
        <v>44603</v>
      </c>
      <c r="O350">
        <v>1</v>
      </c>
      <c r="P350">
        <v>0</v>
      </c>
      <c r="Q350">
        <v>0</v>
      </c>
      <c r="V350" s="2">
        <v>44603</v>
      </c>
      <c r="W350">
        <v>2476.530344688163</v>
      </c>
      <c r="X350">
        <v>0</v>
      </c>
      <c r="Y350">
        <v>0</v>
      </c>
      <c r="AD350" s="2">
        <v>44603</v>
      </c>
      <c r="AE350">
        <v>2476.530344688163</v>
      </c>
      <c r="AF350">
        <v>0</v>
      </c>
      <c r="AG350">
        <v>0</v>
      </c>
    </row>
    <row r="351" spans="1:33">
      <c r="A351" s="2">
        <v>44603</v>
      </c>
      <c r="B351">
        <v>2398.696896046693</v>
      </c>
      <c r="C351">
        <v>-0.03142842517896538</v>
      </c>
      <c r="F351" s="2">
        <v>44604</v>
      </c>
      <c r="G351">
        <v>1</v>
      </c>
      <c r="H351">
        <v>0</v>
      </c>
      <c r="I351">
        <v>0</v>
      </c>
      <c r="N351" s="2">
        <v>44604</v>
      </c>
      <c r="O351">
        <v>1</v>
      </c>
      <c r="P351">
        <v>0</v>
      </c>
      <c r="Q351">
        <v>0</v>
      </c>
      <c r="V351" s="2">
        <v>44604</v>
      </c>
      <c r="W351">
        <v>2398.696896046693</v>
      </c>
      <c r="X351">
        <v>0</v>
      </c>
      <c r="Y351">
        <v>0</v>
      </c>
      <c r="AD351" s="2">
        <v>44604</v>
      </c>
      <c r="AE351">
        <v>2398.696896046693</v>
      </c>
      <c r="AF351">
        <v>0</v>
      </c>
      <c r="AG351">
        <v>0</v>
      </c>
    </row>
    <row r="352" spans="1:33">
      <c r="A352" s="2">
        <v>44604</v>
      </c>
      <c r="B352">
        <v>2203.176132748225</v>
      </c>
      <c r="C352">
        <v>-0.08151124205009308</v>
      </c>
      <c r="F352" s="2">
        <v>44605</v>
      </c>
      <c r="G352">
        <v>1</v>
      </c>
      <c r="H352">
        <v>0</v>
      </c>
      <c r="I352">
        <v>0</v>
      </c>
      <c r="N352" s="2">
        <v>44605</v>
      </c>
      <c r="O352">
        <v>1</v>
      </c>
      <c r="P352">
        <v>0</v>
      </c>
      <c r="Q352">
        <v>0</v>
      </c>
      <c r="V352" s="2">
        <v>44605</v>
      </c>
      <c r="W352">
        <v>2203.176132748225</v>
      </c>
      <c r="X352">
        <v>0</v>
      </c>
      <c r="Y352">
        <v>0</v>
      </c>
      <c r="AD352" s="2">
        <v>44605</v>
      </c>
      <c r="AE352">
        <v>2203.176132748225</v>
      </c>
      <c r="AF352">
        <v>0</v>
      </c>
      <c r="AG352">
        <v>0</v>
      </c>
    </row>
    <row r="353" spans="1:33">
      <c r="A353" s="2">
        <v>44605</v>
      </c>
      <c r="B353">
        <v>2188.68800465885</v>
      </c>
      <c r="C353">
        <v>-0.006576018990956611</v>
      </c>
      <c r="F353" s="2">
        <v>44606</v>
      </c>
      <c r="G353">
        <v>1</v>
      </c>
      <c r="H353">
        <v>0</v>
      </c>
      <c r="I353">
        <v>0</v>
      </c>
      <c r="N353" s="2">
        <v>44606</v>
      </c>
      <c r="O353">
        <v>1</v>
      </c>
      <c r="P353">
        <v>0</v>
      </c>
      <c r="Q353">
        <v>0</v>
      </c>
      <c r="V353" s="2">
        <v>44606</v>
      </c>
      <c r="W353">
        <v>2188.68800465885</v>
      </c>
      <c r="X353">
        <v>0</v>
      </c>
      <c r="Y353">
        <v>0</v>
      </c>
      <c r="AD353" s="2">
        <v>44606</v>
      </c>
      <c r="AE353">
        <v>2188.68800465885</v>
      </c>
      <c r="AF353">
        <v>0</v>
      </c>
      <c r="AG353">
        <v>0</v>
      </c>
    </row>
    <row r="354" spans="1:33">
      <c r="A354" s="2">
        <v>44606</v>
      </c>
      <c r="B354">
        <v>2142.631827027825</v>
      </c>
      <c r="C354">
        <v>-0.02104282452911965</v>
      </c>
      <c r="F354" s="2">
        <v>44607</v>
      </c>
      <c r="G354">
        <v>1</v>
      </c>
      <c r="H354">
        <v>0</v>
      </c>
      <c r="I354">
        <v>0</v>
      </c>
      <c r="N354" s="2">
        <v>44607</v>
      </c>
      <c r="O354">
        <v>1</v>
      </c>
      <c r="P354">
        <v>0</v>
      </c>
      <c r="Q354">
        <v>0</v>
      </c>
      <c r="V354" s="2">
        <v>44607</v>
      </c>
      <c r="W354">
        <v>2142.631827027825</v>
      </c>
      <c r="X354">
        <v>0</v>
      </c>
      <c r="Y354">
        <v>0</v>
      </c>
      <c r="AD354" s="2">
        <v>44607</v>
      </c>
      <c r="AE354">
        <v>2142.631827027825</v>
      </c>
      <c r="AF354">
        <v>0</v>
      </c>
      <c r="AG354">
        <v>0</v>
      </c>
    </row>
    <row r="355" spans="1:33">
      <c r="A355" s="2">
        <v>44607</v>
      </c>
      <c r="B355">
        <v>2201.315849040347</v>
      </c>
      <c r="C355">
        <v>0.02738875679538744</v>
      </c>
      <c r="F355" s="2">
        <v>44608</v>
      </c>
      <c r="G355">
        <v>1</v>
      </c>
      <c r="H355">
        <v>0</v>
      </c>
      <c r="I355">
        <v>0</v>
      </c>
      <c r="N355" s="2">
        <v>44608</v>
      </c>
      <c r="O355">
        <v>1</v>
      </c>
      <c r="P355">
        <v>0</v>
      </c>
      <c r="Q355">
        <v>0</v>
      </c>
      <c r="V355" s="2">
        <v>44608</v>
      </c>
      <c r="W355">
        <v>2201.315849040347</v>
      </c>
      <c r="X355">
        <v>0</v>
      </c>
      <c r="Y355">
        <v>0</v>
      </c>
      <c r="AD355" s="2">
        <v>44608</v>
      </c>
      <c r="AE355">
        <v>2201.315849040347</v>
      </c>
      <c r="AF355">
        <v>0</v>
      </c>
      <c r="AG355">
        <v>0</v>
      </c>
    </row>
    <row r="356" spans="1:33">
      <c r="A356" s="2">
        <v>44608</v>
      </c>
      <c r="B356">
        <v>2407.409204887823</v>
      </c>
      <c r="C356">
        <v>0.09362280107932786</v>
      </c>
      <c r="F356" s="2">
        <v>44609</v>
      </c>
      <c r="G356">
        <v>1</v>
      </c>
      <c r="H356">
        <v>0</v>
      </c>
      <c r="I356">
        <v>0</v>
      </c>
      <c r="N356" s="2">
        <v>44609</v>
      </c>
      <c r="O356">
        <v>1</v>
      </c>
      <c r="P356">
        <v>0</v>
      </c>
      <c r="Q356">
        <v>0</v>
      </c>
      <c r="V356" s="2">
        <v>44609</v>
      </c>
      <c r="W356">
        <v>2407.409204887823</v>
      </c>
      <c r="X356">
        <v>0</v>
      </c>
      <c r="Y356">
        <v>0</v>
      </c>
      <c r="AD356" s="2">
        <v>44609</v>
      </c>
      <c r="AE356">
        <v>2407.409204887823</v>
      </c>
      <c r="AF356">
        <v>0</v>
      </c>
      <c r="AG356">
        <v>0</v>
      </c>
    </row>
    <row r="357" spans="1:33">
      <c r="A357" s="2">
        <v>44609</v>
      </c>
      <c r="B357">
        <v>2417.218343640649</v>
      </c>
      <c r="C357">
        <v>0.004074562285842465</v>
      </c>
      <c r="F357" s="2">
        <v>44610</v>
      </c>
      <c r="G357">
        <v>1</v>
      </c>
      <c r="H357">
        <v>0</v>
      </c>
      <c r="I357">
        <v>0</v>
      </c>
      <c r="N357" s="2">
        <v>44610</v>
      </c>
      <c r="O357">
        <v>1</v>
      </c>
      <c r="P357">
        <v>0</v>
      </c>
      <c r="Q357">
        <v>0</v>
      </c>
      <c r="V357" s="2">
        <v>44610</v>
      </c>
      <c r="W357">
        <v>2417.218343640649</v>
      </c>
      <c r="X357">
        <v>0</v>
      </c>
      <c r="Y357">
        <v>0</v>
      </c>
      <c r="AD357" s="2">
        <v>44610</v>
      </c>
      <c r="AE357">
        <v>2417.218343640649</v>
      </c>
      <c r="AF357">
        <v>0</v>
      </c>
      <c r="AG357">
        <v>0</v>
      </c>
    </row>
    <row r="358" spans="1:33">
      <c r="A358" s="2">
        <v>44610</v>
      </c>
      <c r="B358">
        <v>2221.579621442806</v>
      </c>
      <c r="C358">
        <v>-0.08093547805167878</v>
      </c>
      <c r="F358" s="2">
        <v>44611</v>
      </c>
      <c r="G358">
        <v>1</v>
      </c>
      <c r="H358">
        <v>0</v>
      </c>
      <c r="I358">
        <v>0</v>
      </c>
      <c r="N358" s="2">
        <v>44611</v>
      </c>
      <c r="O358">
        <v>1</v>
      </c>
      <c r="P358">
        <v>0</v>
      </c>
      <c r="Q358">
        <v>0</v>
      </c>
      <c r="V358" s="2">
        <v>44611</v>
      </c>
      <c r="W358">
        <v>2221.579621442806</v>
      </c>
      <c r="X358">
        <v>0</v>
      </c>
      <c r="Y358">
        <v>0</v>
      </c>
      <c r="AD358" s="2">
        <v>44611</v>
      </c>
      <c r="AE358">
        <v>2221.579621442806</v>
      </c>
      <c r="AF358">
        <v>0</v>
      </c>
      <c r="AG358">
        <v>0</v>
      </c>
    </row>
    <row r="359" spans="1:33">
      <c r="A359" s="2">
        <v>44611</v>
      </c>
      <c r="B359">
        <v>2141.315948540496</v>
      </c>
      <c r="C359">
        <v>-0.03612910027063643</v>
      </c>
      <c r="F359" s="2">
        <v>44612</v>
      </c>
      <c r="G359">
        <v>1</v>
      </c>
      <c r="H359">
        <v>0</v>
      </c>
      <c r="I359">
        <v>0</v>
      </c>
      <c r="N359" s="2">
        <v>44612</v>
      </c>
      <c r="O359">
        <v>1</v>
      </c>
      <c r="P359">
        <v>0</v>
      </c>
      <c r="Q359">
        <v>0</v>
      </c>
      <c r="V359" s="2">
        <v>44612</v>
      </c>
      <c r="W359">
        <v>2141.315948540496</v>
      </c>
      <c r="X359">
        <v>0</v>
      </c>
      <c r="Y359">
        <v>0</v>
      </c>
      <c r="AD359" s="2">
        <v>44612</v>
      </c>
      <c r="AE359">
        <v>2141.315948540496</v>
      </c>
      <c r="AF359">
        <v>0</v>
      </c>
      <c r="AG359">
        <v>0</v>
      </c>
    </row>
    <row r="360" spans="1:33">
      <c r="A360" s="2">
        <v>44612</v>
      </c>
      <c r="B360">
        <v>2155.385215274061</v>
      </c>
      <c r="C360">
        <v>0.006570383386512502</v>
      </c>
      <c r="F360" s="2">
        <v>44613</v>
      </c>
      <c r="G360">
        <v>1</v>
      </c>
      <c r="H360">
        <v>0</v>
      </c>
      <c r="I360">
        <v>0</v>
      </c>
      <c r="N360" s="2">
        <v>44613</v>
      </c>
      <c r="O360">
        <v>1</v>
      </c>
      <c r="P360">
        <v>0</v>
      </c>
      <c r="Q360">
        <v>0</v>
      </c>
      <c r="V360" s="2">
        <v>44613</v>
      </c>
      <c r="W360">
        <v>2155.385215274061</v>
      </c>
      <c r="X360">
        <v>0</v>
      </c>
      <c r="Y360">
        <v>0</v>
      </c>
      <c r="AD360" s="2">
        <v>44613</v>
      </c>
      <c r="AE360">
        <v>2155.385215274061</v>
      </c>
      <c r="AF360">
        <v>0</v>
      </c>
      <c r="AG360">
        <v>0</v>
      </c>
    </row>
    <row r="361" spans="1:33">
      <c r="A361" s="2">
        <v>44613</v>
      </c>
      <c r="B361">
        <v>2042.351622351489</v>
      </c>
      <c r="C361">
        <v>-0.05244240895852992</v>
      </c>
      <c r="F361" s="2">
        <v>44614</v>
      </c>
      <c r="G361">
        <v>1</v>
      </c>
      <c r="H361">
        <v>0</v>
      </c>
      <c r="I361">
        <v>0</v>
      </c>
      <c r="N361" s="2">
        <v>44614</v>
      </c>
      <c r="O361">
        <v>1</v>
      </c>
      <c r="P361">
        <v>0</v>
      </c>
      <c r="Q361">
        <v>0</v>
      </c>
      <c r="V361" s="2">
        <v>44614</v>
      </c>
      <c r="W361">
        <v>2042.351622351489</v>
      </c>
      <c r="X361">
        <v>0</v>
      </c>
      <c r="Y361">
        <v>0</v>
      </c>
      <c r="AD361" s="2">
        <v>44614</v>
      </c>
      <c r="AE361">
        <v>2042.351622351489</v>
      </c>
      <c r="AF361">
        <v>0</v>
      </c>
      <c r="AG361">
        <v>0</v>
      </c>
    </row>
    <row r="362" spans="1:33">
      <c r="A362" s="2">
        <v>44614</v>
      </c>
      <c r="B362">
        <v>1891.783209899187</v>
      </c>
      <c r="C362">
        <v>-0.07372306061526446</v>
      </c>
      <c r="F362" s="2">
        <v>44615</v>
      </c>
      <c r="G362">
        <v>1</v>
      </c>
      <c r="H362">
        <v>0</v>
      </c>
      <c r="I362">
        <v>0</v>
      </c>
      <c r="N362" s="2">
        <v>44615</v>
      </c>
      <c r="O362">
        <v>1</v>
      </c>
      <c r="P362">
        <v>0</v>
      </c>
      <c r="Q362">
        <v>0</v>
      </c>
      <c r="V362" s="2">
        <v>44615</v>
      </c>
      <c r="W362">
        <v>1891.783209899187</v>
      </c>
      <c r="X362">
        <v>0</v>
      </c>
      <c r="Y362">
        <v>0</v>
      </c>
      <c r="AD362" s="2">
        <v>44615</v>
      </c>
      <c r="AE362">
        <v>1891.783209899187</v>
      </c>
      <c r="AF362">
        <v>0</v>
      </c>
      <c r="AG362">
        <v>0</v>
      </c>
    </row>
    <row r="363" spans="1:33">
      <c r="A363" s="2">
        <v>44615</v>
      </c>
      <c r="B363">
        <v>1964.192684154877</v>
      </c>
      <c r="C363">
        <v>0.03827577804728954</v>
      </c>
      <c r="F363" s="2">
        <v>44616</v>
      </c>
      <c r="G363">
        <v>1</v>
      </c>
      <c r="H363">
        <v>0</v>
      </c>
      <c r="I363">
        <v>0</v>
      </c>
      <c r="N363" s="2">
        <v>44616</v>
      </c>
      <c r="O363">
        <v>1</v>
      </c>
      <c r="P363">
        <v>0</v>
      </c>
      <c r="Q363">
        <v>0</v>
      </c>
      <c r="V363" s="2">
        <v>44616</v>
      </c>
      <c r="W363">
        <v>1964.192684154877</v>
      </c>
      <c r="X363">
        <v>0</v>
      </c>
      <c r="Y363">
        <v>0</v>
      </c>
      <c r="AD363" s="2">
        <v>44616</v>
      </c>
      <c r="AE363">
        <v>1964.192684154877</v>
      </c>
      <c r="AF363">
        <v>0</v>
      </c>
      <c r="AG363">
        <v>0</v>
      </c>
    </row>
    <row r="364" spans="1:33">
      <c r="A364" s="2">
        <v>44616</v>
      </c>
      <c r="B364">
        <v>1937.13337057109</v>
      </c>
      <c r="C364">
        <v>-0.01377630300839305</v>
      </c>
      <c r="F364" s="2">
        <v>44617</v>
      </c>
      <c r="G364">
        <v>1</v>
      </c>
      <c r="H364">
        <v>0</v>
      </c>
      <c r="I364">
        <v>0</v>
      </c>
      <c r="N364" s="2">
        <v>44617</v>
      </c>
      <c r="O364">
        <v>1</v>
      </c>
      <c r="P364">
        <v>0</v>
      </c>
      <c r="Q364">
        <v>0</v>
      </c>
      <c r="V364" s="2">
        <v>44617</v>
      </c>
      <c r="W364">
        <v>1937.13337057109</v>
      </c>
      <c r="X364">
        <v>0</v>
      </c>
      <c r="Y364">
        <v>0</v>
      </c>
      <c r="AD364" s="2">
        <v>44617</v>
      </c>
      <c r="AE364">
        <v>1937.13337057109</v>
      </c>
      <c r="AF364">
        <v>0</v>
      </c>
      <c r="AG364">
        <v>0</v>
      </c>
    </row>
    <row r="365" spans="1:33">
      <c r="A365" s="2">
        <v>44617</v>
      </c>
      <c r="B365">
        <v>1968.650189652348</v>
      </c>
      <c r="C365">
        <v>0.01626982404002786</v>
      </c>
      <c r="F365" s="2">
        <v>44618</v>
      </c>
      <c r="G365">
        <v>1</v>
      </c>
      <c r="H365">
        <v>0</v>
      </c>
      <c r="I365">
        <v>0</v>
      </c>
      <c r="N365" s="2">
        <v>44618</v>
      </c>
      <c r="O365">
        <v>1</v>
      </c>
      <c r="P365">
        <v>0</v>
      </c>
      <c r="Q365">
        <v>0</v>
      </c>
      <c r="V365" s="2">
        <v>44618</v>
      </c>
      <c r="W365">
        <v>1968.650189652348</v>
      </c>
      <c r="X365">
        <v>0</v>
      </c>
      <c r="Y365">
        <v>0</v>
      </c>
      <c r="AD365" s="2">
        <v>44618</v>
      </c>
      <c r="AE365">
        <v>1968.650189652348</v>
      </c>
      <c r="AF365">
        <v>0</v>
      </c>
      <c r="AG365">
        <v>0</v>
      </c>
    </row>
    <row r="366" spans="1:33">
      <c r="A366" s="2">
        <v>44618</v>
      </c>
      <c r="B366">
        <v>2091.404767101925</v>
      </c>
      <c r="C366">
        <v>0.06235469261872995</v>
      </c>
      <c r="F366" s="2">
        <v>44619</v>
      </c>
      <c r="G366">
        <v>1</v>
      </c>
      <c r="H366">
        <v>0</v>
      </c>
      <c r="I366">
        <v>0</v>
      </c>
      <c r="N366" s="2">
        <v>44619</v>
      </c>
      <c r="O366">
        <v>1</v>
      </c>
      <c r="P366">
        <v>0</v>
      </c>
      <c r="Q366">
        <v>0</v>
      </c>
      <c r="V366" s="2">
        <v>44619</v>
      </c>
      <c r="W366">
        <v>2091.404767101925</v>
      </c>
      <c r="X366">
        <v>0</v>
      </c>
      <c r="Y366">
        <v>0</v>
      </c>
      <c r="AD366" s="2">
        <v>44619</v>
      </c>
      <c r="AE366">
        <v>2091.404767101925</v>
      </c>
      <c r="AF366">
        <v>0</v>
      </c>
      <c r="AG366">
        <v>0</v>
      </c>
    </row>
    <row r="367" spans="1:33">
      <c r="A367" s="2">
        <v>44619</v>
      </c>
      <c r="B367">
        <v>2076.177132248942</v>
      </c>
      <c r="C367">
        <v>-0.007281055820717142</v>
      </c>
      <c r="F367" s="2">
        <v>44620</v>
      </c>
      <c r="G367">
        <v>1</v>
      </c>
      <c r="H367">
        <v>0</v>
      </c>
      <c r="I367">
        <v>0</v>
      </c>
      <c r="N367" s="2">
        <v>44620</v>
      </c>
      <c r="O367">
        <v>1</v>
      </c>
      <c r="P367">
        <v>0</v>
      </c>
      <c r="Q367">
        <v>0</v>
      </c>
      <c r="V367" s="2">
        <v>44620</v>
      </c>
      <c r="W367">
        <v>2076.177132248942</v>
      </c>
      <c r="X367">
        <v>0</v>
      </c>
      <c r="Y367">
        <v>0</v>
      </c>
      <c r="AD367" s="2">
        <v>44620</v>
      </c>
      <c r="AE367">
        <v>2076.177132248942</v>
      </c>
      <c r="AF367">
        <v>0</v>
      </c>
      <c r="AG367">
        <v>0</v>
      </c>
    </row>
    <row r="368" spans="1:33">
      <c r="A368" s="2">
        <v>44620</v>
      </c>
      <c r="B368">
        <v>1960.842371794725</v>
      </c>
      <c r="C368">
        <v>-0.0555515031269439</v>
      </c>
      <c r="F368" s="2">
        <v>44621</v>
      </c>
      <c r="G368">
        <v>1</v>
      </c>
      <c r="H368">
        <v>0</v>
      </c>
      <c r="I368">
        <v>0</v>
      </c>
      <c r="N368" s="2">
        <v>44621</v>
      </c>
      <c r="O368">
        <v>1</v>
      </c>
      <c r="P368">
        <v>0</v>
      </c>
      <c r="Q368">
        <v>0</v>
      </c>
      <c r="V368" s="2">
        <v>44621</v>
      </c>
      <c r="W368">
        <v>1960.842371794725</v>
      </c>
      <c r="X368">
        <v>0</v>
      </c>
      <c r="Y368">
        <v>0</v>
      </c>
      <c r="AD368" s="2">
        <v>44621</v>
      </c>
      <c r="AE368">
        <v>1960.842371794725</v>
      </c>
      <c r="AF368">
        <v>0</v>
      </c>
      <c r="AG368">
        <v>0</v>
      </c>
    </row>
    <row r="369" spans="1:33">
      <c r="A369" s="2">
        <v>44621</v>
      </c>
      <c r="B369">
        <v>2208.152459115449</v>
      </c>
      <c r="C369">
        <v>0.1261244100383065</v>
      </c>
      <c r="F369" s="2">
        <v>44622</v>
      </c>
      <c r="G369">
        <v>1</v>
      </c>
      <c r="H369">
        <v>0</v>
      </c>
      <c r="I369">
        <v>0</v>
      </c>
      <c r="N369" s="2">
        <v>44622</v>
      </c>
      <c r="O369">
        <v>1</v>
      </c>
      <c r="P369">
        <v>0</v>
      </c>
      <c r="Q369">
        <v>0</v>
      </c>
      <c r="V369" s="2">
        <v>44622</v>
      </c>
      <c r="W369">
        <v>2208.152459115449</v>
      </c>
      <c r="X369">
        <v>0</v>
      </c>
      <c r="Y369">
        <v>0</v>
      </c>
      <c r="AD369" s="2">
        <v>44622</v>
      </c>
      <c r="AE369">
        <v>2208.152459115449</v>
      </c>
      <c r="AF369">
        <v>0</v>
      </c>
      <c r="AG369">
        <v>0</v>
      </c>
    </row>
    <row r="370" spans="1:33">
      <c r="A370" s="2">
        <v>44622</v>
      </c>
      <c r="B370">
        <v>2241.562882474153</v>
      </c>
      <c r="C370">
        <v>0.01513048758059399</v>
      </c>
      <c r="F370" s="2">
        <v>44623</v>
      </c>
      <c r="G370">
        <v>1</v>
      </c>
      <c r="H370">
        <v>0</v>
      </c>
      <c r="I370">
        <v>0</v>
      </c>
      <c r="N370" s="2">
        <v>44623</v>
      </c>
      <c r="O370">
        <v>1</v>
      </c>
      <c r="P370">
        <v>0</v>
      </c>
      <c r="Q370">
        <v>0</v>
      </c>
      <c r="V370" s="2">
        <v>44623</v>
      </c>
      <c r="W370">
        <v>2241.562882474153</v>
      </c>
      <c r="X370">
        <v>0</v>
      </c>
      <c r="Y370">
        <v>0</v>
      </c>
      <c r="AD370" s="2">
        <v>44623</v>
      </c>
      <c r="AE370">
        <v>2241.562882474153</v>
      </c>
      <c r="AF370">
        <v>0</v>
      </c>
      <c r="AG370">
        <v>0</v>
      </c>
    </row>
    <row r="371" spans="1:33">
      <c r="A371" s="2">
        <v>44623</v>
      </c>
      <c r="B371">
        <v>2214.584696824747</v>
      </c>
      <c r="C371">
        <v>-0.01203543557057363</v>
      </c>
      <c r="F371" s="2">
        <v>44624</v>
      </c>
      <c r="G371">
        <v>1</v>
      </c>
      <c r="H371">
        <v>0</v>
      </c>
      <c r="I371">
        <v>0</v>
      </c>
      <c r="N371" s="2">
        <v>44624</v>
      </c>
      <c r="O371">
        <v>1</v>
      </c>
      <c r="P371">
        <v>0</v>
      </c>
      <c r="Q371">
        <v>0</v>
      </c>
      <c r="V371" s="2">
        <v>44624</v>
      </c>
      <c r="W371">
        <v>2214.584696824747</v>
      </c>
      <c r="X371">
        <v>0</v>
      </c>
      <c r="Y371">
        <v>0</v>
      </c>
      <c r="AD371" s="2">
        <v>44624</v>
      </c>
      <c r="AE371">
        <v>2214.584696824747</v>
      </c>
      <c r="AF371">
        <v>0</v>
      </c>
      <c r="AG371">
        <v>0</v>
      </c>
    </row>
    <row r="372" spans="1:33">
      <c r="A372" s="2">
        <v>44624</v>
      </c>
      <c r="B372">
        <v>2116.595093140616</v>
      </c>
      <c r="C372">
        <v>-0.04424739492900265</v>
      </c>
      <c r="F372" s="2">
        <v>44625</v>
      </c>
      <c r="G372">
        <v>1</v>
      </c>
      <c r="H372">
        <v>0</v>
      </c>
      <c r="I372">
        <v>0</v>
      </c>
      <c r="N372" s="2">
        <v>44625</v>
      </c>
      <c r="O372">
        <v>1</v>
      </c>
      <c r="P372">
        <v>0</v>
      </c>
      <c r="Q372">
        <v>0</v>
      </c>
      <c r="V372" s="2">
        <v>44625</v>
      </c>
      <c r="W372">
        <v>2116.595093140616</v>
      </c>
      <c r="X372">
        <v>0</v>
      </c>
      <c r="Y372">
        <v>0</v>
      </c>
      <c r="AD372" s="2">
        <v>44625</v>
      </c>
      <c r="AE372">
        <v>2116.595093140616</v>
      </c>
      <c r="AF372">
        <v>0</v>
      </c>
      <c r="AG372">
        <v>0</v>
      </c>
    </row>
    <row r="373" spans="1:33">
      <c r="A373" s="2">
        <v>44625</v>
      </c>
      <c r="B373">
        <v>1982.493042893664</v>
      </c>
      <c r="C373">
        <v>-0.06335744171454671</v>
      </c>
      <c r="F373" s="2">
        <v>44626</v>
      </c>
      <c r="G373">
        <v>1</v>
      </c>
      <c r="H373">
        <v>0</v>
      </c>
      <c r="I373">
        <v>0</v>
      </c>
      <c r="N373" s="2">
        <v>44626</v>
      </c>
      <c r="O373">
        <v>1</v>
      </c>
      <c r="P373">
        <v>0</v>
      </c>
      <c r="Q373">
        <v>0</v>
      </c>
      <c r="V373" s="2">
        <v>44626</v>
      </c>
      <c r="W373">
        <v>1982.493042893664</v>
      </c>
      <c r="X373">
        <v>0</v>
      </c>
      <c r="Y373">
        <v>0</v>
      </c>
      <c r="AD373" s="2">
        <v>44626</v>
      </c>
      <c r="AE373">
        <v>1982.493042893664</v>
      </c>
      <c r="AF373">
        <v>0</v>
      </c>
      <c r="AG373">
        <v>0</v>
      </c>
    </row>
    <row r="374" spans="1:33">
      <c r="A374" s="2">
        <v>44626</v>
      </c>
      <c r="B374">
        <v>2015.899942840711</v>
      </c>
      <c r="C374">
        <v>0.01685095444183027</v>
      </c>
      <c r="F374" s="2">
        <v>44627</v>
      </c>
      <c r="G374">
        <v>1</v>
      </c>
      <c r="H374">
        <v>0</v>
      </c>
      <c r="I374">
        <v>0</v>
      </c>
      <c r="N374" s="2">
        <v>44627</v>
      </c>
      <c r="O374">
        <v>1</v>
      </c>
      <c r="P374">
        <v>0</v>
      </c>
      <c r="Q374">
        <v>0</v>
      </c>
      <c r="V374" s="2">
        <v>44627</v>
      </c>
      <c r="W374">
        <v>2015.899942840711</v>
      </c>
      <c r="X374">
        <v>0</v>
      </c>
      <c r="Y374">
        <v>0</v>
      </c>
      <c r="AD374" s="2">
        <v>44627</v>
      </c>
      <c r="AE374">
        <v>2015.899942840711</v>
      </c>
      <c r="AF374">
        <v>0</v>
      </c>
      <c r="AG374">
        <v>0</v>
      </c>
    </row>
    <row r="375" spans="1:33">
      <c r="A375" s="2">
        <v>44627</v>
      </c>
      <c r="B375">
        <v>1924.406188687981</v>
      </c>
      <c r="C375">
        <v>-0.04538605920282002</v>
      </c>
      <c r="F375" s="2">
        <v>44628</v>
      </c>
      <c r="G375">
        <v>1</v>
      </c>
      <c r="H375">
        <v>0</v>
      </c>
      <c r="I375">
        <v>0</v>
      </c>
      <c r="N375" s="2">
        <v>44628</v>
      </c>
      <c r="O375">
        <v>1</v>
      </c>
      <c r="P375">
        <v>0</v>
      </c>
      <c r="Q375">
        <v>0</v>
      </c>
      <c r="V375" s="2">
        <v>44628</v>
      </c>
      <c r="W375">
        <v>1924.406188687981</v>
      </c>
      <c r="X375">
        <v>0</v>
      </c>
      <c r="Y375">
        <v>0</v>
      </c>
      <c r="AD375" s="2">
        <v>44628</v>
      </c>
      <c r="AE375">
        <v>1924.406188687981</v>
      </c>
      <c r="AF375">
        <v>0</v>
      </c>
      <c r="AG375">
        <v>0</v>
      </c>
    </row>
    <row r="376" spans="1:33">
      <c r="A376" s="2">
        <v>44628</v>
      </c>
      <c r="B376">
        <v>1894.849987033123</v>
      </c>
      <c r="C376">
        <v>-0.01535860871192096</v>
      </c>
      <c r="F376" s="2">
        <v>44629</v>
      </c>
      <c r="G376">
        <v>1</v>
      </c>
      <c r="H376">
        <v>0</v>
      </c>
      <c r="I376">
        <v>0</v>
      </c>
      <c r="N376" s="2">
        <v>44629</v>
      </c>
      <c r="O376">
        <v>1</v>
      </c>
      <c r="P376">
        <v>0</v>
      </c>
      <c r="Q376">
        <v>0</v>
      </c>
      <c r="V376" s="2">
        <v>44629</v>
      </c>
      <c r="W376">
        <v>1894.849987033123</v>
      </c>
      <c r="X376">
        <v>0</v>
      </c>
      <c r="Y376">
        <v>0</v>
      </c>
      <c r="AD376" s="2">
        <v>44629</v>
      </c>
      <c r="AE376">
        <v>1894.849987033123</v>
      </c>
      <c r="AF376">
        <v>0</v>
      </c>
      <c r="AG376">
        <v>0</v>
      </c>
    </row>
    <row r="377" spans="1:33">
      <c r="A377" s="2">
        <v>44629</v>
      </c>
      <c r="B377">
        <v>1922.853693917285</v>
      </c>
      <c r="C377">
        <v>0.01477885166414117</v>
      </c>
      <c r="F377" s="2">
        <v>44630</v>
      </c>
      <c r="G377">
        <v>1</v>
      </c>
      <c r="H377">
        <v>0</v>
      </c>
      <c r="I377">
        <v>0</v>
      </c>
      <c r="N377" s="2">
        <v>44630</v>
      </c>
      <c r="O377">
        <v>1</v>
      </c>
      <c r="P377">
        <v>0</v>
      </c>
      <c r="Q377">
        <v>0</v>
      </c>
      <c r="V377" s="2">
        <v>44630</v>
      </c>
      <c r="W377">
        <v>1922.853693917285</v>
      </c>
      <c r="X377">
        <v>0</v>
      </c>
      <c r="Y377">
        <v>0</v>
      </c>
      <c r="AD377" s="2">
        <v>44630</v>
      </c>
      <c r="AE377">
        <v>1922.853693917285</v>
      </c>
      <c r="AF377">
        <v>0</v>
      </c>
      <c r="AG377">
        <v>0</v>
      </c>
    </row>
    <row r="378" spans="1:33">
      <c r="A378" s="2">
        <v>44630</v>
      </c>
      <c r="B378">
        <v>2041.965437726907</v>
      </c>
      <c r="C378">
        <v>0.0619452973392709</v>
      </c>
      <c r="F378" s="2">
        <v>44631</v>
      </c>
      <c r="G378">
        <v>1</v>
      </c>
      <c r="H378">
        <v>0</v>
      </c>
      <c r="I378">
        <v>0</v>
      </c>
      <c r="N378" s="2">
        <v>44631</v>
      </c>
      <c r="O378">
        <v>1</v>
      </c>
      <c r="P378">
        <v>0</v>
      </c>
      <c r="Q378">
        <v>0</v>
      </c>
      <c r="V378" s="2">
        <v>44631</v>
      </c>
      <c r="W378">
        <v>2041.965437726907</v>
      </c>
      <c r="X378">
        <v>0</v>
      </c>
      <c r="Y378">
        <v>0</v>
      </c>
      <c r="AD378" s="2">
        <v>44631</v>
      </c>
      <c r="AE378">
        <v>2041.965437726907</v>
      </c>
      <c r="AF378">
        <v>0</v>
      </c>
      <c r="AG378">
        <v>0</v>
      </c>
    </row>
    <row r="379" spans="1:33">
      <c r="A379" s="2">
        <v>44631</v>
      </c>
      <c r="B379">
        <v>1939.668116074633</v>
      </c>
      <c r="C379">
        <v>-0.05009747949806143</v>
      </c>
      <c r="F379" s="2">
        <v>44632</v>
      </c>
      <c r="G379">
        <v>1</v>
      </c>
      <c r="H379">
        <v>0</v>
      </c>
      <c r="I379">
        <v>0</v>
      </c>
      <c r="N379" s="2">
        <v>44632</v>
      </c>
      <c r="O379">
        <v>1</v>
      </c>
      <c r="P379">
        <v>0</v>
      </c>
      <c r="Q379">
        <v>0</v>
      </c>
      <c r="V379" s="2">
        <v>44632</v>
      </c>
      <c r="W379">
        <v>1939.668116074633</v>
      </c>
      <c r="X379">
        <v>0</v>
      </c>
      <c r="Y379">
        <v>0</v>
      </c>
      <c r="AD379" s="2">
        <v>44632</v>
      </c>
      <c r="AE379">
        <v>1939.668116074633</v>
      </c>
      <c r="AF379">
        <v>0</v>
      </c>
      <c r="AG379">
        <v>0</v>
      </c>
    </row>
    <row r="380" spans="1:33">
      <c r="A380" s="2">
        <v>44632</v>
      </c>
      <c r="B380">
        <v>1899.992017992266</v>
      </c>
      <c r="C380">
        <v>-0.02045509628866871</v>
      </c>
      <c r="F380" s="2">
        <v>44633</v>
      </c>
      <c r="G380">
        <v>1</v>
      </c>
      <c r="H380">
        <v>0</v>
      </c>
      <c r="I380">
        <v>0</v>
      </c>
      <c r="N380" s="2">
        <v>44633</v>
      </c>
      <c r="O380">
        <v>1</v>
      </c>
      <c r="P380">
        <v>0</v>
      </c>
      <c r="Q380">
        <v>0</v>
      </c>
      <c r="V380" s="2">
        <v>44633</v>
      </c>
      <c r="W380">
        <v>1899.992017992266</v>
      </c>
      <c r="X380">
        <v>0</v>
      </c>
      <c r="Y380">
        <v>0</v>
      </c>
      <c r="AD380" s="2">
        <v>44633</v>
      </c>
      <c r="AE380">
        <v>1899.992017992266</v>
      </c>
      <c r="AF380">
        <v>0</v>
      </c>
      <c r="AG380">
        <v>0</v>
      </c>
    </row>
    <row r="381" spans="1:33">
      <c r="A381" s="2">
        <v>44633</v>
      </c>
      <c r="B381">
        <v>1905.994186204302</v>
      </c>
      <c r="C381">
        <v>0.003159049172416051</v>
      </c>
      <c r="F381" s="2">
        <v>44634</v>
      </c>
      <c r="G381">
        <v>1</v>
      </c>
      <c r="H381">
        <v>0</v>
      </c>
      <c r="I381">
        <v>0</v>
      </c>
      <c r="N381" s="2">
        <v>44634</v>
      </c>
      <c r="O381">
        <v>1</v>
      </c>
      <c r="P381">
        <v>0</v>
      </c>
      <c r="Q381">
        <v>0</v>
      </c>
      <c r="V381" s="2">
        <v>44634</v>
      </c>
      <c r="W381">
        <v>1905.994186204302</v>
      </c>
      <c r="X381">
        <v>0</v>
      </c>
      <c r="Y381">
        <v>0</v>
      </c>
      <c r="AD381" s="2">
        <v>44634</v>
      </c>
      <c r="AE381">
        <v>1905.994186204302</v>
      </c>
      <c r="AF381">
        <v>0</v>
      </c>
      <c r="AG381">
        <v>0</v>
      </c>
    </row>
    <row r="382" spans="1:33">
      <c r="A382" s="2">
        <v>44634</v>
      </c>
      <c r="B382">
        <v>1839.396129214995</v>
      </c>
      <c r="C382">
        <v>-0.03494137467540426</v>
      </c>
      <c r="F382" s="2">
        <v>44635</v>
      </c>
      <c r="G382">
        <v>1</v>
      </c>
      <c r="H382">
        <v>0</v>
      </c>
      <c r="I382">
        <v>0</v>
      </c>
      <c r="N382" s="2">
        <v>44635</v>
      </c>
      <c r="O382">
        <v>1</v>
      </c>
      <c r="P382">
        <v>0</v>
      </c>
      <c r="Q382">
        <v>0</v>
      </c>
      <c r="V382" s="2">
        <v>44635</v>
      </c>
      <c r="W382">
        <v>1839.396129214995</v>
      </c>
      <c r="X382">
        <v>0</v>
      </c>
      <c r="Y382">
        <v>0</v>
      </c>
      <c r="AD382" s="2">
        <v>44635</v>
      </c>
      <c r="AE382">
        <v>1839.396129214995</v>
      </c>
      <c r="AF382">
        <v>0</v>
      </c>
      <c r="AG382">
        <v>0</v>
      </c>
    </row>
    <row r="383" spans="1:33">
      <c r="A383" s="2">
        <v>44635</v>
      </c>
      <c r="B383">
        <v>1883.025452375676</v>
      </c>
      <c r="C383">
        <v>0.02371937315063311</v>
      </c>
      <c r="F383" s="2">
        <v>44636</v>
      </c>
      <c r="G383">
        <v>1</v>
      </c>
      <c r="H383">
        <v>0</v>
      </c>
      <c r="I383">
        <v>0</v>
      </c>
      <c r="N383" s="2">
        <v>44636</v>
      </c>
      <c r="O383">
        <v>1</v>
      </c>
      <c r="P383">
        <v>0</v>
      </c>
      <c r="Q383">
        <v>0</v>
      </c>
      <c r="V383" s="2">
        <v>44636</v>
      </c>
      <c r="W383">
        <v>1883.025452375676</v>
      </c>
      <c r="X383">
        <v>0</v>
      </c>
      <c r="Y383">
        <v>0</v>
      </c>
      <c r="AD383" s="2">
        <v>44636</v>
      </c>
      <c r="AE383">
        <v>1883.025452375676</v>
      </c>
      <c r="AF383">
        <v>0</v>
      </c>
      <c r="AG383">
        <v>0</v>
      </c>
    </row>
    <row r="384" spans="1:33">
      <c r="A384" s="2">
        <v>44636</v>
      </c>
      <c r="B384">
        <v>1910.177998666461</v>
      </c>
      <c r="C384">
        <v>0.01441963849003169</v>
      </c>
      <c r="F384" s="2">
        <v>44637</v>
      </c>
      <c r="G384">
        <v>1</v>
      </c>
      <c r="H384">
        <v>0</v>
      </c>
      <c r="I384">
        <v>0</v>
      </c>
      <c r="N384" s="2">
        <v>44637</v>
      </c>
      <c r="O384">
        <v>1</v>
      </c>
      <c r="P384">
        <v>0</v>
      </c>
      <c r="Q384">
        <v>0</v>
      </c>
      <c r="V384" s="2">
        <v>44637</v>
      </c>
      <c r="W384">
        <v>1910.177998666461</v>
      </c>
      <c r="X384">
        <v>0</v>
      </c>
      <c r="Y384">
        <v>0</v>
      </c>
      <c r="AD384" s="2">
        <v>44637</v>
      </c>
      <c r="AE384">
        <v>1910.177998666461</v>
      </c>
      <c r="AF384">
        <v>0</v>
      </c>
      <c r="AG384">
        <v>0</v>
      </c>
    </row>
    <row r="385" spans="1:33">
      <c r="A385" s="2">
        <v>44637</v>
      </c>
      <c r="B385">
        <v>2017.830520505263</v>
      </c>
      <c r="C385">
        <v>0.05635732476971045</v>
      </c>
      <c r="F385" s="2">
        <v>44638</v>
      </c>
      <c r="G385">
        <v>1</v>
      </c>
      <c r="H385">
        <v>0</v>
      </c>
      <c r="I385">
        <v>0</v>
      </c>
      <c r="N385" s="2">
        <v>44638</v>
      </c>
      <c r="O385">
        <v>1</v>
      </c>
      <c r="P385">
        <v>0</v>
      </c>
      <c r="Q385">
        <v>0</v>
      </c>
      <c r="V385" s="2">
        <v>44638</v>
      </c>
      <c r="W385">
        <v>2017.830520505263</v>
      </c>
      <c r="X385">
        <v>0</v>
      </c>
      <c r="Y385">
        <v>0</v>
      </c>
      <c r="AD385" s="2">
        <v>44638</v>
      </c>
      <c r="AE385">
        <v>2017.830520505263</v>
      </c>
      <c r="AF385">
        <v>0</v>
      </c>
      <c r="AG385">
        <v>0</v>
      </c>
    </row>
    <row r="386" spans="1:33">
      <c r="A386" s="2">
        <v>44638</v>
      </c>
      <c r="B386">
        <v>2078.713480410576</v>
      </c>
      <c r="C386">
        <v>0.03017248440174658</v>
      </c>
      <c r="F386" s="2">
        <v>44639</v>
      </c>
      <c r="G386">
        <v>1</v>
      </c>
      <c r="H386">
        <v>0</v>
      </c>
      <c r="I386">
        <v>0</v>
      </c>
      <c r="N386" s="2">
        <v>44639</v>
      </c>
      <c r="O386">
        <v>1</v>
      </c>
      <c r="P386">
        <v>0</v>
      </c>
      <c r="Q386">
        <v>0</v>
      </c>
      <c r="V386" s="2">
        <v>44639</v>
      </c>
      <c r="W386">
        <v>2078.713480410576</v>
      </c>
      <c r="X386">
        <v>0</v>
      </c>
      <c r="Y386">
        <v>0</v>
      </c>
      <c r="AD386" s="2">
        <v>44639</v>
      </c>
      <c r="AE386">
        <v>2078.713480410576</v>
      </c>
      <c r="AF386">
        <v>0</v>
      </c>
      <c r="AG386">
        <v>0</v>
      </c>
    </row>
    <row r="387" spans="1:33">
      <c r="A387" s="2">
        <v>44639</v>
      </c>
      <c r="B387">
        <v>2172.768486080783</v>
      </c>
      <c r="C387">
        <v>0.04524673869514206</v>
      </c>
      <c r="F387" s="2">
        <v>44640</v>
      </c>
      <c r="G387">
        <v>1</v>
      </c>
      <c r="H387">
        <v>0</v>
      </c>
      <c r="I387">
        <v>0</v>
      </c>
      <c r="N387" s="2">
        <v>44640</v>
      </c>
      <c r="O387">
        <v>1</v>
      </c>
      <c r="P387">
        <v>0</v>
      </c>
      <c r="Q387">
        <v>0</v>
      </c>
      <c r="V387" s="2">
        <v>44640</v>
      </c>
      <c r="W387">
        <v>2172.768486080783</v>
      </c>
      <c r="X387">
        <v>0</v>
      </c>
      <c r="Y387">
        <v>0</v>
      </c>
      <c r="AD387" s="2">
        <v>44640</v>
      </c>
      <c r="AE387">
        <v>2172.768486080783</v>
      </c>
      <c r="AF387">
        <v>0</v>
      </c>
      <c r="AG387">
        <v>0</v>
      </c>
    </row>
    <row r="388" spans="1:33">
      <c r="A388" s="2">
        <v>44640</v>
      </c>
      <c r="B388">
        <v>2229.368315211248</v>
      </c>
      <c r="C388">
        <v>0.02604963643989477</v>
      </c>
      <c r="F388" s="2">
        <v>44641</v>
      </c>
      <c r="G388">
        <v>1</v>
      </c>
      <c r="H388">
        <v>0</v>
      </c>
      <c r="I388">
        <v>0</v>
      </c>
      <c r="N388" s="2">
        <v>44641</v>
      </c>
      <c r="O388">
        <v>1</v>
      </c>
      <c r="P388">
        <v>0</v>
      </c>
      <c r="Q388">
        <v>0</v>
      </c>
      <c r="V388" s="2">
        <v>44641</v>
      </c>
      <c r="W388">
        <v>2229.368315211248</v>
      </c>
      <c r="X388">
        <v>0</v>
      </c>
      <c r="Y388">
        <v>0</v>
      </c>
      <c r="AD388" s="2">
        <v>44641</v>
      </c>
      <c r="AE388">
        <v>2229.368315211248</v>
      </c>
      <c r="AF388">
        <v>0</v>
      </c>
      <c r="AG388">
        <v>0</v>
      </c>
    </row>
    <row r="389" spans="1:33">
      <c r="A389" s="2">
        <v>44641</v>
      </c>
      <c r="B389">
        <v>2142.810938341458</v>
      </c>
      <c r="C389">
        <v>-0.0388259653100832</v>
      </c>
      <c r="F389" s="2">
        <v>44642</v>
      </c>
      <c r="G389">
        <v>1</v>
      </c>
      <c r="H389">
        <v>0</v>
      </c>
      <c r="I389">
        <v>0</v>
      </c>
      <c r="N389" s="2">
        <v>44642</v>
      </c>
      <c r="O389">
        <v>1</v>
      </c>
      <c r="P389">
        <v>0</v>
      </c>
      <c r="Q389">
        <v>0</v>
      </c>
      <c r="V389" s="2">
        <v>44642</v>
      </c>
      <c r="W389">
        <v>2142.810938341458</v>
      </c>
      <c r="X389">
        <v>0</v>
      </c>
      <c r="Y389">
        <v>0</v>
      </c>
      <c r="AD389" s="2">
        <v>44642</v>
      </c>
      <c r="AE389">
        <v>2142.810938341458</v>
      </c>
      <c r="AF389">
        <v>0</v>
      </c>
      <c r="AG389">
        <v>0</v>
      </c>
    </row>
    <row r="390" spans="1:33">
      <c r="A390" s="2">
        <v>44642</v>
      </c>
      <c r="B390">
        <v>2166.374187887975</v>
      </c>
      <c r="C390">
        <v>0.01099642022770109</v>
      </c>
      <c r="F390" s="2">
        <v>44643</v>
      </c>
      <c r="G390">
        <v>1</v>
      </c>
      <c r="H390">
        <v>0</v>
      </c>
      <c r="I390">
        <v>0</v>
      </c>
      <c r="N390" s="2">
        <v>44643</v>
      </c>
      <c r="O390">
        <v>1</v>
      </c>
      <c r="P390">
        <v>0</v>
      </c>
      <c r="Q390">
        <v>0</v>
      </c>
      <c r="V390" s="2">
        <v>44643</v>
      </c>
      <c r="W390">
        <v>2166.374187887975</v>
      </c>
      <c r="X390">
        <v>0</v>
      </c>
      <c r="Y390">
        <v>0</v>
      </c>
      <c r="AD390" s="2">
        <v>44643</v>
      </c>
      <c r="AE390">
        <v>2166.374187887975</v>
      </c>
      <c r="AF390">
        <v>0</v>
      </c>
      <c r="AG390">
        <v>0</v>
      </c>
    </row>
    <row r="391" spans="1:33">
      <c r="A391" s="2">
        <v>44643</v>
      </c>
      <c r="B391">
        <v>2194.187496621814</v>
      </c>
      <c r="C391">
        <v>0.01283864481461294</v>
      </c>
      <c r="F391" s="2">
        <v>44644</v>
      </c>
      <c r="G391">
        <v>1</v>
      </c>
      <c r="H391">
        <v>0</v>
      </c>
      <c r="I391">
        <v>0</v>
      </c>
      <c r="N391" s="2">
        <v>44644</v>
      </c>
      <c r="O391">
        <v>1</v>
      </c>
      <c r="P391">
        <v>0</v>
      </c>
      <c r="Q391">
        <v>0</v>
      </c>
      <c r="V391" s="2">
        <v>44644</v>
      </c>
      <c r="W391">
        <v>2194.187496621814</v>
      </c>
      <c r="X391">
        <v>0</v>
      </c>
      <c r="Y391">
        <v>0</v>
      </c>
      <c r="AD391" s="2">
        <v>44644</v>
      </c>
      <c r="AE391">
        <v>2194.187496621814</v>
      </c>
      <c r="AF391">
        <v>0</v>
      </c>
      <c r="AG391">
        <v>0</v>
      </c>
    </row>
    <row r="392" spans="1:33">
      <c r="A392" s="2">
        <v>44644</v>
      </c>
      <c r="B392">
        <v>2257.0374132397</v>
      </c>
      <c r="C392">
        <v>0.02864382224155859</v>
      </c>
      <c r="F392" s="2">
        <v>44645</v>
      </c>
      <c r="G392">
        <v>1</v>
      </c>
      <c r="H392">
        <v>0</v>
      </c>
      <c r="I392">
        <v>0</v>
      </c>
      <c r="N392" s="2">
        <v>44645</v>
      </c>
      <c r="O392">
        <v>1</v>
      </c>
      <c r="P392">
        <v>0</v>
      </c>
      <c r="Q392">
        <v>0</v>
      </c>
      <c r="V392" s="2">
        <v>44645</v>
      </c>
      <c r="W392">
        <v>2257.0374132397</v>
      </c>
      <c r="X392">
        <v>0</v>
      </c>
      <c r="Y392">
        <v>0</v>
      </c>
      <c r="AD392" s="2">
        <v>44645</v>
      </c>
      <c r="AE392">
        <v>2257.0374132397</v>
      </c>
      <c r="AF392">
        <v>0</v>
      </c>
      <c r="AG392">
        <v>0</v>
      </c>
    </row>
    <row r="393" spans="1:33">
      <c r="A393" s="2">
        <v>44645</v>
      </c>
      <c r="B393">
        <v>2340.462380600983</v>
      </c>
      <c r="C393">
        <v>0.03696215528901536</v>
      </c>
      <c r="F393" s="2">
        <v>44646</v>
      </c>
      <c r="G393">
        <v>1</v>
      </c>
      <c r="H393">
        <v>0</v>
      </c>
      <c r="I393">
        <v>0</v>
      </c>
      <c r="N393" s="2">
        <v>44646</v>
      </c>
      <c r="O393">
        <v>1</v>
      </c>
      <c r="P393">
        <v>0</v>
      </c>
      <c r="Q393">
        <v>0</v>
      </c>
      <c r="V393" s="2">
        <v>44646</v>
      </c>
      <c r="W393">
        <v>2340.462380600983</v>
      </c>
      <c r="X393">
        <v>0</v>
      </c>
      <c r="Y393">
        <v>0</v>
      </c>
      <c r="AD393" s="2">
        <v>44646</v>
      </c>
      <c r="AE393">
        <v>2340.462380600983</v>
      </c>
      <c r="AF393">
        <v>0</v>
      </c>
      <c r="AG393">
        <v>0</v>
      </c>
    </row>
    <row r="394" spans="1:33">
      <c r="A394" s="2">
        <v>44646</v>
      </c>
      <c r="B394">
        <v>2273.419406086392</v>
      </c>
      <c r="C394">
        <v>-0.02864518356299128</v>
      </c>
      <c r="F394" s="2">
        <v>44647</v>
      </c>
      <c r="G394">
        <v>1</v>
      </c>
      <c r="H394">
        <v>0</v>
      </c>
      <c r="I394">
        <v>0</v>
      </c>
      <c r="N394" s="2">
        <v>44647</v>
      </c>
      <c r="O394">
        <v>1</v>
      </c>
      <c r="P394">
        <v>0</v>
      </c>
      <c r="Q394">
        <v>0</v>
      </c>
      <c r="V394" s="2">
        <v>44647</v>
      </c>
      <c r="W394">
        <v>2273.419406086392</v>
      </c>
      <c r="X394">
        <v>0</v>
      </c>
      <c r="Y394">
        <v>0</v>
      </c>
      <c r="AD394" s="2">
        <v>44647</v>
      </c>
      <c r="AE394">
        <v>2273.419406086392</v>
      </c>
      <c r="AF394">
        <v>0</v>
      </c>
      <c r="AG394">
        <v>0</v>
      </c>
    </row>
    <row r="395" spans="1:33">
      <c r="A395" s="2">
        <v>44647</v>
      </c>
      <c r="B395">
        <v>2326.3332283854</v>
      </c>
      <c r="C395">
        <v>0.02327499367575836</v>
      </c>
      <c r="F395" s="2">
        <v>44648</v>
      </c>
      <c r="G395">
        <v>1</v>
      </c>
      <c r="H395">
        <v>0</v>
      </c>
      <c r="I395">
        <v>0</v>
      </c>
      <c r="N395" s="2">
        <v>44648</v>
      </c>
      <c r="O395">
        <v>1</v>
      </c>
      <c r="P395">
        <v>0</v>
      </c>
      <c r="Q395">
        <v>0</v>
      </c>
      <c r="V395" s="2">
        <v>44648</v>
      </c>
      <c r="W395">
        <v>2326.3332283854</v>
      </c>
      <c r="X395">
        <v>0</v>
      </c>
      <c r="Y395">
        <v>0</v>
      </c>
      <c r="AD395" s="2">
        <v>44648</v>
      </c>
      <c r="AE395">
        <v>2326.3332283854</v>
      </c>
      <c r="AF395">
        <v>0</v>
      </c>
      <c r="AG395">
        <v>0</v>
      </c>
    </row>
    <row r="396" spans="1:33">
      <c r="A396" s="2">
        <v>44648</v>
      </c>
      <c r="B396">
        <v>2429.993972958851</v>
      </c>
      <c r="C396">
        <v>0.04455971453642427</v>
      </c>
      <c r="F396" s="2">
        <v>44649</v>
      </c>
      <c r="G396">
        <v>1</v>
      </c>
      <c r="H396">
        <v>0</v>
      </c>
      <c r="I396">
        <v>0</v>
      </c>
      <c r="N396" s="2">
        <v>44649</v>
      </c>
      <c r="O396">
        <v>1</v>
      </c>
      <c r="P396">
        <v>0</v>
      </c>
      <c r="Q396">
        <v>0</v>
      </c>
      <c r="V396" s="2">
        <v>44649</v>
      </c>
      <c r="W396">
        <v>2429.993972958851</v>
      </c>
      <c r="X396">
        <v>0</v>
      </c>
      <c r="Y396">
        <v>0</v>
      </c>
      <c r="AD396" s="2">
        <v>44649</v>
      </c>
      <c r="AE396">
        <v>2429.993972958851</v>
      </c>
      <c r="AF396">
        <v>0</v>
      </c>
      <c r="AG396">
        <v>0</v>
      </c>
    </row>
    <row r="397" spans="1:33">
      <c r="A397" s="2">
        <v>44649</v>
      </c>
      <c r="B397">
        <v>2443.803556053847</v>
      </c>
      <c r="C397">
        <v>0.005682970101436258</v>
      </c>
      <c r="F397" s="2">
        <v>44650</v>
      </c>
      <c r="G397">
        <v>1</v>
      </c>
      <c r="H397">
        <v>0</v>
      </c>
      <c r="I397">
        <v>0</v>
      </c>
      <c r="N397" s="2">
        <v>44650</v>
      </c>
      <c r="O397">
        <v>1</v>
      </c>
      <c r="P397">
        <v>0</v>
      </c>
      <c r="Q397">
        <v>0</v>
      </c>
      <c r="V397" s="2">
        <v>44650</v>
      </c>
      <c r="W397">
        <v>2443.803556053847</v>
      </c>
      <c r="X397">
        <v>0</v>
      </c>
      <c r="Y397">
        <v>0</v>
      </c>
      <c r="AD397" s="2">
        <v>44650</v>
      </c>
      <c r="AE397">
        <v>2443.803556053847</v>
      </c>
      <c r="AF397">
        <v>0</v>
      </c>
      <c r="AG397">
        <v>0</v>
      </c>
    </row>
    <row r="398" spans="1:33">
      <c r="A398" s="2">
        <v>44650</v>
      </c>
      <c r="B398">
        <v>2512.794805456602</v>
      </c>
      <c r="C398">
        <v>0.02823109461145057</v>
      </c>
      <c r="F398" s="2">
        <v>44651</v>
      </c>
      <c r="G398">
        <v>1</v>
      </c>
      <c r="H398">
        <v>0</v>
      </c>
      <c r="I398">
        <v>0</v>
      </c>
      <c r="N398" s="2">
        <v>44651</v>
      </c>
      <c r="O398">
        <v>1</v>
      </c>
      <c r="P398">
        <v>0</v>
      </c>
      <c r="Q398">
        <v>0</v>
      </c>
      <c r="V398" s="2">
        <v>44651</v>
      </c>
      <c r="W398">
        <v>2512.794805456602</v>
      </c>
      <c r="X398">
        <v>0</v>
      </c>
      <c r="Y398">
        <v>0</v>
      </c>
      <c r="AD398" s="2">
        <v>44651</v>
      </c>
      <c r="AE398">
        <v>2512.794805456602</v>
      </c>
      <c r="AF398">
        <v>0</v>
      </c>
      <c r="AG398">
        <v>0</v>
      </c>
    </row>
    <row r="399" spans="1:33">
      <c r="A399" s="2">
        <v>44651</v>
      </c>
      <c r="B399">
        <v>2592.562973836427</v>
      </c>
      <c r="C399">
        <v>0.03174479993615331</v>
      </c>
      <c r="F399" s="2">
        <v>44652</v>
      </c>
      <c r="G399">
        <v>1</v>
      </c>
      <c r="H399">
        <v>0</v>
      </c>
      <c r="I399">
        <v>0</v>
      </c>
      <c r="N399" s="2">
        <v>44652</v>
      </c>
      <c r="O399">
        <v>1</v>
      </c>
      <c r="P399">
        <v>0</v>
      </c>
      <c r="Q399">
        <v>0</v>
      </c>
      <c r="V399" s="2">
        <v>44652</v>
      </c>
      <c r="W399">
        <v>2592.562973836427</v>
      </c>
      <c r="X399">
        <v>0</v>
      </c>
      <c r="Y399">
        <v>0</v>
      </c>
      <c r="AD399" s="2">
        <v>44652</v>
      </c>
      <c r="AE399">
        <v>2592.562973836427</v>
      </c>
      <c r="AF399">
        <v>0</v>
      </c>
      <c r="AG399">
        <v>0</v>
      </c>
    </row>
    <row r="400" spans="1:33">
      <c r="A400" s="2">
        <v>44652</v>
      </c>
      <c r="B400">
        <v>2558.526702486791</v>
      </c>
      <c r="C400">
        <v>-0.01312842607609632</v>
      </c>
      <c r="F400" s="2">
        <v>44653</v>
      </c>
      <c r="G400">
        <v>1</v>
      </c>
      <c r="H400">
        <v>0</v>
      </c>
      <c r="I400">
        <v>0</v>
      </c>
      <c r="N400" s="2">
        <v>44653</v>
      </c>
      <c r="O400">
        <v>1</v>
      </c>
      <c r="P400">
        <v>0</v>
      </c>
      <c r="Q400">
        <v>0</v>
      </c>
      <c r="V400" s="2">
        <v>44653</v>
      </c>
      <c r="W400">
        <v>2558.526702486791</v>
      </c>
      <c r="X400">
        <v>0</v>
      </c>
      <c r="Y400">
        <v>0</v>
      </c>
      <c r="AD400" s="2">
        <v>44653</v>
      </c>
      <c r="AE400">
        <v>2558.526702486791</v>
      </c>
      <c r="AF400">
        <v>0</v>
      </c>
      <c r="AG400">
        <v>0</v>
      </c>
    </row>
    <row r="401" spans="1:33">
      <c r="A401" s="2">
        <v>44653</v>
      </c>
      <c r="B401">
        <v>2658.084943313077</v>
      </c>
      <c r="C401">
        <v>0.03891233213611511</v>
      </c>
      <c r="F401" s="2">
        <v>44654</v>
      </c>
      <c r="G401">
        <v>1</v>
      </c>
      <c r="H401">
        <v>0</v>
      </c>
      <c r="I401">
        <v>0</v>
      </c>
      <c r="N401" s="2">
        <v>44654</v>
      </c>
      <c r="O401">
        <v>1</v>
      </c>
      <c r="P401">
        <v>0</v>
      </c>
      <c r="Q401">
        <v>0</v>
      </c>
      <c r="V401" s="2">
        <v>44654</v>
      </c>
      <c r="W401">
        <v>2658.084943313077</v>
      </c>
      <c r="X401">
        <v>0</v>
      </c>
      <c r="Y401">
        <v>0</v>
      </c>
      <c r="AD401" s="2">
        <v>44654</v>
      </c>
      <c r="AE401">
        <v>2658.084943313077</v>
      </c>
      <c r="AF401">
        <v>0</v>
      </c>
      <c r="AG401">
        <v>0</v>
      </c>
    </row>
    <row r="402" spans="1:33">
      <c r="A402" s="2">
        <v>44654</v>
      </c>
      <c r="B402">
        <v>2653.610916209323</v>
      </c>
      <c r="C402">
        <v>-0.001683176873263359</v>
      </c>
      <c r="F402" s="2">
        <v>44655</v>
      </c>
      <c r="G402">
        <v>1</v>
      </c>
      <c r="H402">
        <v>0</v>
      </c>
      <c r="I402">
        <v>0</v>
      </c>
      <c r="N402" s="2">
        <v>44655</v>
      </c>
      <c r="O402">
        <v>1</v>
      </c>
      <c r="P402">
        <v>0</v>
      </c>
      <c r="Q402">
        <v>0</v>
      </c>
      <c r="V402" s="2">
        <v>44655</v>
      </c>
      <c r="W402">
        <v>2653.610916209323</v>
      </c>
      <c r="X402">
        <v>0</v>
      </c>
      <c r="Y402">
        <v>0</v>
      </c>
      <c r="AD402" s="2">
        <v>44655</v>
      </c>
      <c r="AE402">
        <v>2653.610916209323</v>
      </c>
      <c r="AF402">
        <v>0</v>
      </c>
      <c r="AG402">
        <v>0</v>
      </c>
    </row>
    <row r="403" spans="1:33">
      <c r="A403" s="2">
        <v>44655</v>
      </c>
      <c r="B403">
        <v>2701.61034442096</v>
      </c>
      <c r="C403">
        <v>0.01808834442096918</v>
      </c>
      <c r="F403" s="2">
        <v>44656</v>
      </c>
      <c r="G403">
        <v>1</v>
      </c>
      <c r="H403">
        <v>0</v>
      </c>
      <c r="I403">
        <v>0</v>
      </c>
      <c r="N403" s="2">
        <v>44656</v>
      </c>
      <c r="O403">
        <v>1</v>
      </c>
      <c r="P403">
        <v>0</v>
      </c>
      <c r="Q403">
        <v>0</v>
      </c>
      <c r="V403" s="2">
        <v>44656</v>
      </c>
      <c r="W403">
        <v>2701.61034442096</v>
      </c>
      <c r="X403">
        <v>0</v>
      </c>
      <c r="Y403">
        <v>0</v>
      </c>
      <c r="AD403" s="2">
        <v>44656</v>
      </c>
      <c r="AE403">
        <v>2701.61034442096</v>
      </c>
      <c r="AF403">
        <v>0</v>
      </c>
      <c r="AG403">
        <v>0</v>
      </c>
    </row>
    <row r="404" spans="1:33">
      <c r="A404" s="2">
        <v>44656</v>
      </c>
      <c r="B404">
        <v>2656.864303363973</v>
      </c>
      <c r="C404">
        <v>-0.01656272939189452</v>
      </c>
      <c r="F404" s="2">
        <v>44657</v>
      </c>
      <c r="G404">
        <v>1</v>
      </c>
      <c r="H404">
        <v>0</v>
      </c>
      <c r="I404">
        <v>0</v>
      </c>
      <c r="N404" s="2">
        <v>44657</v>
      </c>
      <c r="O404">
        <v>1</v>
      </c>
      <c r="P404">
        <v>0</v>
      </c>
      <c r="Q404">
        <v>0</v>
      </c>
      <c r="V404" s="2">
        <v>44657</v>
      </c>
      <c r="W404">
        <v>2656.864303363973</v>
      </c>
      <c r="X404">
        <v>0</v>
      </c>
      <c r="Y404">
        <v>0</v>
      </c>
      <c r="AD404" s="2">
        <v>44657</v>
      </c>
      <c r="AE404">
        <v>2656.864303363973</v>
      </c>
      <c r="AF404">
        <v>0</v>
      </c>
      <c r="AG404">
        <v>0</v>
      </c>
    </row>
    <row r="405" spans="1:33">
      <c r="A405" s="2">
        <v>44657</v>
      </c>
      <c r="B405">
        <v>2560.15107258937</v>
      </c>
      <c r="C405">
        <v>-0.03640126846228076</v>
      </c>
      <c r="F405" s="2">
        <v>44658</v>
      </c>
      <c r="G405">
        <v>1</v>
      </c>
      <c r="H405">
        <v>0</v>
      </c>
      <c r="I405">
        <v>0</v>
      </c>
      <c r="N405" s="2">
        <v>44658</v>
      </c>
      <c r="O405">
        <v>1</v>
      </c>
      <c r="P405">
        <v>0</v>
      </c>
      <c r="Q405">
        <v>0</v>
      </c>
      <c r="V405" s="2">
        <v>44658</v>
      </c>
      <c r="W405">
        <v>2560.15107258937</v>
      </c>
      <c r="X405">
        <v>0</v>
      </c>
      <c r="Y405">
        <v>0</v>
      </c>
      <c r="AD405" s="2">
        <v>44658</v>
      </c>
      <c r="AE405">
        <v>2560.15107258937</v>
      </c>
      <c r="AF405">
        <v>0</v>
      </c>
      <c r="AG405">
        <v>0</v>
      </c>
    </row>
    <row r="406" spans="1:33">
      <c r="A406" s="2">
        <v>44658</v>
      </c>
      <c r="B406">
        <v>2340.954127685548</v>
      </c>
      <c r="C406">
        <v>-0.08561875400662322</v>
      </c>
      <c r="F406" s="2">
        <v>44659</v>
      </c>
      <c r="G406">
        <v>1</v>
      </c>
      <c r="H406">
        <v>0</v>
      </c>
      <c r="I406">
        <v>0</v>
      </c>
      <c r="N406" s="2">
        <v>44659</v>
      </c>
      <c r="O406">
        <v>1</v>
      </c>
      <c r="P406">
        <v>0</v>
      </c>
      <c r="Q406">
        <v>0</v>
      </c>
      <c r="V406" s="2">
        <v>44659</v>
      </c>
      <c r="W406">
        <v>2340.954127685548</v>
      </c>
      <c r="X406">
        <v>0</v>
      </c>
      <c r="Y406">
        <v>0</v>
      </c>
      <c r="AD406" s="2">
        <v>44659</v>
      </c>
      <c r="AE406">
        <v>2340.954127685548</v>
      </c>
      <c r="AF406">
        <v>0</v>
      </c>
      <c r="AG406">
        <v>0</v>
      </c>
    </row>
    <row r="407" spans="1:33">
      <c r="A407" s="2">
        <v>44659</v>
      </c>
      <c r="B407">
        <v>2429.114571618927</v>
      </c>
      <c r="C407">
        <v>0.03766004762363329</v>
      </c>
      <c r="F407" s="2">
        <v>44660</v>
      </c>
      <c r="G407">
        <v>1</v>
      </c>
      <c r="H407">
        <v>0</v>
      </c>
      <c r="I407">
        <v>0</v>
      </c>
      <c r="N407" s="2">
        <v>44660</v>
      </c>
      <c r="O407">
        <v>1</v>
      </c>
      <c r="P407">
        <v>0</v>
      </c>
      <c r="Q407">
        <v>0</v>
      </c>
      <c r="V407" s="2">
        <v>44660</v>
      </c>
      <c r="W407">
        <v>2429.114571618927</v>
      </c>
      <c r="X407">
        <v>0</v>
      </c>
      <c r="Y407">
        <v>0</v>
      </c>
      <c r="AD407" s="2">
        <v>44660</v>
      </c>
      <c r="AE407">
        <v>2429.114571618927</v>
      </c>
      <c r="AF407">
        <v>0</v>
      </c>
      <c r="AG407">
        <v>0</v>
      </c>
    </row>
    <row r="408" spans="1:33">
      <c r="A408" s="2">
        <v>44660</v>
      </c>
      <c r="B408">
        <v>2295.347489523363</v>
      </c>
      <c r="C408">
        <v>-0.05506824735994775</v>
      </c>
      <c r="F408" s="2">
        <v>44661</v>
      </c>
      <c r="G408">
        <v>1</v>
      </c>
      <c r="H408">
        <v>0</v>
      </c>
      <c r="I408">
        <v>0</v>
      </c>
      <c r="N408" s="2">
        <v>44661</v>
      </c>
      <c r="O408">
        <v>1</v>
      </c>
      <c r="P408">
        <v>0</v>
      </c>
      <c r="Q408">
        <v>0</v>
      </c>
      <c r="V408" s="2">
        <v>44661</v>
      </c>
      <c r="W408">
        <v>2295.347489523363</v>
      </c>
      <c r="X408">
        <v>0</v>
      </c>
      <c r="Y408">
        <v>0</v>
      </c>
      <c r="AD408" s="2">
        <v>44661</v>
      </c>
      <c r="AE408">
        <v>2295.347489523363</v>
      </c>
      <c r="AF408">
        <v>0</v>
      </c>
      <c r="AG408">
        <v>0</v>
      </c>
    </row>
    <row r="409" spans="1:33">
      <c r="A409" s="2">
        <v>44661</v>
      </c>
      <c r="B409">
        <v>2337.698372306372</v>
      </c>
      <c r="C409">
        <v>0.01845075003950858</v>
      </c>
      <c r="F409" s="2">
        <v>44662</v>
      </c>
      <c r="G409">
        <v>1</v>
      </c>
      <c r="H409">
        <v>0</v>
      </c>
      <c r="I409">
        <v>0</v>
      </c>
      <c r="N409" s="2">
        <v>44662</v>
      </c>
      <c r="O409">
        <v>1</v>
      </c>
      <c r="P409">
        <v>0</v>
      </c>
      <c r="Q409">
        <v>0</v>
      </c>
      <c r="V409" s="2">
        <v>44662</v>
      </c>
      <c r="W409">
        <v>2337.698372306372</v>
      </c>
      <c r="X409">
        <v>0</v>
      </c>
      <c r="Y409">
        <v>0</v>
      </c>
      <c r="AD409" s="2">
        <v>44662</v>
      </c>
      <c r="AE409">
        <v>2337.698372306372</v>
      </c>
      <c r="AF409">
        <v>0</v>
      </c>
      <c r="AG409">
        <v>0</v>
      </c>
    </row>
    <row r="410" spans="1:33">
      <c r="A410" s="2">
        <v>44662</v>
      </c>
      <c r="B410">
        <v>2304.387193210277</v>
      </c>
      <c r="C410">
        <v>-0.01424956251444442</v>
      </c>
      <c r="F410" s="2">
        <v>44663</v>
      </c>
      <c r="G410">
        <v>1</v>
      </c>
      <c r="H410">
        <v>0</v>
      </c>
      <c r="I410">
        <v>0</v>
      </c>
      <c r="N410" s="2">
        <v>44663</v>
      </c>
      <c r="O410">
        <v>1</v>
      </c>
      <c r="P410">
        <v>0</v>
      </c>
      <c r="Q410">
        <v>0</v>
      </c>
      <c r="V410" s="2">
        <v>44663</v>
      </c>
      <c r="W410">
        <v>2304.387193210277</v>
      </c>
      <c r="X410">
        <v>0</v>
      </c>
      <c r="Y410">
        <v>0</v>
      </c>
      <c r="AD410" s="2">
        <v>44663</v>
      </c>
      <c r="AE410">
        <v>2304.387193210277</v>
      </c>
      <c r="AF410">
        <v>0</v>
      </c>
      <c r="AG410">
        <v>0</v>
      </c>
    </row>
    <row r="411" spans="1:33">
      <c r="A411" s="2">
        <v>44663</v>
      </c>
      <c r="B411">
        <v>2088.645315482914</v>
      </c>
      <c r="C411">
        <v>-0.09362223430291228</v>
      </c>
      <c r="F411" s="2">
        <v>44664</v>
      </c>
      <c r="G411">
        <v>1</v>
      </c>
      <c r="H411">
        <v>0</v>
      </c>
      <c r="I411">
        <v>0</v>
      </c>
      <c r="N411" s="2">
        <v>44664</v>
      </c>
      <c r="O411">
        <v>1</v>
      </c>
      <c r="P411">
        <v>0</v>
      </c>
      <c r="Q411">
        <v>0</v>
      </c>
      <c r="V411" s="2">
        <v>44664</v>
      </c>
      <c r="W411">
        <v>2088.645315482914</v>
      </c>
      <c r="X411">
        <v>0</v>
      </c>
      <c r="Y411">
        <v>0</v>
      </c>
      <c r="AD411" s="2">
        <v>44664</v>
      </c>
      <c r="AE411">
        <v>2088.645315482914</v>
      </c>
      <c r="AF411">
        <v>0</v>
      </c>
      <c r="AG411">
        <v>0</v>
      </c>
    </row>
    <row r="412" spans="1:33">
      <c r="A412" s="2">
        <v>44664</v>
      </c>
      <c r="B412">
        <v>2149.891001108805</v>
      </c>
      <c r="C412">
        <v>0.02932316232530363</v>
      </c>
      <c r="F412" s="2">
        <v>44665</v>
      </c>
      <c r="G412">
        <v>1</v>
      </c>
      <c r="H412">
        <v>0</v>
      </c>
      <c r="I412">
        <v>0</v>
      </c>
      <c r="N412" s="2">
        <v>44665</v>
      </c>
      <c r="O412">
        <v>1</v>
      </c>
      <c r="P412">
        <v>0</v>
      </c>
      <c r="Q412">
        <v>0</v>
      </c>
      <c r="V412" s="2">
        <v>44665</v>
      </c>
      <c r="W412">
        <v>2149.891001108805</v>
      </c>
      <c r="X412">
        <v>0</v>
      </c>
      <c r="Y412">
        <v>0</v>
      </c>
      <c r="AD412" s="2">
        <v>44665</v>
      </c>
      <c r="AE412">
        <v>2149.891001108805</v>
      </c>
      <c r="AF412">
        <v>0</v>
      </c>
      <c r="AG412">
        <v>0</v>
      </c>
    </row>
    <row r="413" spans="1:33">
      <c r="A413" s="2">
        <v>44665</v>
      </c>
      <c r="B413">
        <v>2219.488420695133</v>
      </c>
      <c r="C413">
        <v>0.03237253402634521</v>
      </c>
      <c r="F413" s="2">
        <v>44666</v>
      </c>
      <c r="G413">
        <v>1</v>
      </c>
      <c r="H413">
        <v>0</v>
      </c>
      <c r="I413">
        <v>0</v>
      </c>
      <c r="N413" s="2">
        <v>44666</v>
      </c>
      <c r="O413">
        <v>1</v>
      </c>
      <c r="P413">
        <v>0</v>
      </c>
      <c r="Q413">
        <v>0</v>
      </c>
      <c r="V413" s="2">
        <v>44666</v>
      </c>
      <c r="W413">
        <v>2219.488420695133</v>
      </c>
      <c r="X413">
        <v>0</v>
      </c>
      <c r="Y413">
        <v>0</v>
      </c>
      <c r="AD413" s="2">
        <v>44666</v>
      </c>
      <c r="AE413">
        <v>2219.488420695133</v>
      </c>
      <c r="AF413">
        <v>0</v>
      </c>
      <c r="AG413">
        <v>0</v>
      </c>
    </row>
    <row r="414" spans="1:33">
      <c r="A414" s="2">
        <v>44666</v>
      </c>
      <c r="B414">
        <v>2143.558020722713</v>
      </c>
      <c r="C414">
        <v>-0.03421076643807797</v>
      </c>
      <c r="F414" s="2">
        <v>44667</v>
      </c>
      <c r="G414">
        <v>1</v>
      </c>
      <c r="H414">
        <v>0</v>
      </c>
      <c r="I414">
        <v>0</v>
      </c>
      <c r="N414" s="2">
        <v>44667</v>
      </c>
      <c r="O414">
        <v>1</v>
      </c>
      <c r="P414">
        <v>0</v>
      </c>
      <c r="Q414">
        <v>0</v>
      </c>
      <c r="V414" s="2">
        <v>44667</v>
      </c>
      <c r="W414">
        <v>2143.558020722713</v>
      </c>
      <c r="X414">
        <v>0</v>
      </c>
      <c r="Y414">
        <v>0</v>
      </c>
      <c r="AD414" s="2">
        <v>44667</v>
      </c>
      <c r="AE414">
        <v>2143.558020722713</v>
      </c>
      <c r="AF414">
        <v>0</v>
      </c>
      <c r="AG414">
        <v>0</v>
      </c>
    </row>
    <row r="415" spans="1:33">
      <c r="A415" s="2">
        <v>44667</v>
      </c>
      <c r="B415">
        <v>2168.434563982578</v>
      </c>
      <c r="C415">
        <v>0.01160525771608345</v>
      </c>
      <c r="F415" s="2">
        <v>44668</v>
      </c>
      <c r="G415">
        <v>1</v>
      </c>
      <c r="H415">
        <v>0</v>
      </c>
      <c r="I415">
        <v>0</v>
      </c>
      <c r="N415" s="2">
        <v>44668</v>
      </c>
      <c r="O415">
        <v>1</v>
      </c>
      <c r="P415">
        <v>0</v>
      </c>
      <c r="Q415">
        <v>0</v>
      </c>
      <c r="V415" s="2">
        <v>44668</v>
      </c>
      <c r="W415">
        <v>2168.434563982578</v>
      </c>
      <c r="X415">
        <v>0</v>
      </c>
      <c r="Y415">
        <v>0</v>
      </c>
      <c r="AD415" s="2">
        <v>44668</v>
      </c>
      <c r="AE415">
        <v>2168.434563982578</v>
      </c>
      <c r="AF415">
        <v>0</v>
      </c>
      <c r="AG415">
        <v>0</v>
      </c>
    </row>
    <row r="416" spans="1:33">
      <c r="A416" s="2">
        <v>44668</v>
      </c>
      <c r="B416">
        <v>2180.656067732541</v>
      </c>
      <c r="C416">
        <v>0.005636095251828399</v>
      </c>
      <c r="F416" s="2">
        <v>44669</v>
      </c>
      <c r="G416">
        <v>1</v>
      </c>
      <c r="H416">
        <v>0</v>
      </c>
      <c r="I416">
        <v>0</v>
      </c>
      <c r="N416" s="2">
        <v>44669</v>
      </c>
      <c r="O416">
        <v>1</v>
      </c>
      <c r="P416">
        <v>0</v>
      </c>
      <c r="Q416">
        <v>0</v>
      </c>
      <c r="V416" s="2">
        <v>44669</v>
      </c>
      <c r="W416">
        <v>2180.656067732541</v>
      </c>
      <c r="X416">
        <v>0</v>
      </c>
      <c r="Y416">
        <v>0</v>
      </c>
      <c r="AD416" s="2">
        <v>44669</v>
      </c>
      <c r="AE416">
        <v>2180.656067732541</v>
      </c>
      <c r="AF416">
        <v>0</v>
      </c>
      <c r="AG416">
        <v>0</v>
      </c>
    </row>
    <row r="417" spans="1:33">
      <c r="A417" s="2">
        <v>44669</v>
      </c>
      <c r="B417">
        <v>2121.265226051439</v>
      </c>
      <c r="C417">
        <v>-0.02723530893290149</v>
      </c>
      <c r="F417" s="2">
        <v>44670</v>
      </c>
      <c r="G417">
        <v>1</v>
      </c>
      <c r="H417">
        <v>0</v>
      </c>
      <c r="I417">
        <v>0</v>
      </c>
      <c r="N417" s="2">
        <v>44670</v>
      </c>
      <c r="O417">
        <v>1</v>
      </c>
      <c r="P417">
        <v>0</v>
      </c>
      <c r="Q417">
        <v>0</v>
      </c>
      <c r="V417" s="2">
        <v>44670</v>
      </c>
      <c r="W417">
        <v>2121.265226051439</v>
      </c>
      <c r="X417">
        <v>0</v>
      </c>
      <c r="Y417">
        <v>0</v>
      </c>
      <c r="AD417" s="2">
        <v>44670</v>
      </c>
      <c r="AE417">
        <v>2121.265226051439</v>
      </c>
      <c r="AF417">
        <v>0</v>
      </c>
      <c r="AG417">
        <v>0</v>
      </c>
    </row>
    <row r="418" spans="1:33">
      <c r="A418" s="2">
        <v>44670</v>
      </c>
      <c r="B418">
        <v>2171.538813132717</v>
      </c>
      <c r="C418">
        <v>0.02369981201023985</v>
      </c>
      <c r="F418" s="2">
        <v>44671</v>
      </c>
      <c r="G418">
        <v>1</v>
      </c>
      <c r="H418">
        <v>0</v>
      </c>
      <c r="I418">
        <v>0</v>
      </c>
      <c r="N418" s="2">
        <v>44671</v>
      </c>
      <c r="O418">
        <v>1</v>
      </c>
      <c r="P418">
        <v>0</v>
      </c>
      <c r="Q418">
        <v>0</v>
      </c>
      <c r="V418" s="2">
        <v>44671</v>
      </c>
      <c r="W418">
        <v>2171.538813132717</v>
      </c>
      <c r="X418">
        <v>0</v>
      </c>
      <c r="Y418">
        <v>0</v>
      </c>
      <c r="AD418" s="2">
        <v>44671</v>
      </c>
      <c r="AE418">
        <v>2171.538813132717</v>
      </c>
      <c r="AF418">
        <v>0</v>
      </c>
      <c r="AG418">
        <v>0</v>
      </c>
    </row>
    <row r="419" spans="1:33">
      <c r="A419" s="2">
        <v>44671</v>
      </c>
      <c r="B419">
        <v>2242.287248506646</v>
      </c>
      <c r="C419">
        <v>0.03257986223689269</v>
      </c>
      <c r="F419" s="2">
        <v>44672</v>
      </c>
      <c r="G419">
        <v>1</v>
      </c>
      <c r="H419">
        <v>0</v>
      </c>
      <c r="I419">
        <v>0</v>
      </c>
      <c r="N419" s="2">
        <v>44672</v>
      </c>
      <c r="O419">
        <v>1</v>
      </c>
      <c r="P419">
        <v>0</v>
      </c>
      <c r="Q419">
        <v>0</v>
      </c>
      <c r="V419" s="2">
        <v>44672</v>
      </c>
      <c r="W419">
        <v>2242.287248506646</v>
      </c>
      <c r="X419">
        <v>0</v>
      </c>
      <c r="Y419">
        <v>0</v>
      </c>
      <c r="AD419" s="2">
        <v>44672</v>
      </c>
      <c r="AE419">
        <v>2242.287248506646</v>
      </c>
      <c r="AF419">
        <v>0</v>
      </c>
      <c r="AG419">
        <v>0</v>
      </c>
    </row>
    <row r="420" spans="1:33">
      <c r="A420" s="2">
        <v>44672</v>
      </c>
      <c r="B420">
        <v>2209.475713389288</v>
      </c>
      <c r="C420">
        <v>-0.01463306502733319</v>
      </c>
      <c r="F420" s="2">
        <v>44673</v>
      </c>
      <c r="G420">
        <v>1</v>
      </c>
      <c r="H420">
        <v>0</v>
      </c>
      <c r="I420">
        <v>0</v>
      </c>
      <c r="N420" s="2">
        <v>44673</v>
      </c>
      <c r="O420">
        <v>1</v>
      </c>
      <c r="P420">
        <v>0</v>
      </c>
      <c r="Q420">
        <v>0</v>
      </c>
      <c r="V420" s="2">
        <v>44673</v>
      </c>
      <c r="W420">
        <v>2209.475713389288</v>
      </c>
      <c r="X420">
        <v>0</v>
      </c>
      <c r="Y420">
        <v>0</v>
      </c>
      <c r="AD420" s="2">
        <v>44673</v>
      </c>
      <c r="AE420">
        <v>2209.475713389288</v>
      </c>
      <c r="AF420">
        <v>0</v>
      </c>
      <c r="AG420">
        <v>0</v>
      </c>
    </row>
    <row r="421" spans="1:33">
      <c r="A421" s="2">
        <v>44673</v>
      </c>
      <c r="B421">
        <v>2125.665754078845</v>
      </c>
      <c r="C421">
        <v>-0.03793205727610394</v>
      </c>
      <c r="F421" s="2">
        <v>44674</v>
      </c>
      <c r="G421">
        <v>1</v>
      </c>
      <c r="H421">
        <v>0</v>
      </c>
      <c r="I421">
        <v>0</v>
      </c>
      <c r="N421" s="2">
        <v>44674</v>
      </c>
      <c r="O421">
        <v>1</v>
      </c>
      <c r="P421">
        <v>0</v>
      </c>
      <c r="Q421">
        <v>0</v>
      </c>
      <c r="V421" s="2">
        <v>44674</v>
      </c>
      <c r="W421">
        <v>2125.665754078845</v>
      </c>
      <c r="X421">
        <v>0</v>
      </c>
      <c r="Y421">
        <v>0</v>
      </c>
      <c r="AD421" s="2">
        <v>44674</v>
      </c>
      <c r="AE421">
        <v>2125.665754078845</v>
      </c>
      <c r="AF421">
        <v>0</v>
      </c>
      <c r="AG421">
        <v>0</v>
      </c>
    </row>
    <row r="422" spans="1:33">
      <c r="A422" s="2">
        <v>44674</v>
      </c>
      <c r="B422">
        <v>2115.431777918628</v>
      </c>
      <c r="C422">
        <v>-0.00481448042364141</v>
      </c>
      <c r="F422" s="2">
        <v>44675</v>
      </c>
      <c r="G422">
        <v>1</v>
      </c>
      <c r="H422">
        <v>0</v>
      </c>
      <c r="I422">
        <v>0</v>
      </c>
      <c r="N422" s="2">
        <v>44675</v>
      </c>
      <c r="O422">
        <v>1</v>
      </c>
      <c r="P422">
        <v>0</v>
      </c>
      <c r="Q422">
        <v>0</v>
      </c>
      <c r="V422" s="2">
        <v>44675</v>
      </c>
      <c r="W422">
        <v>2115.431777918628</v>
      </c>
      <c r="X422">
        <v>0</v>
      </c>
      <c r="Y422">
        <v>0</v>
      </c>
      <c r="AD422" s="2">
        <v>44675</v>
      </c>
      <c r="AE422">
        <v>2115.431777918628</v>
      </c>
      <c r="AF422">
        <v>0</v>
      </c>
      <c r="AG422">
        <v>0</v>
      </c>
    </row>
    <row r="423" spans="1:33">
      <c r="A423" s="2">
        <v>44675</v>
      </c>
      <c r="B423">
        <v>2100.634849647689</v>
      </c>
      <c r="C423">
        <v>-0.006994755598073388</v>
      </c>
      <c r="F423" s="2">
        <v>44676</v>
      </c>
      <c r="G423">
        <v>1</v>
      </c>
      <c r="H423">
        <v>0</v>
      </c>
      <c r="I423">
        <v>0</v>
      </c>
      <c r="N423" s="2">
        <v>44676</v>
      </c>
      <c r="O423">
        <v>1</v>
      </c>
      <c r="P423">
        <v>0</v>
      </c>
      <c r="Q423">
        <v>0</v>
      </c>
      <c r="V423" s="2">
        <v>44676</v>
      </c>
      <c r="W423">
        <v>2100.634849647689</v>
      </c>
      <c r="X423">
        <v>0</v>
      </c>
      <c r="Y423">
        <v>0</v>
      </c>
      <c r="AD423" s="2">
        <v>44676</v>
      </c>
      <c r="AE423">
        <v>2100.634849647689</v>
      </c>
      <c r="AF423">
        <v>0</v>
      </c>
      <c r="AG423">
        <v>0</v>
      </c>
    </row>
    <row r="424" spans="1:33">
      <c r="A424" s="2">
        <v>44676</v>
      </c>
      <c r="B424">
        <v>2069.572218877131</v>
      </c>
      <c r="C424">
        <v>-0.01478725861173213</v>
      </c>
      <c r="F424" s="2">
        <v>44677</v>
      </c>
      <c r="G424">
        <v>1</v>
      </c>
      <c r="H424">
        <v>0</v>
      </c>
      <c r="I424">
        <v>0</v>
      </c>
      <c r="N424" s="2">
        <v>44677</v>
      </c>
      <c r="O424">
        <v>1</v>
      </c>
      <c r="P424">
        <v>0</v>
      </c>
      <c r="Q424">
        <v>0</v>
      </c>
      <c r="V424" s="2">
        <v>44677</v>
      </c>
      <c r="W424">
        <v>2069.572218877131</v>
      </c>
      <c r="X424">
        <v>0</v>
      </c>
      <c r="Y424">
        <v>0</v>
      </c>
      <c r="AD424" s="2">
        <v>44677</v>
      </c>
      <c r="AE424">
        <v>2069.572218877131</v>
      </c>
      <c r="AF424">
        <v>0</v>
      </c>
      <c r="AG424">
        <v>0</v>
      </c>
    </row>
    <row r="425" spans="1:33">
      <c r="A425" s="2">
        <v>44677</v>
      </c>
      <c r="B425">
        <v>2102.756952432796</v>
      </c>
      <c r="C425">
        <v>0.01603458591731055</v>
      </c>
      <c r="F425" s="2">
        <v>44678</v>
      </c>
      <c r="G425">
        <v>1</v>
      </c>
      <c r="H425">
        <v>0</v>
      </c>
      <c r="I425">
        <v>0</v>
      </c>
      <c r="N425" s="2">
        <v>44678</v>
      </c>
      <c r="O425">
        <v>1</v>
      </c>
      <c r="P425">
        <v>0</v>
      </c>
      <c r="Q425">
        <v>0</v>
      </c>
      <c r="V425" s="2">
        <v>44678</v>
      </c>
      <c r="W425">
        <v>2102.756952432796</v>
      </c>
      <c r="X425">
        <v>0</v>
      </c>
      <c r="Y425">
        <v>0</v>
      </c>
      <c r="AD425" s="2">
        <v>44678</v>
      </c>
      <c r="AE425">
        <v>2102.756952432796</v>
      </c>
      <c r="AF425">
        <v>0</v>
      </c>
      <c r="AG425">
        <v>0</v>
      </c>
    </row>
    <row r="426" spans="1:33">
      <c r="A426" s="2">
        <v>44678</v>
      </c>
      <c r="B426">
        <v>1966.950829665732</v>
      </c>
      <c r="C426">
        <v>-0.06458479312596865</v>
      </c>
      <c r="F426" s="2">
        <v>44679</v>
      </c>
      <c r="G426">
        <v>1</v>
      </c>
      <c r="H426">
        <v>0</v>
      </c>
      <c r="I426">
        <v>0</v>
      </c>
      <c r="N426" s="2">
        <v>44679</v>
      </c>
      <c r="O426">
        <v>1</v>
      </c>
      <c r="P426">
        <v>0</v>
      </c>
      <c r="Q426">
        <v>0</v>
      </c>
      <c r="V426" s="2">
        <v>44679</v>
      </c>
      <c r="W426">
        <v>1966.950829665732</v>
      </c>
      <c r="X426">
        <v>0</v>
      </c>
      <c r="Y426">
        <v>0</v>
      </c>
      <c r="AD426" s="2">
        <v>44679</v>
      </c>
      <c r="AE426">
        <v>1966.950829665732</v>
      </c>
      <c r="AF426">
        <v>0</v>
      </c>
      <c r="AG426">
        <v>0</v>
      </c>
    </row>
    <row r="427" spans="1:33">
      <c r="A427" s="2">
        <v>44679</v>
      </c>
      <c r="B427">
        <v>2016.709307789697</v>
      </c>
      <c r="C427">
        <v>0.02529726588662196</v>
      </c>
      <c r="F427" s="2">
        <v>44680</v>
      </c>
      <c r="G427">
        <v>1</v>
      </c>
      <c r="H427">
        <v>0</v>
      </c>
      <c r="I427">
        <v>0</v>
      </c>
      <c r="N427" s="2">
        <v>44680</v>
      </c>
      <c r="O427">
        <v>1</v>
      </c>
      <c r="P427">
        <v>0</v>
      </c>
      <c r="Q427">
        <v>0</v>
      </c>
      <c r="V427" s="2">
        <v>44680</v>
      </c>
      <c r="W427">
        <v>2016.709307789697</v>
      </c>
      <c r="X427">
        <v>0</v>
      </c>
      <c r="Y427">
        <v>0</v>
      </c>
      <c r="AD427" s="2">
        <v>44680</v>
      </c>
      <c r="AE427">
        <v>2016.709307789697</v>
      </c>
      <c r="AF427">
        <v>0</v>
      </c>
      <c r="AG427">
        <v>0</v>
      </c>
    </row>
    <row r="428" spans="1:33">
      <c r="A428" s="2">
        <v>44680</v>
      </c>
      <c r="B428">
        <v>2002.552016445217</v>
      </c>
      <c r="C428">
        <v>-0.007019996035024234</v>
      </c>
      <c r="F428" s="2">
        <v>44681</v>
      </c>
      <c r="G428">
        <v>1</v>
      </c>
      <c r="H428">
        <v>0</v>
      </c>
      <c r="I428">
        <v>0</v>
      </c>
      <c r="N428" s="2">
        <v>44681</v>
      </c>
      <c r="O428">
        <v>1</v>
      </c>
      <c r="P428">
        <v>0</v>
      </c>
      <c r="Q428">
        <v>0</v>
      </c>
      <c r="V428" s="2">
        <v>44681</v>
      </c>
      <c r="W428">
        <v>2002.552016445217</v>
      </c>
      <c r="X428">
        <v>0</v>
      </c>
      <c r="Y428">
        <v>0</v>
      </c>
      <c r="AD428" s="2">
        <v>44681</v>
      </c>
      <c r="AE428">
        <v>2002.552016445217</v>
      </c>
      <c r="AF428">
        <v>0</v>
      </c>
      <c r="AG428">
        <v>0</v>
      </c>
    </row>
    <row r="429" spans="1:33">
      <c r="A429" s="2">
        <v>44681</v>
      </c>
      <c r="B429">
        <v>1906.757571408715</v>
      </c>
      <c r="C429">
        <v>-0.04783618315520666</v>
      </c>
      <c r="F429" s="2">
        <v>44682</v>
      </c>
      <c r="G429">
        <v>1</v>
      </c>
      <c r="H429">
        <v>0</v>
      </c>
      <c r="I429">
        <v>0</v>
      </c>
      <c r="N429" s="2">
        <v>44682</v>
      </c>
      <c r="O429">
        <v>1</v>
      </c>
      <c r="P429">
        <v>0</v>
      </c>
      <c r="Q429">
        <v>0</v>
      </c>
      <c r="V429" s="2">
        <v>44682</v>
      </c>
      <c r="W429">
        <v>1906.757571408715</v>
      </c>
      <c r="X429">
        <v>0</v>
      </c>
      <c r="Y429">
        <v>0</v>
      </c>
      <c r="AD429" s="2">
        <v>44682</v>
      </c>
      <c r="AE429">
        <v>1906.757571408715</v>
      </c>
      <c r="AF429">
        <v>0</v>
      </c>
      <c r="AG429">
        <v>0</v>
      </c>
    </row>
    <row r="430" spans="1:33">
      <c r="A430" s="2">
        <v>44682</v>
      </c>
      <c r="B430">
        <v>1752.799328238211</v>
      </c>
      <c r="C430">
        <v>-0.08074348070203785</v>
      </c>
      <c r="F430" s="2">
        <v>44683</v>
      </c>
      <c r="G430">
        <v>1</v>
      </c>
      <c r="H430">
        <v>0</v>
      </c>
      <c r="I430">
        <v>0</v>
      </c>
      <c r="N430" s="2">
        <v>44683</v>
      </c>
      <c r="O430">
        <v>1</v>
      </c>
      <c r="P430">
        <v>0</v>
      </c>
      <c r="Q430">
        <v>0</v>
      </c>
      <c r="V430" s="2">
        <v>44683</v>
      </c>
      <c r="W430">
        <v>1752.799328238211</v>
      </c>
      <c r="X430">
        <v>0</v>
      </c>
      <c r="Y430">
        <v>0</v>
      </c>
      <c r="AD430" s="2">
        <v>44683</v>
      </c>
      <c r="AE430">
        <v>1752.799328238211</v>
      </c>
      <c r="AF430">
        <v>0</v>
      </c>
      <c r="AG430">
        <v>0</v>
      </c>
    </row>
    <row r="431" spans="1:33">
      <c r="A431" s="2">
        <v>44683</v>
      </c>
      <c r="B431">
        <v>1827.301301378175</v>
      </c>
      <c r="C431">
        <v>0.0425045650917999</v>
      </c>
      <c r="F431" s="2">
        <v>44684</v>
      </c>
      <c r="G431">
        <v>1</v>
      </c>
      <c r="H431">
        <v>0</v>
      </c>
      <c r="I431">
        <v>0</v>
      </c>
      <c r="N431" s="2">
        <v>44684</v>
      </c>
      <c r="O431">
        <v>1</v>
      </c>
      <c r="P431">
        <v>0</v>
      </c>
      <c r="Q431">
        <v>0</v>
      </c>
      <c r="V431" s="2">
        <v>44684</v>
      </c>
      <c r="W431">
        <v>1827.301301378175</v>
      </c>
      <c r="X431">
        <v>0</v>
      </c>
      <c r="Y431">
        <v>0</v>
      </c>
      <c r="AD431" s="2">
        <v>44684</v>
      </c>
      <c r="AE431">
        <v>1827.301301378175</v>
      </c>
      <c r="AF431">
        <v>0</v>
      </c>
      <c r="AG431">
        <v>0</v>
      </c>
    </row>
    <row r="432" spans="1:33">
      <c r="A432" s="2">
        <v>44684</v>
      </c>
      <c r="B432">
        <v>1829.818479617229</v>
      </c>
      <c r="C432">
        <v>0.001377538688970059</v>
      </c>
      <c r="F432" s="2">
        <v>44685</v>
      </c>
      <c r="G432">
        <v>1</v>
      </c>
      <c r="H432">
        <v>0</v>
      </c>
      <c r="I432">
        <v>0</v>
      </c>
      <c r="N432" s="2">
        <v>44685</v>
      </c>
      <c r="O432">
        <v>1</v>
      </c>
      <c r="P432">
        <v>0</v>
      </c>
      <c r="Q432">
        <v>0</v>
      </c>
      <c r="V432" s="2">
        <v>44685</v>
      </c>
      <c r="W432">
        <v>1829.818479617229</v>
      </c>
      <c r="X432">
        <v>0</v>
      </c>
      <c r="Y432">
        <v>0</v>
      </c>
      <c r="AD432" s="2">
        <v>44685</v>
      </c>
      <c r="AE432">
        <v>1829.818479617229</v>
      </c>
      <c r="AF432">
        <v>0</v>
      </c>
      <c r="AG432">
        <v>0</v>
      </c>
    </row>
    <row r="433" spans="1:33">
      <c r="A433" s="2">
        <v>44685</v>
      </c>
      <c r="B433">
        <v>1795.325241430567</v>
      </c>
      <c r="C433">
        <v>-0.01885063385843433</v>
      </c>
      <c r="F433" s="2">
        <v>44686</v>
      </c>
      <c r="G433">
        <v>1</v>
      </c>
      <c r="H433">
        <v>0</v>
      </c>
      <c r="I433">
        <v>0</v>
      </c>
      <c r="N433" s="2">
        <v>44686</v>
      </c>
      <c r="O433">
        <v>1</v>
      </c>
      <c r="P433">
        <v>0</v>
      </c>
      <c r="Q433">
        <v>0</v>
      </c>
      <c r="V433" s="2">
        <v>44686</v>
      </c>
      <c r="W433">
        <v>1795.325241430567</v>
      </c>
      <c r="X433">
        <v>0</v>
      </c>
      <c r="Y433">
        <v>0</v>
      </c>
      <c r="AD433" s="2">
        <v>44686</v>
      </c>
      <c r="AE433">
        <v>1795.325241430567</v>
      </c>
      <c r="AF433">
        <v>0</v>
      </c>
      <c r="AG433">
        <v>0</v>
      </c>
    </row>
    <row r="434" spans="1:33">
      <c r="A434" s="2">
        <v>44686</v>
      </c>
      <c r="B434">
        <v>1967.136029546598</v>
      </c>
      <c r="C434">
        <v>0.095698976514766</v>
      </c>
      <c r="F434" s="2">
        <v>44687</v>
      </c>
      <c r="G434">
        <v>1</v>
      </c>
      <c r="H434">
        <v>0</v>
      </c>
      <c r="I434">
        <v>0</v>
      </c>
      <c r="N434" s="2">
        <v>44687</v>
      </c>
      <c r="O434">
        <v>1</v>
      </c>
      <c r="P434">
        <v>0</v>
      </c>
      <c r="Q434">
        <v>0</v>
      </c>
      <c r="V434" s="2">
        <v>44687</v>
      </c>
      <c r="W434">
        <v>1967.136029546598</v>
      </c>
      <c r="X434">
        <v>0</v>
      </c>
      <c r="Y434">
        <v>0</v>
      </c>
      <c r="AD434" s="2">
        <v>44687</v>
      </c>
      <c r="AE434">
        <v>1967.136029546598</v>
      </c>
      <c r="AF434">
        <v>0</v>
      </c>
      <c r="AG434">
        <v>0</v>
      </c>
    </row>
    <row r="435" spans="1:33">
      <c r="A435" s="2">
        <v>44687</v>
      </c>
      <c r="B435">
        <v>1781.531539282964</v>
      </c>
      <c r="C435">
        <v>-0.09435264642395547</v>
      </c>
      <c r="F435" s="2">
        <v>44688</v>
      </c>
      <c r="G435">
        <v>1</v>
      </c>
      <c r="H435">
        <v>0</v>
      </c>
      <c r="I435">
        <v>0</v>
      </c>
      <c r="N435" s="2">
        <v>44688</v>
      </c>
      <c r="O435">
        <v>1</v>
      </c>
      <c r="P435">
        <v>0</v>
      </c>
      <c r="Q435">
        <v>0</v>
      </c>
      <c r="V435" s="2">
        <v>44688</v>
      </c>
      <c r="W435">
        <v>1781.531539282964</v>
      </c>
      <c r="X435">
        <v>0</v>
      </c>
      <c r="Y435">
        <v>0</v>
      </c>
      <c r="AD435" s="2">
        <v>44688</v>
      </c>
      <c r="AE435">
        <v>1781.531539282964</v>
      </c>
      <c r="AF435">
        <v>0</v>
      </c>
      <c r="AG435">
        <v>0</v>
      </c>
    </row>
    <row r="436" spans="1:33">
      <c r="A436" s="2">
        <v>44688</v>
      </c>
      <c r="B436">
        <v>1744.834288483523</v>
      </c>
      <c r="C436">
        <v>-0.02059870958793775</v>
      </c>
      <c r="F436" s="2">
        <v>44689</v>
      </c>
      <c r="G436">
        <v>1</v>
      </c>
      <c r="H436">
        <v>0</v>
      </c>
      <c r="I436">
        <v>0</v>
      </c>
      <c r="N436" s="2">
        <v>44689</v>
      </c>
      <c r="O436">
        <v>1</v>
      </c>
      <c r="P436">
        <v>0</v>
      </c>
      <c r="Q436">
        <v>0</v>
      </c>
      <c r="V436" s="2">
        <v>44689</v>
      </c>
      <c r="W436">
        <v>1744.834288483523</v>
      </c>
      <c r="X436">
        <v>0</v>
      </c>
      <c r="Y436">
        <v>0</v>
      </c>
      <c r="AD436" s="2">
        <v>44689</v>
      </c>
      <c r="AE436">
        <v>1744.834288483523</v>
      </c>
      <c r="AF436">
        <v>0</v>
      </c>
      <c r="AG436">
        <v>0</v>
      </c>
    </row>
    <row r="437" spans="1:33">
      <c r="A437" s="2">
        <v>44689</v>
      </c>
      <c r="B437">
        <v>1689.942132362386</v>
      </c>
      <c r="C437">
        <v>-0.03145981052954028</v>
      </c>
      <c r="F437" s="2">
        <v>44690</v>
      </c>
      <c r="G437">
        <v>1</v>
      </c>
      <c r="H437">
        <v>0</v>
      </c>
      <c r="I437">
        <v>0</v>
      </c>
      <c r="N437" s="2">
        <v>44690</v>
      </c>
      <c r="O437">
        <v>1</v>
      </c>
      <c r="P437">
        <v>0</v>
      </c>
      <c r="Q437">
        <v>0</v>
      </c>
      <c r="V437" s="2">
        <v>44690</v>
      </c>
      <c r="W437">
        <v>1689.942132362386</v>
      </c>
      <c r="X437">
        <v>0</v>
      </c>
      <c r="Y437">
        <v>0</v>
      </c>
      <c r="AD437" s="2">
        <v>44690</v>
      </c>
      <c r="AE437">
        <v>1689.942132362386</v>
      </c>
      <c r="AF437">
        <v>0</v>
      </c>
      <c r="AG437">
        <v>0</v>
      </c>
    </row>
    <row r="438" spans="1:33">
      <c r="A438" s="2">
        <v>44690</v>
      </c>
      <c r="B438">
        <v>1609.249300413567</v>
      </c>
      <c r="C438">
        <v>-0.04774887281851348</v>
      </c>
      <c r="F438" s="2">
        <v>44691</v>
      </c>
      <c r="G438">
        <v>1</v>
      </c>
      <c r="H438">
        <v>0</v>
      </c>
      <c r="I438">
        <v>0</v>
      </c>
      <c r="N438" s="2">
        <v>44691</v>
      </c>
      <c r="O438">
        <v>1</v>
      </c>
      <c r="P438">
        <v>0</v>
      </c>
      <c r="Q438">
        <v>0</v>
      </c>
      <c r="V438" s="2">
        <v>44691</v>
      </c>
      <c r="W438">
        <v>1609.249300413567</v>
      </c>
      <c r="X438">
        <v>0</v>
      </c>
      <c r="Y438">
        <v>0</v>
      </c>
      <c r="AD438" s="2">
        <v>44691</v>
      </c>
      <c r="AE438">
        <v>1609.249300413567</v>
      </c>
      <c r="AF438">
        <v>0</v>
      </c>
      <c r="AG438">
        <v>0</v>
      </c>
    </row>
    <row r="439" spans="1:33">
      <c r="A439" s="2">
        <v>44691</v>
      </c>
      <c r="B439">
        <v>1367.821176517542</v>
      </c>
      <c r="C439">
        <v>-0.1500253092134195</v>
      </c>
      <c r="F439" s="2">
        <v>44692</v>
      </c>
      <c r="G439">
        <v>1</v>
      </c>
      <c r="H439">
        <v>0</v>
      </c>
      <c r="I439">
        <v>0</v>
      </c>
      <c r="N439" s="2">
        <v>44692</v>
      </c>
      <c r="O439">
        <v>1</v>
      </c>
      <c r="P439">
        <v>0</v>
      </c>
      <c r="Q439">
        <v>0</v>
      </c>
      <c r="V439" s="2">
        <v>44692</v>
      </c>
      <c r="W439">
        <v>1367.821176517542</v>
      </c>
      <c r="X439">
        <v>0</v>
      </c>
      <c r="Y439">
        <v>0</v>
      </c>
      <c r="AD439" s="2">
        <v>44692</v>
      </c>
      <c r="AE439">
        <v>1367.821176517542</v>
      </c>
      <c r="AF439">
        <v>0</v>
      </c>
      <c r="AG439">
        <v>0</v>
      </c>
    </row>
    <row r="440" spans="1:33">
      <c r="A440" s="2">
        <v>44692</v>
      </c>
      <c r="B440">
        <v>1417.999197091865</v>
      </c>
      <c r="C440">
        <v>0.03668463497697538</v>
      </c>
      <c r="F440" s="2">
        <v>44693</v>
      </c>
      <c r="G440">
        <v>1</v>
      </c>
      <c r="H440">
        <v>0</v>
      </c>
      <c r="I440">
        <v>0</v>
      </c>
      <c r="N440" s="2">
        <v>44693</v>
      </c>
      <c r="O440">
        <v>1</v>
      </c>
      <c r="P440">
        <v>0</v>
      </c>
      <c r="Q440">
        <v>0</v>
      </c>
      <c r="V440" s="2">
        <v>44693</v>
      </c>
      <c r="W440">
        <v>1417.999197091865</v>
      </c>
      <c r="X440">
        <v>0</v>
      </c>
      <c r="Y440">
        <v>0</v>
      </c>
      <c r="AD440" s="2">
        <v>44693</v>
      </c>
      <c r="AE440">
        <v>1417.999197091865</v>
      </c>
      <c r="AF440">
        <v>0</v>
      </c>
      <c r="AG440">
        <v>0</v>
      </c>
    </row>
    <row r="441" spans="1:33">
      <c r="A441" s="2">
        <v>44693</v>
      </c>
      <c r="B441">
        <v>1111.685572286513</v>
      </c>
      <c r="C441">
        <v>-0.2160181934048784</v>
      </c>
      <c r="F441" s="2">
        <v>44694</v>
      </c>
      <c r="G441">
        <v>1</v>
      </c>
      <c r="H441">
        <v>0</v>
      </c>
      <c r="I441">
        <v>0</v>
      </c>
      <c r="N441" s="2">
        <v>44694</v>
      </c>
      <c r="O441">
        <v>1</v>
      </c>
      <c r="P441">
        <v>0</v>
      </c>
      <c r="Q441">
        <v>0</v>
      </c>
      <c r="V441" s="2">
        <v>44694</v>
      </c>
      <c r="W441">
        <v>1111.685572286513</v>
      </c>
      <c r="X441">
        <v>0</v>
      </c>
      <c r="Y441">
        <v>0</v>
      </c>
      <c r="AD441" s="2">
        <v>44694</v>
      </c>
      <c r="AE441">
        <v>1111.685572286513</v>
      </c>
      <c r="AF441">
        <v>0</v>
      </c>
      <c r="AG441">
        <v>0</v>
      </c>
    </row>
    <row r="442" spans="1:33">
      <c r="A442" s="2">
        <v>44694</v>
      </c>
      <c r="B442">
        <v>1064.748010308507</v>
      </c>
      <c r="C442">
        <v>-0.04222197638264213</v>
      </c>
      <c r="F442" s="2">
        <v>44695</v>
      </c>
      <c r="G442">
        <v>1</v>
      </c>
      <c r="H442">
        <v>0</v>
      </c>
      <c r="I442">
        <v>0</v>
      </c>
      <c r="N442" s="2">
        <v>44695</v>
      </c>
      <c r="O442">
        <v>1</v>
      </c>
      <c r="P442">
        <v>0</v>
      </c>
      <c r="Q442">
        <v>0</v>
      </c>
      <c r="V442" s="2">
        <v>44695</v>
      </c>
      <c r="W442">
        <v>1064.748010308507</v>
      </c>
      <c r="X442">
        <v>0</v>
      </c>
      <c r="Y442">
        <v>0</v>
      </c>
      <c r="AD442" s="2">
        <v>44695</v>
      </c>
      <c r="AE442">
        <v>1064.748010308507</v>
      </c>
      <c r="AF442">
        <v>0</v>
      </c>
      <c r="AG442">
        <v>0</v>
      </c>
    </row>
    <row r="443" spans="1:33">
      <c r="A443" s="2">
        <v>44695</v>
      </c>
      <c r="B443">
        <v>1142.149934459554</v>
      </c>
      <c r="C443">
        <v>0.07269506343441745</v>
      </c>
      <c r="F443" s="2">
        <v>44696</v>
      </c>
      <c r="G443">
        <v>1</v>
      </c>
      <c r="H443">
        <v>0</v>
      </c>
      <c r="I443">
        <v>0</v>
      </c>
      <c r="N443" s="2">
        <v>44696</v>
      </c>
      <c r="O443">
        <v>1</v>
      </c>
      <c r="P443">
        <v>0</v>
      </c>
      <c r="Q443">
        <v>0</v>
      </c>
      <c r="V443" s="2">
        <v>44696</v>
      </c>
      <c r="W443">
        <v>1142.149934459554</v>
      </c>
      <c r="X443">
        <v>0</v>
      </c>
      <c r="Y443">
        <v>0</v>
      </c>
      <c r="AD443" s="2">
        <v>44696</v>
      </c>
      <c r="AE443">
        <v>1142.149934459554</v>
      </c>
      <c r="AF443">
        <v>0</v>
      </c>
      <c r="AG443">
        <v>0</v>
      </c>
    </row>
    <row r="444" spans="1:33">
      <c r="A444" s="2">
        <v>44696</v>
      </c>
      <c r="B444">
        <v>1188.095641813648</v>
      </c>
      <c r="C444">
        <v>0.04022738693745587</v>
      </c>
      <c r="F444" s="2">
        <v>44697</v>
      </c>
      <c r="G444">
        <v>1</v>
      </c>
      <c r="H444">
        <v>0</v>
      </c>
      <c r="I444">
        <v>0</v>
      </c>
      <c r="N444" s="2">
        <v>44697</v>
      </c>
      <c r="O444">
        <v>1</v>
      </c>
      <c r="P444">
        <v>0</v>
      </c>
      <c r="Q444">
        <v>0</v>
      </c>
      <c r="V444" s="2">
        <v>44697</v>
      </c>
      <c r="W444">
        <v>1188.095641813648</v>
      </c>
      <c r="X444">
        <v>0</v>
      </c>
      <c r="Y444">
        <v>0</v>
      </c>
      <c r="AD444" s="2">
        <v>44697</v>
      </c>
      <c r="AE444">
        <v>1188.095641813648</v>
      </c>
      <c r="AF444">
        <v>0</v>
      </c>
      <c r="AG444">
        <v>0</v>
      </c>
    </row>
    <row r="445" spans="1:33">
      <c r="A445" s="2">
        <v>44697</v>
      </c>
      <c r="B445">
        <v>1271.370617130426</v>
      </c>
      <c r="C445">
        <v>0.07009113777208786</v>
      </c>
      <c r="F445" s="2">
        <v>44698</v>
      </c>
      <c r="G445">
        <v>1</v>
      </c>
      <c r="H445">
        <v>0</v>
      </c>
      <c r="I445">
        <v>0</v>
      </c>
      <c r="N445" s="2">
        <v>44698</v>
      </c>
      <c r="O445">
        <v>1</v>
      </c>
      <c r="P445">
        <v>0</v>
      </c>
      <c r="Q445">
        <v>0</v>
      </c>
      <c r="V445" s="2">
        <v>44698</v>
      </c>
      <c r="W445">
        <v>1271.370617130426</v>
      </c>
      <c r="X445">
        <v>0</v>
      </c>
      <c r="Y445">
        <v>0</v>
      </c>
      <c r="AD445" s="2">
        <v>44698</v>
      </c>
      <c r="AE445">
        <v>1271.370617130426</v>
      </c>
      <c r="AF445">
        <v>0</v>
      </c>
      <c r="AG445">
        <v>0</v>
      </c>
    </row>
    <row r="446" spans="1:33">
      <c r="A446" s="2">
        <v>44698</v>
      </c>
      <c r="B446">
        <v>1179.527806553989</v>
      </c>
      <c r="C446">
        <v>-0.07223921124096155</v>
      </c>
      <c r="F446" s="2">
        <v>44699</v>
      </c>
      <c r="G446">
        <v>1</v>
      </c>
      <c r="H446">
        <v>0</v>
      </c>
      <c r="I446">
        <v>0</v>
      </c>
      <c r="N446" s="2">
        <v>44699</v>
      </c>
      <c r="O446">
        <v>1</v>
      </c>
      <c r="P446">
        <v>0</v>
      </c>
      <c r="Q446">
        <v>0</v>
      </c>
      <c r="V446" s="2">
        <v>44699</v>
      </c>
      <c r="W446">
        <v>1179.527806553989</v>
      </c>
      <c r="X446">
        <v>0</v>
      </c>
      <c r="Y446">
        <v>0</v>
      </c>
      <c r="AD446" s="2">
        <v>44699</v>
      </c>
      <c r="AE446">
        <v>1179.527806553989</v>
      </c>
      <c r="AF446">
        <v>0</v>
      </c>
      <c r="AG446">
        <v>0</v>
      </c>
    </row>
    <row r="447" spans="1:33">
      <c r="A447" s="2">
        <v>44699</v>
      </c>
      <c r="B447">
        <v>1235.792158525903</v>
      </c>
      <c r="C447">
        <v>0.04770074233034949</v>
      </c>
      <c r="F447" s="2">
        <v>44700</v>
      </c>
      <c r="G447">
        <v>1</v>
      </c>
      <c r="H447">
        <v>0</v>
      </c>
      <c r="I447">
        <v>0</v>
      </c>
      <c r="N447" s="2">
        <v>44700</v>
      </c>
      <c r="O447">
        <v>1</v>
      </c>
      <c r="P447">
        <v>0</v>
      </c>
      <c r="Q447">
        <v>0</v>
      </c>
      <c r="V447" s="2">
        <v>44700</v>
      </c>
      <c r="W447">
        <v>1235.792158525903</v>
      </c>
      <c r="X447">
        <v>0</v>
      </c>
      <c r="Y447">
        <v>0</v>
      </c>
      <c r="AD447" s="2">
        <v>44700</v>
      </c>
      <c r="AE447">
        <v>1235.792158525903</v>
      </c>
      <c r="AF447">
        <v>0</v>
      </c>
      <c r="AG447">
        <v>0</v>
      </c>
    </row>
    <row r="448" spans="1:33">
      <c r="A448" s="2">
        <v>44700</v>
      </c>
      <c r="B448">
        <v>1102.38675601707</v>
      </c>
      <c r="C448">
        <v>-0.1079513262715347</v>
      </c>
      <c r="F448" s="2">
        <v>44701</v>
      </c>
      <c r="G448">
        <v>1</v>
      </c>
      <c r="H448">
        <v>0</v>
      </c>
      <c r="I448">
        <v>0</v>
      </c>
      <c r="N448" s="2">
        <v>44701</v>
      </c>
      <c r="O448">
        <v>1</v>
      </c>
      <c r="P448">
        <v>0</v>
      </c>
      <c r="Q448">
        <v>0</v>
      </c>
      <c r="V448" s="2">
        <v>44701</v>
      </c>
      <c r="W448">
        <v>1102.38675601707</v>
      </c>
      <c r="X448">
        <v>0</v>
      </c>
      <c r="Y448">
        <v>0</v>
      </c>
      <c r="AD448" s="2">
        <v>44701</v>
      </c>
      <c r="AE448">
        <v>1102.38675601707</v>
      </c>
      <c r="AF448">
        <v>0</v>
      </c>
      <c r="AG448">
        <v>0</v>
      </c>
    </row>
    <row r="449" spans="1:33">
      <c r="A449" s="2">
        <v>44701</v>
      </c>
      <c r="B449">
        <v>1148.738677149673</v>
      </c>
      <c r="C449">
        <v>0.04204687772200133</v>
      </c>
      <c r="F449" s="2">
        <v>44702</v>
      </c>
      <c r="G449">
        <v>1</v>
      </c>
      <c r="H449">
        <v>0</v>
      </c>
      <c r="I449">
        <v>0</v>
      </c>
      <c r="N449" s="2">
        <v>44702</v>
      </c>
      <c r="O449">
        <v>1</v>
      </c>
      <c r="P449">
        <v>0</v>
      </c>
      <c r="Q449">
        <v>0</v>
      </c>
      <c r="V449" s="2">
        <v>44702</v>
      </c>
      <c r="W449">
        <v>1148.738677149673</v>
      </c>
      <c r="X449">
        <v>0</v>
      </c>
      <c r="Y449">
        <v>0</v>
      </c>
      <c r="AD449" s="2">
        <v>44702</v>
      </c>
      <c r="AE449">
        <v>1148.738677149673</v>
      </c>
      <c r="AF449">
        <v>0</v>
      </c>
      <c r="AG449">
        <v>0</v>
      </c>
    </row>
    <row r="450" spans="1:33">
      <c r="A450" s="2">
        <v>44702</v>
      </c>
      <c r="B450">
        <v>1112.323428224794</v>
      </c>
      <c r="C450">
        <v>-0.03170020270862151</v>
      </c>
      <c r="F450" s="2">
        <v>44703</v>
      </c>
      <c r="G450">
        <v>1</v>
      </c>
      <c r="H450">
        <v>0</v>
      </c>
      <c r="I450">
        <v>0</v>
      </c>
      <c r="N450" s="2">
        <v>44703</v>
      </c>
      <c r="O450">
        <v>1</v>
      </c>
      <c r="P450">
        <v>0</v>
      </c>
      <c r="Q450">
        <v>0</v>
      </c>
      <c r="V450" s="2">
        <v>44703</v>
      </c>
      <c r="W450">
        <v>1112.323428224794</v>
      </c>
      <c r="X450">
        <v>0</v>
      </c>
      <c r="Y450">
        <v>0</v>
      </c>
      <c r="AD450" s="2">
        <v>44703</v>
      </c>
      <c r="AE450">
        <v>1112.323428224794</v>
      </c>
      <c r="AF450">
        <v>0</v>
      </c>
      <c r="AG450">
        <v>0</v>
      </c>
    </row>
    <row r="451" spans="1:33">
      <c r="A451" s="2">
        <v>44703</v>
      </c>
      <c r="B451">
        <v>1133.53947232871</v>
      </c>
      <c r="C451">
        <v>0.019073628735641</v>
      </c>
      <c r="F451" s="2">
        <v>44704</v>
      </c>
      <c r="G451">
        <v>1</v>
      </c>
      <c r="H451">
        <v>0</v>
      </c>
      <c r="I451">
        <v>0</v>
      </c>
      <c r="N451" s="2">
        <v>44704</v>
      </c>
      <c r="O451">
        <v>1</v>
      </c>
      <c r="P451">
        <v>0</v>
      </c>
      <c r="Q451">
        <v>0</v>
      </c>
      <c r="V451" s="2">
        <v>44704</v>
      </c>
      <c r="W451">
        <v>1133.53947232871</v>
      </c>
      <c r="X451">
        <v>0</v>
      </c>
      <c r="Y451">
        <v>0</v>
      </c>
      <c r="AD451" s="2">
        <v>44704</v>
      </c>
      <c r="AE451">
        <v>1133.53947232871</v>
      </c>
      <c r="AF451">
        <v>0</v>
      </c>
      <c r="AG451">
        <v>0</v>
      </c>
    </row>
    <row r="452" spans="1:33">
      <c r="A452" s="2">
        <v>44704</v>
      </c>
      <c r="B452">
        <v>1182.858560704512</v>
      </c>
      <c r="C452">
        <v>0.04350892896079128</v>
      </c>
      <c r="F452" s="2">
        <v>44705</v>
      </c>
      <c r="G452">
        <v>1</v>
      </c>
      <c r="H452">
        <v>0</v>
      </c>
      <c r="I452">
        <v>0</v>
      </c>
      <c r="N452" s="2">
        <v>44705</v>
      </c>
      <c r="O452">
        <v>1</v>
      </c>
      <c r="P452">
        <v>0</v>
      </c>
      <c r="Q452">
        <v>0</v>
      </c>
      <c r="V452" s="2">
        <v>44705</v>
      </c>
      <c r="W452">
        <v>1182.858560704512</v>
      </c>
      <c r="X452">
        <v>0</v>
      </c>
      <c r="Y452">
        <v>0</v>
      </c>
      <c r="AD452" s="2">
        <v>44705</v>
      </c>
      <c r="AE452">
        <v>1182.858560704512</v>
      </c>
      <c r="AF452">
        <v>0</v>
      </c>
      <c r="AG452">
        <v>0</v>
      </c>
    </row>
    <row r="453" spans="1:33">
      <c r="A453" s="2">
        <v>44705</v>
      </c>
      <c r="B453">
        <v>1124.189854890327</v>
      </c>
      <c r="C453">
        <v>-0.04959908797484802</v>
      </c>
      <c r="F453" s="2">
        <v>44706</v>
      </c>
      <c r="G453">
        <v>1</v>
      </c>
      <c r="H453">
        <v>0</v>
      </c>
      <c r="I453">
        <v>0</v>
      </c>
      <c r="N453" s="2">
        <v>44706</v>
      </c>
      <c r="O453">
        <v>1</v>
      </c>
      <c r="P453">
        <v>0</v>
      </c>
      <c r="Q453">
        <v>0</v>
      </c>
      <c r="V453" s="2">
        <v>44706</v>
      </c>
      <c r="W453">
        <v>1124.189854890327</v>
      </c>
      <c r="X453">
        <v>0</v>
      </c>
      <c r="Y453">
        <v>0</v>
      </c>
      <c r="AD453" s="2">
        <v>44706</v>
      </c>
      <c r="AE453">
        <v>1124.189854890327</v>
      </c>
      <c r="AF453">
        <v>0</v>
      </c>
      <c r="AG453">
        <v>0</v>
      </c>
    </row>
    <row r="454" spans="1:33">
      <c r="A454" s="2">
        <v>44706</v>
      </c>
      <c r="B454">
        <v>1142.745050351779</v>
      </c>
      <c r="C454">
        <v>0.01650539308884058</v>
      </c>
      <c r="F454" s="2">
        <v>44707</v>
      </c>
      <c r="G454">
        <v>1</v>
      </c>
      <c r="H454">
        <v>0</v>
      </c>
      <c r="I454">
        <v>0</v>
      </c>
      <c r="N454" s="2">
        <v>44707</v>
      </c>
      <c r="O454">
        <v>1</v>
      </c>
      <c r="P454">
        <v>0</v>
      </c>
      <c r="Q454">
        <v>0</v>
      </c>
      <c r="V454" s="2">
        <v>44707</v>
      </c>
      <c r="W454">
        <v>1142.745050351779</v>
      </c>
      <c r="X454">
        <v>0</v>
      </c>
      <c r="Y454">
        <v>0</v>
      </c>
      <c r="AD454" s="2">
        <v>44707</v>
      </c>
      <c r="AE454">
        <v>1142.745050351779</v>
      </c>
      <c r="AF454">
        <v>0</v>
      </c>
      <c r="AG454">
        <v>0</v>
      </c>
    </row>
    <row r="455" spans="1:33">
      <c r="A455" s="2">
        <v>44707</v>
      </c>
      <c r="B455">
        <v>1110.581606729413</v>
      </c>
      <c r="C455">
        <v>-0.02814577373357641</v>
      </c>
      <c r="F455" s="2">
        <v>44708</v>
      </c>
      <c r="G455">
        <v>1</v>
      </c>
      <c r="H455">
        <v>0</v>
      </c>
      <c r="I455">
        <v>0</v>
      </c>
      <c r="N455" s="2">
        <v>44708</v>
      </c>
      <c r="O455">
        <v>1</v>
      </c>
      <c r="P455">
        <v>0</v>
      </c>
      <c r="Q455">
        <v>0</v>
      </c>
      <c r="V455" s="2">
        <v>44708</v>
      </c>
      <c r="W455">
        <v>1110.581606729413</v>
      </c>
      <c r="X455">
        <v>0</v>
      </c>
      <c r="Y455">
        <v>0</v>
      </c>
      <c r="AD455" s="2">
        <v>44708</v>
      </c>
      <c r="AE455">
        <v>1110.581606729413</v>
      </c>
      <c r="AF455">
        <v>0</v>
      </c>
      <c r="AG455">
        <v>0</v>
      </c>
    </row>
    <row r="456" spans="1:33">
      <c r="A456" s="2">
        <v>44708</v>
      </c>
      <c r="B456">
        <v>1025.918536662437</v>
      </c>
      <c r="C456">
        <v>-0.07623309224101316</v>
      </c>
      <c r="F456" s="2">
        <v>44709</v>
      </c>
      <c r="G456">
        <v>1</v>
      </c>
      <c r="H456">
        <v>0</v>
      </c>
      <c r="I456">
        <v>0</v>
      </c>
      <c r="N456" s="2">
        <v>44709</v>
      </c>
      <c r="O456">
        <v>1</v>
      </c>
      <c r="P456">
        <v>0</v>
      </c>
      <c r="Q456">
        <v>0</v>
      </c>
      <c r="V456" s="2">
        <v>44709</v>
      </c>
      <c r="W456">
        <v>1025.918536662437</v>
      </c>
      <c r="X456">
        <v>0</v>
      </c>
      <c r="Y456">
        <v>0</v>
      </c>
      <c r="AD456" s="2">
        <v>44709</v>
      </c>
      <c r="AE456">
        <v>1025.918536662437</v>
      </c>
      <c r="AF456">
        <v>0</v>
      </c>
      <c r="AG456">
        <v>0</v>
      </c>
    </row>
    <row r="457" spans="1:33">
      <c r="A457" s="2">
        <v>44709</v>
      </c>
      <c r="B457">
        <v>977.1291413971469</v>
      </c>
      <c r="C457">
        <v>-0.04755679278787017</v>
      </c>
      <c r="F457" s="2">
        <v>44710</v>
      </c>
      <c r="G457">
        <v>1</v>
      </c>
      <c r="H457">
        <v>0</v>
      </c>
      <c r="I457">
        <v>0</v>
      </c>
      <c r="N457" s="2">
        <v>44710</v>
      </c>
      <c r="O457">
        <v>1</v>
      </c>
      <c r="P457">
        <v>0</v>
      </c>
      <c r="Q457">
        <v>0</v>
      </c>
      <c r="V457" s="2">
        <v>44710</v>
      </c>
      <c r="W457">
        <v>977.1291413971469</v>
      </c>
      <c r="X457">
        <v>0</v>
      </c>
      <c r="Y457">
        <v>0</v>
      </c>
      <c r="AD457" s="2">
        <v>44710</v>
      </c>
      <c r="AE457">
        <v>977.1291413971469</v>
      </c>
      <c r="AF457">
        <v>0</v>
      </c>
      <c r="AG457">
        <v>0</v>
      </c>
    </row>
    <row r="458" spans="1:33">
      <c r="A458" s="2">
        <v>44710</v>
      </c>
      <c r="B458">
        <v>1034.514115105404</v>
      </c>
      <c r="C458">
        <v>0.05872813661682974</v>
      </c>
      <c r="F458" s="2">
        <v>44711</v>
      </c>
      <c r="G458">
        <v>1</v>
      </c>
      <c r="H458">
        <v>0</v>
      </c>
      <c r="I458">
        <v>0</v>
      </c>
      <c r="N458" s="2">
        <v>44711</v>
      </c>
      <c r="O458">
        <v>1</v>
      </c>
      <c r="P458">
        <v>0</v>
      </c>
      <c r="Q458">
        <v>0</v>
      </c>
      <c r="V458" s="2">
        <v>44711</v>
      </c>
      <c r="W458">
        <v>1034.514115105404</v>
      </c>
      <c r="X458">
        <v>0</v>
      </c>
      <c r="Y458">
        <v>0</v>
      </c>
      <c r="AD458" s="2">
        <v>44711</v>
      </c>
      <c r="AE458">
        <v>1034.514115105404</v>
      </c>
      <c r="AF458">
        <v>0</v>
      </c>
      <c r="AG458">
        <v>0</v>
      </c>
    </row>
    <row r="459" spans="1:33">
      <c r="A459" s="2">
        <v>44711</v>
      </c>
      <c r="B459">
        <v>1053.663463969294</v>
      </c>
      <c r="C459">
        <v>0.0185104761590793</v>
      </c>
      <c r="F459" s="2">
        <v>44712</v>
      </c>
      <c r="G459">
        <v>1</v>
      </c>
      <c r="H459">
        <v>0</v>
      </c>
      <c r="I459">
        <v>0</v>
      </c>
      <c r="N459" s="2">
        <v>44712</v>
      </c>
      <c r="O459">
        <v>1</v>
      </c>
      <c r="P459">
        <v>0</v>
      </c>
      <c r="Q459">
        <v>0</v>
      </c>
      <c r="V459" s="2">
        <v>44712</v>
      </c>
      <c r="W459">
        <v>1053.663463969294</v>
      </c>
      <c r="X459">
        <v>0</v>
      </c>
      <c r="Y459">
        <v>0</v>
      </c>
      <c r="AD459" s="2">
        <v>44712</v>
      </c>
      <c r="AE459">
        <v>1053.663463969294</v>
      </c>
      <c r="AF459">
        <v>0</v>
      </c>
      <c r="AG459">
        <v>0</v>
      </c>
    </row>
    <row r="460" spans="1:33">
      <c r="A460" s="2">
        <v>44712</v>
      </c>
      <c r="B460">
        <v>1144.336019302386</v>
      </c>
      <c r="C460">
        <v>0.08605456906659437</v>
      </c>
      <c r="F460" s="2">
        <v>44713</v>
      </c>
      <c r="G460">
        <v>1</v>
      </c>
      <c r="H460">
        <v>0</v>
      </c>
      <c r="I460">
        <v>0</v>
      </c>
      <c r="N460" s="2">
        <v>44713</v>
      </c>
      <c r="O460">
        <v>1</v>
      </c>
      <c r="P460">
        <v>0</v>
      </c>
      <c r="Q460">
        <v>0</v>
      </c>
      <c r="V460" s="2">
        <v>44713</v>
      </c>
      <c r="W460">
        <v>1144.336019302386</v>
      </c>
      <c r="X460">
        <v>0</v>
      </c>
      <c r="Y460">
        <v>0</v>
      </c>
      <c r="AD460" s="2">
        <v>44713</v>
      </c>
      <c r="AE460">
        <v>1144.336019302386</v>
      </c>
      <c r="AF460">
        <v>0</v>
      </c>
      <c r="AG460">
        <v>0</v>
      </c>
    </row>
    <row r="461" spans="1:33">
      <c r="A461" s="2">
        <v>44713</v>
      </c>
      <c r="B461">
        <v>1133.648300905829</v>
      </c>
      <c r="C461">
        <v>-0.009339667908969895</v>
      </c>
      <c r="F461" s="2">
        <v>44714</v>
      </c>
      <c r="G461">
        <v>1</v>
      </c>
      <c r="H461">
        <v>0</v>
      </c>
      <c r="I461">
        <v>0</v>
      </c>
      <c r="N461" s="2">
        <v>44714</v>
      </c>
      <c r="O461">
        <v>1</v>
      </c>
      <c r="P461">
        <v>0</v>
      </c>
      <c r="Q461">
        <v>0</v>
      </c>
      <c r="V461" s="2">
        <v>44714</v>
      </c>
      <c r="W461">
        <v>1133.648300905829</v>
      </c>
      <c r="X461">
        <v>0</v>
      </c>
      <c r="Y461">
        <v>0</v>
      </c>
      <c r="AD461" s="2">
        <v>44714</v>
      </c>
      <c r="AE461">
        <v>1133.648300905829</v>
      </c>
      <c r="AF461">
        <v>0</v>
      </c>
      <c r="AG461">
        <v>0</v>
      </c>
    </row>
    <row r="462" spans="1:33">
      <c r="A462" s="2">
        <v>44714</v>
      </c>
      <c r="B462">
        <v>1032.50665267436</v>
      </c>
      <c r="C462">
        <v>-0.08921783603490896</v>
      </c>
      <c r="F462" s="2">
        <v>44715</v>
      </c>
      <c r="G462">
        <v>1</v>
      </c>
      <c r="H462">
        <v>0</v>
      </c>
      <c r="I462">
        <v>0</v>
      </c>
      <c r="N462" s="2">
        <v>44715</v>
      </c>
      <c r="O462">
        <v>1</v>
      </c>
      <c r="P462">
        <v>0</v>
      </c>
      <c r="Q462">
        <v>0</v>
      </c>
      <c r="V462" s="2">
        <v>44715</v>
      </c>
      <c r="W462">
        <v>1032.50665267436</v>
      </c>
      <c r="X462">
        <v>0</v>
      </c>
      <c r="Y462">
        <v>0</v>
      </c>
      <c r="AD462" s="2">
        <v>44715</v>
      </c>
      <c r="AE462">
        <v>1032.50665267436</v>
      </c>
      <c r="AF462">
        <v>0</v>
      </c>
      <c r="AG462">
        <v>0</v>
      </c>
    </row>
    <row r="463" spans="1:33">
      <c r="A463" s="2">
        <v>44715</v>
      </c>
      <c r="B463">
        <v>1061.016073101474</v>
      </c>
      <c r="C463">
        <v>0.02761185155879664</v>
      </c>
      <c r="F463" s="2">
        <v>44716</v>
      </c>
      <c r="G463">
        <v>1</v>
      </c>
      <c r="H463">
        <v>0</v>
      </c>
      <c r="I463">
        <v>0</v>
      </c>
      <c r="N463" s="2">
        <v>44716</v>
      </c>
      <c r="O463">
        <v>1</v>
      </c>
      <c r="P463">
        <v>0</v>
      </c>
      <c r="Q463">
        <v>0</v>
      </c>
      <c r="V463" s="2">
        <v>44716</v>
      </c>
      <c r="W463">
        <v>1061.016073101474</v>
      </c>
      <c r="X463">
        <v>0</v>
      </c>
      <c r="Y463">
        <v>0</v>
      </c>
      <c r="AD463" s="2">
        <v>44716</v>
      </c>
      <c r="AE463">
        <v>1061.016073101474</v>
      </c>
      <c r="AF463">
        <v>0</v>
      </c>
      <c r="AG463">
        <v>0</v>
      </c>
    </row>
    <row r="464" spans="1:33">
      <c r="A464" s="2">
        <v>44716</v>
      </c>
      <c r="B464">
        <v>1007.678507592858</v>
      </c>
      <c r="C464">
        <v>-0.05027027097968839</v>
      </c>
      <c r="F464" s="2">
        <v>44717</v>
      </c>
      <c r="G464">
        <v>1</v>
      </c>
      <c r="H464">
        <v>0</v>
      </c>
      <c r="I464">
        <v>0</v>
      </c>
      <c r="N464" s="2">
        <v>44717</v>
      </c>
      <c r="O464">
        <v>1</v>
      </c>
      <c r="P464">
        <v>0</v>
      </c>
      <c r="Q464">
        <v>0</v>
      </c>
      <c r="V464" s="2">
        <v>44717</v>
      </c>
      <c r="W464">
        <v>1007.678507592858</v>
      </c>
      <c r="X464">
        <v>0</v>
      </c>
      <c r="Y464">
        <v>0</v>
      </c>
      <c r="AD464" s="2">
        <v>44717</v>
      </c>
      <c r="AE464">
        <v>1007.678507592858</v>
      </c>
      <c r="AF464">
        <v>0</v>
      </c>
      <c r="AG464">
        <v>0</v>
      </c>
    </row>
    <row r="465" spans="1:33">
      <c r="A465" s="2">
        <v>44717</v>
      </c>
      <c r="B465">
        <v>1032.037956303207</v>
      </c>
      <c r="C465">
        <v>0.02417382977487348</v>
      </c>
      <c r="F465" s="2">
        <v>44718</v>
      </c>
      <c r="G465">
        <v>1</v>
      </c>
      <c r="H465">
        <v>0</v>
      </c>
      <c r="I465">
        <v>0</v>
      </c>
      <c r="N465" s="2">
        <v>44718</v>
      </c>
      <c r="O465">
        <v>1</v>
      </c>
      <c r="P465">
        <v>0</v>
      </c>
      <c r="Q465">
        <v>0</v>
      </c>
      <c r="V465" s="2">
        <v>44718</v>
      </c>
      <c r="W465">
        <v>1032.037956303207</v>
      </c>
      <c r="X465">
        <v>0</v>
      </c>
      <c r="Y465">
        <v>0</v>
      </c>
      <c r="AD465" s="2">
        <v>44718</v>
      </c>
      <c r="AE465">
        <v>1032.037956303207</v>
      </c>
      <c r="AF465">
        <v>0</v>
      </c>
      <c r="AG465">
        <v>0</v>
      </c>
    </row>
    <row r="466" spans="1:33">
      <c r="A466" s="2">
        <v>44718</v>
      </c>
      <c r="B466">
        <v>1029.869194085443</v>
      </c>
      <c r="C466">
        <v>-0.002101436487405794</v>
      </c>
      <c r="F466" s="2">
        <v>44719</v>
      </c>
      <c r="G466">
        <v>1</v>
      </c>
      <c r="H466">
        <v>0</v>
      </c>
      <c r="I466">
        <v>0</v>
      </c>
      <c r="N466" s="2">
        <v>44719</v>
      </c>
      <c r="O466">
        <v>1</v>
      </c>
      <c r="P466">
        <v>0</v>
      </c>
      <c r="Q466">
        <v>0</v>
      </c>
      <c r="V466" s="2">
        <v>44719</v>
      </c>
      <c r="W466">
        <v>1029.869194085443</v>
      </c>
      <c r="X466">
        <v>0</v>
      </c>
      <c r="Y466">
        <v>0</v>
      </c>
      <c r="AD466" s="2">
        <v>44719</v>
      </c>
      <c r="AE466">
        <v>1029.869194085443</v>
      </c>
      <c r="AF466">
        <v>0</v>
      </c>
      <c r="AG466">
        <v>0</v>
      </c>
    </row>
    <row r="467" spans="1:33">
      <c r="A467" s="2">
        <v>44719</v>
      </c>
      <c r="B467">
        <v>1081.564643419454</v>
      </c>
      <c r="C467">
        <v>0.05019613134454159</v>
      </c>
      <c r="F467" s="2">
        <v>44720</v>
      </c>
      <c r="G467">
        <v>1</v>
      </c>
      <c r="H467">
        <v>0</v>
      </c>
      <c r="I467">
        <v>0</v>
      </c>
      <c r="N467" s="2">
        <v>44720</v>
      </c>
      <c r="O467">
        <v>1</v>
      </c>
      <c r="P467">
        <v>0</v>
      </c>
      <c r="Q467">
        <v>0</v>
      </c>
      <c r="V467" s="2">
        <v>44720</v>
      </c>
      <c r="W467">
        <v>1081.564643419454</v>
      </c>
      <c r="X467">
        <v>0</v>
      </c>
      <c r="Y467">
        <v>0</v>
      </c>
      <c r="AD467" s="2">
        <v>44720</v>
      </c>
      <c r="AE467">
        <v>1081.564643419454</v>
      </c>
      <c r="AF467">
        <v>0</v>
      </c>
      <c r="AG467">
        <v>0</v>
      </c>
    </row>
    <row r="468" spans="1:33">
      <c r="A468" s="2">
        <v>44720</v>
      </c>
      <c r="B468">
        <v>1053.143158483397</v>
      </c>
      <c r="C468">
        <v>-0.02627811949011172</v>
      </c>
      <c r="F468" s="2">
        <v>44721</v>
      </c>
      <c r="G468">
        <v>1</v>
      </c>
      <c r="H468">
        <v>0</v>
      </c>
      <c r="I468">
        <v>0</v>
      </c>
      <c r="N468" s="2">
        <v>44721</v>
      </c>
      <c r="O468">
        <v>1</v>
      </c>
      <c r="P468">
        <v>0</v>
      </c>
      <c r="Q468">
        <v>0</v>
      </c>
      <c r="V468" s="2">
        <v>44721</v>
      </c>
      <c r="W468">
        <v>1053.143158483397</v>
      </c>
      <c r="X468">
        <v>0</v>
      </c>
      <c r="Y468">
        <v>0</v>
      </c>
      <c r="AD468" s="2">
        <v>44721</v>
      </c>
      <c r="AE468">
        <v>1053.143158483397</v>
      </c>
      <c r="AF468">
        <v>0</v>
      </c>
      <c r="AG468">
        <v>0</v>
      </c>
    </row>
    <row r="469" spans="1:33">
      <c r="A469" s="2">
        <v>44721</v>
      </c>
      <c r="B469">
        <v>1043.124550062691</v>
      </c>
      <c r="C469">
        <v>-0.009513054649791353</v>
      </c>
      <c r="F469" s="2">
        <v>44722</v>
      </c>
      <c r="G469">
        <v>1</v>
      </c>
      <c r="H469">
        <v>0</v>
      </c>
      <c r="I469">
        <v>0</v>
      </c>
      <c r="N469" s="2">
        <v>44722</v>
      </c>
      <c r="O469">
        <v>1</v>
      </c>
      <c r="P469">
        <v>0</v>
      </c>
      <c r="Q469">
        <v>0</v>
      </c>
      <c r="V469" s="2">
        <v>44722</v>
      </c>
      <c r="W469">
        <v>1043.124550062691</v>
      </c>
      <c r="X469">
        <v>0</v>
      </c>
      <c r="Y469">
        <v>0</v>
      </c>
      <c r="AD469" s="2">
        <v>44722</v>
      </c>
      <c r="AE469">
        <v>1043.124550062691</v>
      </c>
      <c r="AF469">
        <v>0</v>
      </c>
      <c r="AG469">
        <v>0</v>
      </c>
    </row>
    <row r="470" spans="1:33">
      <c r="A470" s="2">
        <v>44722</v>
      </c>
      <c r="B470">
        <v>1049.32681627237</v>
      </c>
      <c r="C470">
        <v>0.005945853934035572</v>
      </c>
      <c r="F470" s="2">
        <v>44723</v>
      </c>
      <c r="G470">
        <v>1</v>
      </c>
      <c r="H470">
        <v>0</v>
      </c>
      <c r="I470">
        <v>0</v>
      </c>
      <c r="N470" s="2">
        <v>44723</v>
      </c>
      <c r="O470">
        <v>1</v>
      </c>
      <c r="P470">
        <v>0</v>
      </c>
      <c r="Q470">
        <v>0</v>
      </c>
      <c r="V470" s="2">
        <v>44723</v>
      </c>
      <c r="W470">
        <v>1049.32681627237</v>
      </c>
      <c r="X470">
        <v>0</v>
      </c>
      <c r="Y470">
        <v>0</v>
      </c>
      <c r="AD470" s="2">
        <v>44723</v>
      </c>
      <c r="AE470">
        <v>1049.32681627237</v>
      </c>
      <c r="AF470">
        <v>0</v>
      </c>
      <c r="AG470">
        <v>0</v>
      </c>
    </row>
    <row r="471" spans="1:33">
      <c r="A471" s="2">
        <v>44723</v>
      </c>
      <c r="B471">
        <v>976.7580078740169</v>
      </c>
      <c r="C471">
        <v>-0.06915748961429069</v>
      </c>
      <c r="F471" s="2">
        <v>44724</v>
      </c>
      <c r="G471">
        <v>1</v>
      </c>
      <c r="H471">
        <v>0</v>
      </c>
      <c r="I471">
        <v>0</v>
      </c>
      <c r="N471" s="2">
        <v>44724</v>
      </c>
      <c r="O471">
        <v>1</v>
      </c>
      <c r="P471">
        <v>0</v>
      </c>
      <c r="Q471">
        <v>0</v>
      </c>
      <c r="V471" s="2">
        <v>44724</v>
      </c>
      <c r="W471">
        <v>976.7580078740169</v>
      </c>
      <c r="X471">
        <v>0</v>
      </c>
      <c r="Y471">
        <v>0</v>
      </c>
      <c r="AD471" s="2">
        <v>44724</v>
      </c>
      <c r="AE471">
        <v>976.7580078740169</v>
      </c>
      <c r="AF471">
        <v>0</v>
      </c>
      <c r="AG471">
        <v>0</v>
      </c>
    </row>
    <row r="472" spans="1:33">
      <c r="A472" s="2">
        <v>44724</v>
      </c>
      <c r="B472">
        <v>901.1113697183497</v>
      </c>
      <c r="C472">
        <v>-0.07744665264666473</v>
      </c>
      <c r="F472" s="2">
        <v>44725</v>
      </c>
      <c r="G472">
        <v>1</v>
      </c>
      <c r="H472">
        <v>0</v>
      </c>
      <c r="I472">
        <v>0</v>
      </c>
      <c r="N472" s="2">
        <v>44725</v>
      </c>
      <c r="O472">
        <v>1</v>
      </c>
      <c r="P472">
        <v>0</v>
      </c>
      <c r="Q472">
        <v>0</v>
      </c>
      <c r="V472" s="2">
        <v>44725</v>
      </c>
      <c r="W472">
        <v>901.1113697183497</v>
      </c>
      <c r="X472">
        <v>0</v>
      </c>
      <c r="Y472">
        <v>0</v>
      </c>
      <c r="AD472" s="2">
        <v>44725</v>
      </c>
      <c r="AE472">
        <v>901.1113697183497</v>
      </c>
      <c r="AF472">
        <v>0</v>
      </c>
      <c r="AG472">
        <v>0</v>
      </c>
    </row>
    <row r="473" spans="1:33">
      <c r="A473" s="2">
        <v>44725</v>
      </c>
      <c r="B473">
        <v>832.1817683298025</v>
      </c>
      <c r="C473">
        <v>-0.0764939869864163</v>
      </c>
      <c r="F473" s="2">
        <v>44726</v>
      </c>
      <c r="G473">
        <v>1</v>
      </c>
      <c r="H473">
        <v>0</v>
      </c>
      <c r="I473">
        <v>0</v>
      </c>
      <c r="N473" s="2">
        <v>44726</v>
      </c>
      <c r="O473">
        <v>1</v>
      </c>
      <c r="P473">
        <v>0</v>
      </c>
      <c r="Q473">
        <v>0</v>
      </c>
      <c r="V473" s="2">
        <v>44726</v>
      </c>
      <c r="W473">
        <v>832.1817683298025</v>
      </c>
      <c r="X473">
        <v>0</v>
      </c>
      <c r="Y473">
        <v>0</v>
      </c>
      <c r="AD473" s="2">
        <v>44726</v>
      </c>
      <c r="AE473">
        <v>832.1817683298025</v>
      </c>
      <c r="AF473">
        <v>0</v>
      </c>
      <c r="AG473">
        <v>0</v>
      </c>
    </row>
    <row r="474" spans="1:33">
      <c r="A474" s="2">
        <v>44726</v>
      </c>
      <c r="B474">
        <v>724.0946127399417</v>
      </c>
      <c r="C474">
        <v>-0.1298840706481624</v>
      </c>
      <c r="F474" s="2">
        <v>44727</v>
      </c>
      <c r="G474">
        <v>1</v>
      </c>
      <c r="H474">
        <v>0</v>
      </c>
      <c r="I474">
        <v>0</v>
      </c>
      <c r="N474" s="2">
        <v>44727</v>
      </c>
      <c r="O474">
        <v>1</v>
      </c>
      <c r="P474">
        <v>0</v>
      </c>
      <c r="Q474">
        <v>0</v>
      </c>
      <c r="V474" s="2">
        <v>44727</v>
      </c>
      <c r="W474">
        <v>724.0946127399417</v>
      </c>
      <c r="X474">
        <v>0</v>
      </c>
      <c r="Y474">
        <v>0</v>
      </c>
      <c r="AD474" s="2">
        <v>44727</v>
      </c>
      <c r="AE474">
        <v>724.0946127399417</v>
      </c>
      <c r="AF474">
        <v>0</v>
      </c>
      <c r="AG474">
        <v>0</v>
      </c>
    </row>
    <row r="475" spans="1:33">
      <c r="A475" s="2">
        <v>44727</v>
      </c>
      <c r="B475">
        <v>752.7820893623521</v>
      </c>
      <c r="C475">
        <v>0.03961840913835579</v>
      </c>
      <c r="F475" s="2">
        <v>44728</v>
      </c>
      <c r="G475">
        <v>1</v>
      </c>
      <c r="H475">
        <v>0</v>
      </c>
      <c r="I475">
        <v>0</v>
      </c>
      <c r="N475" s="2">
        <v>44728</v>
      </c>
      <c r="O475">
        <v>1</v>
      </c>
      <c r="P475">
        <v>0</v>
      </c>
      <c r="Q475">
        <v>0</v>
      </c>
      <c r="V475" s="2">
        <v>44728</v>
      </c>
      <c r="W475">
        <v>752.7820893623521</v>
      </c>
      <c r="X475">
        <v>0</v>
      </c>
      <c r="Y475">
        <v>0</v>
      </c>
      <c r="AD475" s="2">
        <v>44728</v>
      </c>
      <c r="AE475">
        <v>752.7820893623521</v>
      </c>
      <c r="AF475">
        <v>0</v>
      </c>
      <c r="AG475">
        <v>0</v>
      </c>
    </row>
    <row r="476" spans="1:33">
      <c r="A476" s="2">
        <v>44728</v>
      </c>
      <c r="B476">
        <v>818.2415688454994</v>
      </c>
      <c r="C476">
        <v>0.08695674406732379</v>
      </c>
      <c r="F476" s="2">
        <v>44729</v>
      </c>
      <c r="G476">
        <v>1</v>
      </c>
      <c r="H476">
        <v>0</v>
      </c>
      <c r="I476">
        <v>0</v>
      </c>
      <c r="N476" s="2">
        <v>44729</v>
      </c>
      <c r="O476">
        <v>1</v>
      </c>
      <c r="P476">
        <v>0</v>
      </c>
      <c r="Q476">
        <v>0</v>
      </c>
      <c r="V476" s="2">
        <v>44729</v>
      </c>
      <c r="W476">
        <v>818.2415688454994</v>
      </c>
      <c r="X476">
        <v>0</v>
      </c>
      <c r="Y476">
        <v>0</v>
      </c>
      <c r="AD476" s="2">
        <v>44729</v>
      </c>
      <c r="AE476">
        <v>818.2415688454994</v>
      </c>
      <c r="AF476">
        <v>0</v>
      </c>
      <c r="AG476">
        <v>0</v>
      </c>
    </row>
    <row r="477" spans="1:33">
      <c r="A477" s="2">
        <v>44729</v>
      </c>
      <c r="B477">
        <v>714.6784299005468</v>
      </c>
      <c r="C477">
        <v>-0.126567926744513</v>
      </c>
      <c r="F477" s="2">
        <v>44730</v>
      </c>
      <c r="G477">
        <v>1</v>
      </c>
      <c r="H477">
        <v>0</v>
      </c>
      <c r="I477">
        <v>0</v>
      </c>
      <c r="N477" s="2">
        <v>44730</v>
      </c>
      <c r="O477">
        <v>1</v>
      </c>
      <c r="P477">
        <v>0</v>
      </c>
      <c r="Q477">
        <v>0</v>
      </c>
      <c r="V477" s="2">
        <v>44730</v>
      </c>
      <c r="W477">
        <v>714.6784299005468</v>
      </c>
      <c r="X477">
        <v>0</v>
      </c>
      <c r="Y477">
        <v>0</v>
      </c>
      <c r="AD477" s="2">
        <v>44730</v>
      </c>
      <c r="AE477">
        <v>714.6784299005468</v>
      </c>
      <c r="AF477">
        <v>0</v>
      </c>
      <c r="AG477">
        <v>0</v>
      </c>
    </row>
    <row r="478" spans="1:33">
      <c r="A478" s="2">
        <v>44730</v>
      </c>
      <c r="B478">
        <v>734.0912204169433</v>
      </c>
      <c r="C478">
        <v>0.02716297247014721</v>
      </c>
      <c r="F478" s="2">
        <v>44731</v>
      </c>
      <c r="G478">
        <v>1</v>
      </c>
      <c r="H478">
        <v>0</v>
      </c>
      <c r="I478">
        <v>0</v>
      </c>
      <c r="N478" s="2">
        <v>44731</v>
      </c>
      <c r="O478">
        <v>1</v>
      </c>
      <c r="P478">
        <v>0</v>
      </c>
      <c r="Q478">
        <v>0</v>
      </c>
      <c r="V478" s="2">
        <v>44731</v>
      </c>
      <c r="W478">
        <v>734.0912204169433</v>
      </c>
      <c r="X478">
        <v>0</v>
      </c>
      <c r="Y478">
        <v>0</v>
      </c>
      <c r="AD478" s="2">
        <v>44731</v>
      </c>
      <c r="AE478">
        <v>734.0912204169433</v>
      </c>
      <c r="AF478">
        <v>0</v>
      </c>
      <c r="AG478">
        <v>0</v>
      </c>
    </row>
    <row r="479" spans="1:33">
      <c r="A479" s="2">
        <v>44731</v>
      </c>
      <c r="B479">
        <v>689.9058858514582</v>
      </c>
      <c r="C479">
        <v>-0.06019052310745399</v>
      </c>
      <c r="F479" s="2">
        <v>44732</v>
      </c>
      <c r="G479">
        <v>1</v>
      </c>
      <c r="H479">
        <v>0</v>
      </c>
      <c r="I479">
        <v>0</v>
      </c>
      <c r="N479" s="2">
        <v>44732</v>
      </c>
      <c r="O479">
        <v>1</v>
      </c>
      <c r="P479">
        <v>0</v>
      </c>
      <c r="Q479">
        <v>0</v>
      </c>
      <c r="V479" s="2">
        <v>44732</v>
      </c>
      <c r="W479">
        <v>689.9058858514582</v>
      </c>
      <c r="X479">
        <v>0</v>
      </c>
      <c r="Y479">
        <v>0</v>
      </c>
      <c r="AD479" s="2">
        <v>44732</v>
      </c>
      <c r="AE479">
        <v>689.9058858514582</v>
      </c>
      <c r="AF479">
        <v>0</v>
      </c>
      <c r="AG479">
        <v>0</v>
      </c>
    </row>
    <row r="480" spans="1:33">
      <c r="A480" s="2">
        <v>44732</v>
      </c>
      <c r="B480">
        <v>750.603337104497</v>
      </c>
      <c r="C480">
        <v>0.0879793207998627</v>
      </c>
      <c r="F480" s="2">
        <v>44733</v>
      </c>
      <c r="G480">
        <v>1</v>
      </c>
      <c r="H480">
        <v>0</v>
      </c>
      <c r="I480">
        <v>0</v>
      </c>
      <c r="N480" s="2">
        <v>44733</v>
      </c>
      <c r="O480">
        <v>1</v>
      </c>
      <c r="P480">
        <v>0</v>
      </c>
      <c r="Q480">
        <v>0</v>
      </c>
      <c r="V480" s="2">
        <v>44733</v>
      </c>
      <c r="W480">
        <v>750.603337104497</v>
      </c>
      <c r="X480">
        <v>0</v>
      </c>
      <c r="Y480">
        <v>0</v>
      </c>
      <c r="AD480" s="2">
        <v>44733</v>
      </c>
      <c r="AE480">
        <v>750.603337104497</v>
      </c>
      <c r="AF480">
        <v>0</v>
      </c>
      <c r="AG480">
        <v>0</v>
      </c>
    </row>
    <row r="481" spans="1:33">
      <c r="A481" s="2">
        <v>44733</v>
      </c>
      <c r="B481">
        <v>775.1633182475402</v>
      </c>
      <c r="C481">
        <v>0.03272031968014555</v>
      </c>
      <c r="F481" s="2">
        <v>44734</v>
      </c>
      <c r="G481">
        <v>1</v>
      </c>
      <c r="H481">
        <v>0</v>
      </c>
      <c r="I481">
        <v>0</v>
      </c>
      <c r="N481" s="2">
        <v>44734</v>
      </c>
      <c r="O481">
        <v>1</v>
      </c>
      <c r="P481">
        <v>0</v>
      </c>
      <c r="Q481">
        <v>0</v>
      </c>
      <c r="V481" s="2">
        <v>44734</v>
      </c>
      <c r="W481">
        <v>775.1633182475402</v>
      </c>
      <c r="X481">
        <v>0</v>
      </c>
      <c r="Y481">
        <v>0</v>
      </c>
      <c r="AD481" s="2">
        <v>44734</v>
      </c>
      <c r="AE481">
        <v>775.1633182475402</v>
      </c>
      <c r="AF481">
        <v>0</v>
      </c>
      <c r="AG481">
        <v>0</v>
      </c>
    </row>
    <row r="482" spans="1:33">
      <c r="A482" s="2">
        <v>44734</v>
      </c>
      <c r="B482">
        <v>783.8976794068718</v>
      </c>
      <c r="C482">
        <v>0.0112677689381353</v>
      </c>
      <c r="F482" s="2">
        <v>44735</v>
      </c>
      <c r="G482">
        <v>1</v>
      </c>
      <c r="H482">
        <v>0</v>
      </c>
      <c r="I482">
        <v>0</v>
      </c>
      <c r="N482" s="2">
        <v>44735</v>
      </c>
      <c r="O482">
        <v>1</v>
      </c>
      <c r="P482">
        <v>0</v>
      </c>
      <c r="Q482">
        <v>0</v>
      </c>
      <c r="V482" s="2">
        <v>44735</v>
      </c>
      <c r="W482">
        <v>783.8976794068718</v>
      </c>
      <c r="X482">
        <v>0</v>
      </c>
      <c r="Y482">
        <v>0</v>
      </c>
      <c r="AD482" s="2">
        <v>44735</v>
      </c>
      <c r="AE482">
        <v>783.8976794068718</v>
      </c>
      <c r="AF482">
        <v>0</v>
      </c>
      <c r="AG482">
        <v>0</v>
      </c>
    </row>
    <row r="483" spans="1:33">
      <c r="A483" s="2">
        <v>44735</v>
      </c>
      <c r="B483">
        <v>757.0705316537918</v>
      </c>
      <c r="C483">
        <v>-0.03422276715167527</v>
      </c>
      <c r="F483" s="2">
        <v>44736</v>
      </c>
      <c r="G483">
        <v>1</v>
      </c>
      <c r="H483">
        <v>0</v>
      </c>
      <c r="I483">
        <v>0</v>
      </c>
      <c r="N483" s="2">
        <v>44736</v>
      </c>
      <c r="O483">
        <v>1</v>
      </c>
      <c r="P483">
        <v>0</v>
      </c>
      <c r="Q483">
        <v>0</v>
      </c>
      <c r="V483" s="2">
        <v>44736</v>
      </c>
      <c r="W483">
        <v>757.0705316537918</v>
      </c>
      <c r="X483">
        <v>0</v>
      </c>
      <c r="Y483">
        <v>0</v>
      </c>
      <c r="AD483" s="2">
        <v>44736</v>
      </c>
      <c r="AE483">
        <v>757.0705316537918</v>
      </c>
      <c r="AF483">
        <v>0</v>
      </c>
      <c r="AG483">
        <v>0</v>
      </c>
    </row>
    <row r="484" spans="1:33">
      <c r="A484" s="2">
        <v>44736</v>
      </c>
      <c r="B484">
        <v>828.5447985255519</v>
      </c>
      <c r="C484">
        <v>0.09440899346013021</v>
      </c>
      <c r="F484" s="2">
        <v>44737</v>
      </c>
      <c r="G484">
        <v>1</v>
      </c>
      <c r="H484">
        <v>0</v>
      </c>
      <c r="I484">
        <v>0</v>
      </c>
      <c r="N484" s="2">
        <v>44737</v>
      </c>
      <c r="O484">
        <v>1</v>
      </c>
      <c r="P484">
        <v>0</v>
      </c>
      <c r="Q484">
        <v>0</v>
      </c>
      <c r="V484" s="2">
        <v>44737</v>
      </c>
      <c r="W484">
        <v>828.5447985255519</v>
      </c>
      <c r="X484">
        <v>0</v>
      </c>
      <c r="Y484">
        <v>0</v>
      </c>
      <c r="AD484" s="2">
        <v>44737</v>
      </c>
      <c r="AE484">
        <v>828.5447985255519</v>
      </c>
      <c r="AF484">
        <v>0</v>
      </c>
      <c r="AG484">
        <v>0</v>
      </c>
    </row>
    <row r="485" spans="1:33">
      <c r="A485" s="2">
        <v>44737</v>
      </c>
      <c r="B485">
        <v>890.1691895218333</v>
      </c>
      <c r="C485">
        <v>0.07437665543968897</v>
      </c>
      <c r="F485" s="2">
        <v>44738</v>
      </c>
      <c r="G485">
        <v>1</v>
      </c>
      <c r="H485">
        <v>0</v>
      </c>
      <c r="I485">
        <v>0</v>
      </c>
      <c r="N485" s="2">
        <v>44738</v>
      </c>
      <c r="O485">
        <v>1</v>
      </c>
      <c r="P485">
        <v>0</v>
      </c>
      <c r="Q485">
        <v>0</v>
      </c>
      <c r="V485" s="2">
        <v>44738</v>
      </c>
      <c r="W485">
        <v>890.1691895218333</v>
      </c>
      <c r="X485">
        <v>0</v>
      </c>
      <c r="Y485">
        <v>0</v>
      </c>
      <c r="AD485" s="2">
        <v>44738</v>
      </c>
      <c r="AE485">
        <v>890.1691895218333</v>
      </c>
      <c r="AF485">
        <v>0</v>
      </c>
      <c r="AG485">
        <v>0</v>
      </c>
    </row>
    <row r="486" spans="1:33">
      <c r="A486" s="2">
        <v>44738</v>
      </c>
      <c r="B486">
        <v>894.3533392623688</v>
      </c>
      <c r="C486">
        <v>0.00470039829482638</v>
      </c>
      <c r="F486" s="2">
        <v>44739</v>
      </c>
      <c r="G486">
        <v>1</v>
      </c>
      <c r="H486">
        <v>0</v>
      </c>
      <c r="I486">
        <v>0</v>
      </c>
      <c r="N486" s="2">
        <v>44739</v>
      </c>
      <c r="O486">
        <v>1</v>
      </c>
      <c r="P486">
        <v>0</v>
      </c>
      <c r="Q486">
        <v>0</v>
      </c>
      <c r="V486" s="2">
        <v>44739</v>
      </c>
      <c r="W486">
        <v>894.3533392623688</v>
      </c>
      <c r="X486">
        <v>0</v>
      </c>
      <c r="Y486">
        <v>0</v>
      </c>
      <c r="AD486" s="2">
        <v>44739</v>
      </c>
      <c r="AE486">
        <v>894.3533392623688</v>
      </c>
      <c r="AF486">
        <v>0</v>
      </c>
      <c r="AG486">
        <v>0</v>
      </c>
    </row>
    <row r="487" spans="1:33">
      <c r="A487" s="2">
        <v>44739</v>
      </c>
      <c r="B487">
        <v>854.8104790140112</v>
      </c>
      <c r="C487">
        <v>-0.04421391245765471</v>
      </c>
      <c r="F487" s="2">
        <v>44740</v>
      </c>
      <c r="G487">
        <v>1</v>
      </c>
      <c r="H487">
        <v>0</v>
      </c>
      <c r="I487">
        <v>0</v>
      </c>
      <c r="N487" s="2">
        <v>44740</v>
      </c>
      <c r="O487">
        <v>1</v>
      </c>
      <c r="P487">
        <v>0</v>
      </c>
      <c r="Q487">
        <v>0</v>
      </c>
      <c r="V487" s="2">
        <v>44740</v>
      </c>
      <c r="W487">
        <v>854.8104790140112</v>
      </c>
      <c r="X487">
        <v>0</v>
      </c>
      <c r="Y487">
        <v>0</v>
      </c>
      <c r="AD487" s="2">
        <v>44740</v>
      </c>
      <c r="AE487">
        <v>854.8104790140112</v>
      </c>
      <c r="AF487">
        <v>0</v>
      </c>
      <c r="AG487">
        <v>0</v>
      </c>
    </row>
    <row r="488" spans="1:33">
      <c r="A488" s="2">
        <v>44740</v>
      </c>
      <c r="B488">
        <v>837.7182955223607</v>
      </c>
      <c r="C488">
        <v>-0.01999529008039969</v>
      </c>
      <c r="F488" s="2">
        <v>44741</v>
      </c>
      <c r="G488">
        <v>1</v>
      </c>
      <c r="H488">
        <v>0</v>
      </c>
      <c r="I488">
        <v>0</v>
      </c>
      <c r="N488" s="2">
        <v>44741</v>
      </c>
      <c r="O488">
        <v>1</v>
      </c>
      <c r="P488">
        <v>0</v>
      </c>
      <c r="Q488">
        <v>0</v>
      </c>
      <c r="V488" s="2">
        <v>44741</v>
      </c>
      <c r="W488">
        <v>837.7182955223607</v>
      </c>
      <c r="X488">
        <v>0</v>
      </c>
      <c r="Y488">
        <v>0</v>
      </c>
      <c r="AD488" s="2">
        <v>44741</v>
      </c>
      <c r="AE488">
        <v>837.7182955223607</v>
      </c>
      <c r="AF488">
        <v>0</v>
      </c>
      <c r="AG488">
        <v>0</v>
      </c>
    </row>
    <row r="489" spans="1:33">
      <c r="A489" s="2">
        <v>44741</v>
      </c>
      <c r="B489">
        <v>791.4709969308514</v>
      </c>
      <c r="C489">
        <v>-0.05520626544591789</v>
      </c>
      <c r="F489" s="2">
        <v>44742</v>
      </c>
      <c r="G489">
        <v>1</v>
      </c>
      <c r="H489">
        <v>0</v>
      </c>
      <c r="I489">
        <v>0</v>
      </c>
      <c r="N489" s="2">
        <v>44742</v>
      </c>
      <c r="O489">
        <v>1</v>
      </c>
      <c r="P489">
        <v>0</v>
      </c>
      <c r="Q489">
        <v>0</v>
      </c>
      <c r="V489" s="2">
        <v>44742</v>
      </c>
      <c r="W489">
        <v>791.4709969308514</v>
      </c>
      <c r="X489">
        <v>0</v>
      </c>
      <c r="Y489">
        <v>0</v>
      </c>
      <c r="AD489" s="2">
        <v>44742</v>
      </c>
      <c r="AE489">
        <v>791.4709969308514</v>
      </c>
      <c r="AF489">
        <v>0</v>
      </c>
      <c r="AG489">
        <v>0</v>
      </c>
    </row>
    <row r="490" spans="1:33">
      <c r="A490" s="2">
        <v>44742</v>
      </c>
      <c r="B490">
        <v>770.2038590268893</v>
      </c>
      <c r="C490">
        <v>-0.02687039447614792</v>
      </c>
      <c r="F490" s="2">
        <v>44743</v>
      </c>
      <c r="G490">
        <v>1</v>
      </c>
      <c r="H490">
        <v>0</v>
      </c>
      <c r="I490">
        <v>0</v>
      </c>
      <c r="N490" s="2">
        <v>44743</v>
      </c>
      <c r="O490">
        <v>1</v>
      </c>
      <c r="P490">
        <v>0</v>
      </c>
      <c r="Q490">
        <v>0</v>
      </c>
      <c r="V490" s="2">
        <v>44743</v>
      </c>
      <c r="W490">
        <v>770.2038590268893</v>
      </c>
      <c r="X490">
        <v>0</v>
      </c>
      <c r="Y490">
        <v>0</v>
      </c>
      <c r="AD490" s="2">
        <v>44743</v>
      </c>
      <c r="AE490">
        <v>770.2038590268893</v>
      </c>
      <c r="AF490">
        <v>0</v>
      </c>
      <c r="AG490">
        <v>0</v>
      </c>
    </row>
    <row r="491" spans="1:33">
      <c r="A491" s="2">
        <v>44743</v>
      </c>
      <c r="B491">
        <v>742.2520677471515</v>
      </c>
      <c r="C491">
        <v>-0.03629141941076919</v>
      </c>
      <c r="F491" s="2">
        <v>44744</v>
      </c>
      <c r="G491">
        <v>1</v>
      </c>
      <c r="H491">
        <v>0</v>
      </c>
      <c r="I491">
        <v>0</v>
      </c>
      <c r="N491" s="2">
        <v>44744</v>
      </c>
      <c r="O491">
        <v>1</v>
      </c>
      <c r="P491">
        <v>0</v>
      </c>
      <c r="Q491">
        <v>0</v>
      </c>
      <c r="V491" s="2">
        <v>44744</v>
      </c>
      <c r="W491">
        <v>742.2520677471515</v>
      </c>
      <c r="X491">
        <v>0</v>
      </c>
      <c r="Y491">
        <v>0</v>
      </c>
      <c r="AD491" s="2">
        <v>44744</v>
      </c>
      <c r="AE491">
        <v>742.2520677471515</v>
      </c>
      <c r="AF491">
        <v>0</v>
      </c>
      <c r="AG491">
        <v>0</v>
      </c>
    </row>
    <row r="492" spans="1:33">
      <c r="A492" s="2">
        <v>44744</v>
      </c>
      <c r="B492">
        <v>741.4061061069093</v>
      </c>
      <c r="C492">
        <v>-0.00113972284753594</v>
      </c>
      <c r="F492" s="2">
        <v>44745</v>
      </c>
      <c r="G492">
        <v>1</v>
      </c>
      <c r="H492">
        <v>0</v>
      </c>
      <c r="I492">
        <v>0</v>
      </c>
      <c r="N492" s="2">
        <v>44745</v>
      </c>
      <c r="O492">
        <v>1</v>
      </c>
      <c r="P492">
        <v>0</v>
      </c>
      <c r="Q492">
        <v>0</v>
      </c>
      <c r="V492" s="2">
        <v>44745</v>
      </c>
      <c r="W492">
        <v>741.4061061069093</v>
      </c>
      <c r="X492">
        <v>0</v>
      </c>
      <c r="Y492">
        <v>0</v>
      </c>
      <c r="AD492" s="2">
        <v>44745</v>
      </c>
      <c r="AE492">
        <v>741.4061061069093</v>
      </c>
      <c r="AF492">
        <v>0</v>
      </c>
      <c r="AG492">
        <v>0</v>
      </c>
    </row>
    <row r="493" spans="1:33">
      <c r="A493" s="2">
        <v>44745</v>
      </c>
      <c r="B493">
        <v>747.5865975977234</v>
      </c>
      <c r="C493">
        <v>0.008336175599183537</v>
      </c>
      <c r="F493" s="2">
        <v>44746</v>
      </c>
      <c r="G493">
        <v>1</v>
      </c>
      <c r="H493">
        <v>0</v>
      </c>
      <c r="I493">
        <v>0</v>
      </c>
      <c r="N493" s="2">
        <v>44746</v>
      </c>
      <c r="O493">
        <v>1</v>
      </c>
      <c r="P493">
        <v>0</v>
      </c>
      <c r="Q493">
        <v>0</v>
      </c>
      <c r="V493" s="2">
        <v>44746</v>
      </c>
      <c r="W493">
        <v>747.5865975977234</v>
      </c>
      <c r="X493">
        <v>0</v>
      </c>
      <c r="Y493">
        <v>0</v>
      </c>
      <c r="AD493" s="2">
        <v>44746</v>
      </c>
      <c r="AE493">
        <v>747.5865975977234</v>
      </c>
      <c r="AF493">
        <v>0</v>
      </c>
      <c r="AG493">
        <v>0</v>
      </c>
    </row>
    <row r="494" spans="1:33">
      <c r="A494" s="2">
        <v>44746</v>
      </c>
      <c r="B494">
        <v>748.7573423061999</v>
      </c>
      <c r="C494">
        <v>0.001566032232571457</v>
      </c>
      <c r="F494" s="2">
        <v>44747</v>
      </c>
      <c r="G494">
        <v>1</v>
      </c>
      <c r="H494">
        <v>0</v>
      </c>
      <c r="I494">
        <v>0</v>
      </c>
      <c r="N494" s="2">
        <v>44747</v>
      </c>
      <c r="O494">
        <v>1</v>
      </c>
      <c r="P494">
        <v>0</v>
      </c>
      <c r="Q494">
        <v>0</v>
      </c>
      <c r="V494" s="2">
        <v>44747</v>
      </c>
      <c r="W494">
        <v>748.7573423061999</v>
      </c>
      <c r="X494">
        <v>0</v>
      </c>
      <c r="Y494">
        <v>0</v>
      </c>
      <c r="AD494" s="2">
        <v>44747</v>
      </c>
      <c r="AE494">
        <v>748.7573423061999</v>
      </c>
      <c r="AF494">
        <v>0</v>
      </c>
      <c r="AG494">
        <v>0</v>
      </c>
    </row>
    <row r="495" spans="1:33">
      <c r="A495" s="2">
        <v>44747</v>
      </c>
      <c r="B495">
        <v>799.8382884223905</v>
      </c>
      <c r="C495">
        <v>0.06822096189248628</v>
      </c>
      <c r="F495" s="2">
        <v>44748</v>
      </c>
      <c r="G495">
        <v>1</v>
      </c>
      <c r="H495">
        <v>0</v>
      </c>
      <c r="I495">
        <v>0</v>
      </c>
      <c r="N495" s="2">
        <v>44748</v>
      </c>
      <c r="O495">
        <v>1</v>
      </c>
      <c r="P495">
        <v>0</v>
      </c>
      <c r="Q495">
        <v>0</v>
      </c>
      <c r="V495" s="2">
        <v>44748</v>
      </c>
      <c r="W495">
        <v>799.8382884223905</v>
      </c>
      <c r="X495">
        <v>0</v>
      </c>
      <c r="Y495">
        <v>0</v>
      </c>
      <c r="AD495" s="2">
        <v>44748</v>
      </c>
      <c r="AE495">
        <v>799.8382884223905</v>
      </c>
      <c r="AF495">
        <v>0</v>
      </c>
      <c r="AG495">
        <v>0</v>
      </c>
    </row>
    <row r="496" spans="1:33">
      <c r="A496" s="2">
        <v>44748</v>
      </c>
      <c r="B496">
        <v>791.8111801445725</v>
      </c>
      <c r="C496">
        <v>-0.01003591400162995</v>
      </c>
      <c r="F496" s="2">
        <v>44749</v>
      </c>
      <c r="G496">
        <v>1</v>
      </c>
      <c r="H496">
        <v>0</v>
      </c>
      <c r="I496">
        <v>0</v>
      </c>
      <c r="N496" s="2">
        <v>44749</v>
      </c>
      <c r="O496">
        <v>1</v>
      </c>
      <c r="P496">
        <v>0</v>
      </c>
      <c r="Q496">
        <v>0</v>
      </c>
      <c r="V496" s="2">
        <v>44749</v>
      </c>
      <c r="W496">
        <v>791.8111801445725</v>
      </c>
      <c r="X496">
        <v>0</v>
      </c>
      <c r="Y496">
        <v>0</v>
      </c>
      <c r="AD496" s="2">
        <v>44749</v>
      </c>
      <c r="AE496">
        <v>791.8111801445725</v>
      </c>
      <c r="AF496">
        <v>0</v>
      </c>
      <c r="AG496">
        <v>0</v>
      </c>
    </row>
    <row r="497" spans="1:33">
      <c r="A497" s="2">
        <v>44749</v>
      </c>
      <c r="B497">
        <v>820.9376653420642</v>
      </c>
      <c r="C497">
        <v>0.03678463493300721</v>
      </c>
      <c r="F497" s="2">
        <v>44750</v>
      </c>
      <c r="G497">
        <v>1</v>
      </c>
      <c r="H497">
        <v>0</v>
      </c>
      <c r="I497">
        <v>0</v>
      </c>
      <c r="N497" s="2">
        <v>44750</v>
      </c>
      <c r="O497">
        <v>1</v>
      </c>
      <c r="P497">
        <v>0</v>
      </c>
      <c r="Q497">
        <v>0</v>
      </c>
      <c r="V497" s="2">
        <v>44750</v>
      </c>
      <c r="W497">
        <v>820.9376653420642</v>
      </c>
      <c r="X497">
        <v>0</v>
      </c>
      <c r="Y497">
        <v>0</v>
      </c>
      <c r="AD497" s="2">
        <v>44750</v>
      </c>
      <c r="AE497">
        <v>820.9376653420642</v>
      </c>
      <c r="AF497">
        <v>0</v>
      </c>
      <c r="AG497">
        <v>0</v>
      </c>
    </row>
    <row r="498" spans="1:33">
      <c r="A498" s="2">
        <v>44750</v>
      </c>
      <c r="B498">
        <v>860.3165215076768</v>
      </c>
      <c r="C498">
        <v>0.04796814402370542</v>
      </c>
      <c r="F498" s="2">
        <v>44751</v>
      </c>
      <c r="G498">
        <v>1</v>
      </c>
      <c r="H498">
        <v>0</v>
      </c>
      <c r="I498">
        <v>0</v>
      </c>
      <c r="N498" s="2">
        <v>44751</v>
      </c>
      <c r="O498">
        <v>1</v>
      </c>
      <c r="P498">
        <v>0</v>
      </c>
      <c r="Q498">
        <v>0</v>
      </c>
      <c r="V498" s="2">
        <v>44751</v>
      </c>
      <c r="W498">
        <v>860.3165215076768</v>
      </c>
      <c r="X498">
        <v>0</v>
      </c>
      <c r="Y498">
        <v>0</v>
      </c>
      <c r="AD498" s="2">
        <v>44751</v>
      </c>
      <c r="AE498">
        <v>860.3165215076768</v>
      </c>
      <c r="AF498">
        <v>0</v>
      </c>
      <c r="AG498">
        <v>0</v>
      </c>
    </row>
    <row r="499" spans="1:33">
      <c r="A499" s="2">
        <v>44751</v>
      </c>
      <c r="B499">
        <v>859.728677278709</v>
      </c>
      <c r="C499">
        <v>-0.0006832883180455385</v>
      </c>
      <c r="F499" s="2">
        <v>44752</v>
      </c>
      <c r="G499">
        <v>1</v>
      </c>
      <c r="H499">
        <v>0</v>
      </c>
      <c r="I499">
        <v>0</v>
      </c>
      <c r="N499" s="2">
        <v>44752</v>
      </c>
      <c r="O499">
        <v>1</v>
      </c>
      <c r="P499">
        <v>0</v>
      </c>
      <c r="Q499">
        <v>0</v>
      </c>
      <c r="V499" s="2">
        <v>44752</v>
      </c>
      <c r="W499">
        <v>859.728677278709</v>
      </c>
      <c r="X499">
        <v>0</v>
      </c>
      <c r="Y499">
        <v>0</v>
      </c>
      <c r="AD499" s="2">
        <v>44752</v>
      </c>
      <c r="AE499">
        <v>859.728677278709</v>
      </c>
      <c r="AF499">
        <v>0</v>
      </c>
      <c r="AG499">
        <v>0</v>
      </c>
    </row>
    <row r="500" spans="1:33">
      <c r="A500" s="2">
        <v>44752</v>
      </c>
      <c r="B500">
        <v>865.6566069117475</v>
      </c>
      <c r="C500">
        <v>0.006895116784753741</v>
      </c>
      <c r="F500" s="2">
        <v>44753</v>
      </c>
      <c r="G500">
        <v>1</v>
      </c>
      <c r="H500">
        <v>0</v>
      </c>
      <c r="I500">
        <v>0</v>
      </c>
      <c r="N500" s="2">
        <v>44753</v>
      </c>
      <c r="O500">
        <v>1</v>
      </c>
      <c r="P500">
        <v>0</v>
      </c>
      <c r="Q500">
        <v>0</v>
      </c>
      <c r="V500" s="2">
        <v>44753</v>
      </c>
      <c r="W500">
        <v>865.6566069117475</v>
      </c>
      <c r="X500">
        <v>0</v>
      </c>
      <c r="Y500">
        <v>0</v>
      </c>
      <c r="AD500" s="2">
        <v>44753</v>
      </c>
      <c r="AE500">
        <v>865.6566069117475</v>
      </c>
      <c r="AF500">
        <v>0</v>
      </c>
      <c r="AG500">
        <v>0</v>
      </c>
    </row>
    <row r="501" spans="1:33">
      <c r="A501" s="2">
        <v>44753</v>
      </c>
      <c r="B501">
        <v>831.7587275378065</v>
      </c>
      <c r="C501">
        <v>-0.03915857524021282</v>
      </c>
      <c r="F501" s="2">
        <v>44754</v>
      </c>
      <c r="G501">
        <v>1</v>
      </c>
      <c r="H501">
        <v>0</v>
      </c>
      <c r="I501">
        <v>0</v>
      </c>
      <c r="N501" s="2">
        <v>44754</v>
      </c>
      <c r="O501">
        <v>1</v>
      </c>
      <c r="P501">
        <v>0</v>
      </c>
      <c r="Q501">
        <v>0</v>
      </c>
      <c r="V501" s="2">
        <v>44754</v>
      </c>
      <c r="W501">
        <v>831.7587275378065</v>
      </c>
      <c r="X501">
        <v>0</v>
      </c>
      <c r="Y501">
        <v>0</v>
      </c>
      <c r="AD501" s="2">
        <v>44754</v>
      </c>
      <c r="AE501">
        <v>831.7587275378065</v>
      </c>
      <c r="AF501">
        <v>0</v>
      </c>
      <c r="AG501">
        <v>0</v>
      </c>
    </row>
    <row r="502" spans="1:33">
      <c r="A502" s="2">
        <v>44754</v>
      </c>
      <c r="B502">
        <v>775.757586708788</v>
      </c>
      <c r="C502">
        <v>-0.06732858817699994</v>
      </c>
      <c r="F502" s="2">
        <v>44755</v>
      </c>
      <c r="G502">
        <v>1</v>
      </c>
      <c r="H502">
        <v>0</v>
      </c>
      <c r="I502">
        <v>0</v>
      </c>
      <c r="N502" s="2">
        <v>44755</v>
      </c>
      <c r="O502">
        <v>1</v>
      </c>
      <c r="P502">
        <v>0</v>
      </c>
      <c r="Q502">
        <v>0</v>
      </c>
      <c r="V502" s="2">
        <v>44755</v>
      </c>
      <c r="W502">
        <v>775.757586708788</v>
      </c>
      <c r="X502">
        <v>0</v>
      </c>
      <c r="Y502">
        <v>0</v>
      </c>
      <c r="AD502" s="2">
        <v>44755</v>
      </c>
      <c r="AE502">
        <v>775.757586708788</v>
      </c>
      <c r="AF502">
        <v>0</v>
      </c>
      <c r="AG502">
        <v>0</v>
      </c>
    </row>
    <row r="503" spans="1:33">
      <c r="A503" s="2">
        <v>44755</v>
      </c>
      <c r="B503">
        <v>756.5589798910628</v>
      </c>
      <c r="C503">
        <v>-0.02474820375160858</v>
      </c>
      <c r="F503" s="2">
        <v>44756</v>
      </c>
      <c r="G503">
        <v>1</v>
      </c>
      <c r="H503">
        <v>0</v>
      </c>
      <c r="I503">
        <v>0</v>
      </c>
      <c r="N503" s="2">
        <v>44756</v>
      </c>
      <c r="O503">
        <v>1</v>
      </c>
      <c r="P503">
        <v>0</v>
      </c>
      <c r="Q503">
        <v>0</v>
      </c>
      <c r="V503" s="2">
        <v>44756</v>
      </c>
      <c r="W503">
        <v>756.5589798910628</v>
      </c>
      <c r="X503">
        <v>0</v>
      </c>
      <c r="Y503">
        <v>0</v>
      </c>
      <c r="AD503" s="2">
        <v>44756</v>
      </c>
      <c r="AE503">
        <v>756.5589798910628</v>
      </c>
      <c r="AF503">
        <v>0</v>
      </c>
      <c r="AG503">
        <v>0</v>
      </c>
    </row>
    <row r="504" spans="1:33">
      <c r="A504" s="2">
        <v>44756</v>
      </c>
      <c r="B504">
        <v>810.2571896960678</v>
      </c>
      <c r="C504">
        <v>0.07097689834140497</v>
      </c>
      <c r="F504" s="2">
        <v>44757</v>
      </c>
      <c r="G504">
        <v>1</v>
      </c>
      <c r="H504">
        <v>0</v>
      </c>
      <c r="I504">
        <v>0</v>
      </c>
      <c r="N504" s="2">
        <v>44757</v>
      </c>
      <c r="O504">
        <v>1</v>
      </c>
      <c r="P504">
        <v>0</v>
      </c>
      <c r="Q504">
        <v>0</v>
      </c>
      <c r="V504" s="2">
        <v>44757</v>
      </c>
      <c r="W504">
        <v>810.2571896960678</v>
      </c>
      <c r="X504">
        <v>0</v>
      </c>
      <c r="Y504">
        <v>0</v>
      </c>
      <c r="AD504" s="2">
        <v>44757</v>
      </c>
      <c r="AE504">
        <v>810.2571896960678</v>
      </c>
      <c r="AF504">
        <v>0</v>
      </c>
      <c r="AG504">
        <v>0</v>
      </c>
    </row>
    <row r="505" spans="1:33">
      <c r="A505" s="2">
        <v>44757</v>
      </c>
      <c r="B505">
        <v>857.3843500429252</v>
      </c>
      <c r="C505">
        <v>0.05816321156562032</v>
      </c>
      <c r="F505" s="2">
        <v>44758</v>
      </c>
      <c r="G505">
        <v>1</v>
      </c>
      <c r="H505">
        <v>0</v>
      </c>
      <c r="I505">
        <v>0</v>
      </c>
      <c r="N505" s="2">
        <v>44758</v>
      </c>
      <c r="O505">
        <v>1</v>
      </c>
      <c r="P505">
        <v>0</v>
      </c>
      <c r="Q505">
        <v>0</v>
      </c>
      <c r="V505" s="2">
        <v>44758</v>
      </c>
      <c r="W505">
        <v>857.3843500429252</v>
      </c>
      <c r="X505">
        <v>0</v>
      </c>
      <c r="Y505">
        <v>0</v>
      </c>
      <c r="AD505" s="2">
        <v>44758</v>
      </c>
      <c r="AE505">
        <v>857.3843500429252</v>
      </c>
      <c r="AF505">
        <v>0</v>
      </c>
      <c r="AG505">
        <v>0</v>
      </c>
    </row>
    <row r="506" spans="1:33">
      <c r="A506" s="2">
        <v>44758</v>
      </c>
      <c r="B506">
        <v>861.6467479846489</v>
      </c>
      <c r="C506">
        <v>0.004971396948766582</v>
      </c>
      <c r="F506" s="2">
        <v>44759</v>
      </c>
      <c r="G506">
        <v>1</v>
      </c>
      <c r="H506">
        <v>0</v>
      </c>
      <c r="I506">
        <v>0</v>
      </c>
      <c r="N506" s="2">
        <v>44759</v>
      </c>
      <c r="O506">
        <v>1</v>
      </c>
      <c r="P506">
        <v>0</v>
      </c>
      <c r="Q506">
        <v>0</v>
      </c>
      <c r="V506" s="2">
        <v>44759</v>
      </c>
      <c r="W506">
        <v>861.6467479846489</v>
      </c>
      <c r="X506">
        <v>0</v>
      </c>
      <c r="Y506">
        <v>0</v>
      </c>
      <c r="AD506" s="2">
        <v>44759</v>
      </c>
      <c r="AE506">
        <v>861.6467479846489</v>
      </c>
      <c r="AF506">
        <v>0</v>
      </c>
      <c r="AG506">
        <v>0</v>
      </c>
    </row>
    <row r="507" spans="1:33">
      <c r="A507" s="2">
        <v>44759</v>
      </c>
      <c r="B507">
        <v>912.43779628672</v>
      </c>
      <c r="C507">
        <v>0.0589464863888467</v>
      </c>
      <c r="F507" s="2">
        <v>44760</v>
      </c>
      <c r="G507">
        <v>1</v>
      </c>
      <c r="H507">
        <v>0</v>
      </c>
      <c r="I507">
        <v>0</v>
      </c>
      <c r="N507" s="2">
        <v>44760</v>
      </c>
      <c r="O507">
        <v>1</v>
      </c>
      <c r="P507">
        <v>0</v>
      </c>
      <c r="Q507">
        <v>0</v>
      </c>
      <c r="V507" s="2">
        <v>44760</v>
      </c>
      <c r="W507">
        <v>912.43779628672</v>
      </c>
      <c r="X507">
        <v>0</v>
      </c>
      <c r="Y507">
        <v>0</v>
      </c>
      <c r="AD507" s="2">
        <v>44760</v>
      </c>
      <c r="AE507">
        <v>912.43779628672</v>
      </c>
      <c r="AF507">
        <v>0</v>
      </c>
      <c r="AG507">
        <v>0</v>
      </c>
    </row>
    <row r="508" spans="1:33">
      <c r="A508" s="2">
        <v>44760</v>
      </c>
      <c r="B508">
        <v>896.1196347175503</v>
      </c>
      <c r="C508">
        <v>-0.01788413592200855</v>
      </c>
      <c r="F508" s="2">
        <v>44761</v>
      </c>
      <c r="G508">
        <v>1</v>
      </c>
      <c r="H508">
        <v>0</v>
      </c>
      <c r="I508">
        <v>0</v>
      </c>
      <c r="N508" s="2">
        <v>44761</v>
      </c>
      <c r="O508">
        <v>1</v>
      </c>
      <c r="P508">
        <v>0</v>
      </c>
      <c r="Q508">
        <v>0</v>
      </c>
      <c r="V508" s="2">
        <v>44761</v>
      </c>
      <c r="W508">
        <v>896.1196347175503</v>
      </c>
      <c r="X508">
        <v>0</v>
      </c>
      <c r="Y508">
        <v>0</v>
      </c>
      <c r="AD508" s="2">
        <v>44761</v>
      </c>
      <c r="AE508">
        <v>896.1196347175503</v>
      </c>
      <c r="AF508">
        <v>0</v>
      </c>
      <c r="AG508">
        <v>0</v>
      </c>
    </row>
    <row r="509" spans="1:33">
      <c r="A509" s="2">
        <v>44761</v>
      </c>
      <c r="B509">
        <v>1000.009547874431</v>
      </c>
      <c r="C509">
        <v>0.1159330843025506</v>
      </c>
      <c r="F509" s="2">
        <v>44762</v>
      </c>
      <c r="G509">
        <v>1</v>
      </c>
      <c r="H509">
        <v>0</v>
      </c>
      <c r="I509">
        <v>0</v>
      </c>
      <c r="N509" s="2">
        <v>44762</v>
      </c>
      <c r="O509">
        <v>1</v>
      </c>
      <c r="P509">
        <v>0</v>
      </c>
      <c r="Q509">
        <v>0</v>
      </c>
      <c r="V509" s="2">
        <v>44762</v>
      </c>
      <c r="W509">
        <v>1000.009547874431</v>
      </c>
      <c r="X509">
        <v>0</v>
      </c>
      <c r="Y509">
        <v>0</v>
      </c>
      <c r="AD509" s="2">
        <v>44762</v>
      </c>
      <c r="AE509">
        <v>1000.009547874431</v>
      </c>
      <c r="AF509">
        <v>0</v>
      </c>
      <c r="AG509">
        <v>0</v>
      </c>
    </row>
    <row r="510" spans="1:33">
      <c r="A510" s="2">
        <v>44762</v>
      </c>
      <c r="B510">
        <v>1026.36000629104</v>
      </c>
      <c r="C510">
        <v>0.02635020682814249</v>
      </c>
      <c r="F510" s="2">
        <v>44763</v>
      </c>
      <c r="G510">
        <v>1</v>
      </c>
      <c r="H510">
        <v>0</v>
      </c>
      <c r="I510">
        <v>0</v>
      </c>
      <c r="N510" s="2">
        <v>44763</v>
      </c>
      <c r="O510">
        <v>1</v>
      </c>
      <c r="P510">
        <v>0</v>
      </c>
      <c r="Q510">
        <v>0</v>
      </c>
      <c r="V510" s="2">
        <v>44763</v>
      </c>
      <c r="W510">
        <v>1026.36000629104</v>
      </c>
      <c r="X510">
        <v>0</v>
      </c>
      <c r="Y510">
        <v>0</v>
      </c>
      <c r="AD510" s="2">
        <v>44763</v>
      </c>
      <c r="AE510">
        <v>1026.36000629104</v>
      </c>
      <c r="AF510">
        <v>0</v>
      </c>
      <c r="AG510">
        <v>0</v>
      </c>
    </row>
    <row r="511" spans="1:33">
      <c r="A511" s="2">
        <v>44763</v>
      </c>
      <c r="B511">
        <v>980.7573865408851</v>
      </c>
      <c r="C511">
        <v>-0.04443140756716424</v>
      </c>
      <c r="F511" s="2">
        <v>44764</v>
      </c>
      <c r="G511">
        <v>1</v>
      </c>
      <c r="H511">
        <v>0</v>
      </c>
      <c r="I511">
        <v>0</v>
      </c>
      <c r="N511" s="2">
        <v>44764</v>
      </c>
      <c r="O511">
        <v>1</v>
      </c>
      <c r="P511">
        <v>0</v>
      </c>
      <c r="Q511">
        <v>0</v>
      </c>
      <c r="V511" s="2">
        <v>44764</v>
      </c>
      <c r="W511">
        <v>980.7573865408851</v>
      </c>
      <c r="X511">
        <v>0</v>
      </c>
      <c r="Y511">
        <v>0</v>
      </c>
      <c r="AD511" s="2">
        <v>44764</v>
      </c>
      <c r="AE511">
        <v>980.7573865408851</v>
      </c>
      <c r="AF511">
        <v>0</v>
      </c>
      <c r="AG511">
        <v>0</v>
      </c>
    </row>
    <row r="512" spans="1:33">
      <c r="A512" s="2">
        <v>44764</v>
      </c>
      <c r="B512">
        <v>1015.647119319849</v>
      </c>
      <c r="C512">
        <v>0.03557427479799014</v>
      </c>
      <c r="F512" s="2">
        <v>44765</v>
      </c>
      <c r="G512">
        <v>1</v>
      </c>
      <c r="H512">
        <v>0</v>
      </c>
      <c r="I512">
        <v>0</v>
      </c>
      <c r="N512" s="2">
        <v>44765</v>
      </c>
      <c r="O512">
        <v>1</v>
      </c>
      <c r="P512">
        <v>0</v>
      </c>
      <c r="Q512">
        <v>0</v>
      </c>
      <c r="V512" s="2">
        <v>44765</v>
      </c>
      <c r="W512">
        <v>1015.647119319849</v>
      </c>
      <c r="X512">
        <v>0</v>
      </c>
      <c r="Y512">
        <v>0</v>
      </c>
      <c r="AD512" s="2">
        <v>44765</v>
      </c>
      <c r="AE512">
        <v>1015.647119319849</v>
      </c>
      <c r="AF512">
        <v>0</v>
      </c>
      <c r="AG512">
        <v>0</v>
      </c>
    </row>
    <row r="513" spans="1:33">
      <c r="A513" s="2">
        <v>44765</v>
      </c>
      <c r="B513">
        <v>973.2626804711148</v>
      </c>
      <c r="C513">
        <v>-0.04173146168830577</v>
      </c>
      <c r="F513" s="2">
        <v>44766</v>
      </c>
      <c r="G513">
        <v>1</v>
      </c>
      <c r="H513">
        <v>0</v>
      </c>
      <c r="I513">
        <v>0</v>
      </c>
      <c r="N513" s="2">
        <v>44766</v>
      </c>
      <c r="O513">
        <v>1</v>
      </c>
      <c r="P513">
        <v>0</v>
      </c>
      <c r="Q513">
        <v>0</v>
      </c>
      <c r="V513" s="2">
        <v>44766</v>
      </c>
      <c r="W513">
        <v>973.2626804711148</v>
      </c>
      <c r="X513">
        <v>0</v>
      </c>
      <c r="Y513">
        <v>0</v>
      </c>
      <c r="AD513" s="2">
        <v>44766</v>
      </c>
      <c r="AE513">
        <v>973.2626804711148</v>
      </c>
      <c r="AF513">
        <v>0</v>
      </c>
      <c r="AG513">
        <v>0</v>
      </c>
    </row>
    <row r="514" spans="1:33">
      <c r="A514" s="2">
        <v>44766</v>
      </c>
      <c r="B514">
        <v>977.0324265135451</v>
      </c>
      <c r="C514">
        <v>0.003873307913754065</v>
      </c>
      <c r="F514" s="2">
        <v>44767</v>
      </c>
      <c r="G514">
        <v>1</v>
      </c>
      <c r="H514">
        <v>0</v>
      </c>
      <c r="I514">
        <v>0</v>
      </c>
      <c r="N514" s="2">
        <v>44767</v>
      </c>
      <c r="O514">
        <v>1</v>
      </c>
      <c r="P514">
        <v>0</v>
      </c>
      <c r="Q514">
        <v>0</v>
      </c>
      <c r="V514" s="2">
        <v>44767</v>
      </c>
      <c r="W514">
        <v>977.0324265135451</v>
      </c>
      <c r="X514">
        <v>0</v>
      </c>
      <c r="Y514">
        <v>0</v>
      </c>
      <c r="AD514" s="2">
        <v>44767</v>
      </c>
      <c r="AE514">
        <v>977.0324265135451</v>
      </c>
      <c r="AF514">
        <v>0</v>
      </c>
      <c r="AG514">
        <v>0</v>
      </c>
    </row>
    <row r="515" spans="1:33">
      <c r="A515" s="2">
        <v>44767</v>
      </c>
      <c r="B515">
        <v>994.2007673761037</v>
      </c>
      <c r="C515">
        <v>0.01757192534931762</v>
      </c>
      <c r="F515" s="2">
        <v>44768</v>
      </c>
      <c r="G515">
        <v>1</v>
      </c>
      <c r="H515">
        <v>0</v>
      </c>
      <c r="I515">
        <v>0</v>
      </c>
      <c r="N515" s="2">
        <v>44768</v>
      </c>
      <c r="O515">
        <v>1</v>
      </c>
      <c r="P515">
        <v>0</v>
      </c>
      <c r="Q515">
        <v>0</v>
      </c>
      <c r="V515" s="2">
        <v>44768</v>
      </c>
      <c r="W515">
        <v>994.2007673761037</v>
      </c>
      <c r="X515">
        <v>0</v>
      </c>
      <c r="Y515">
        <v>0</v>
      </c>
      <c r="AD515" s="2">
        <v>44768</v>
      </c>
      <c r="AE515">
        <v>994.2007673761037</v>
      </c>
      <c r="AF515">
        <v>0</v>
      </c>
      <c r="AG515">
        <v>0</v>
      </c>
    </row>
    <row r="516" spans="1:33">
      <c r="A516" s="2">
        <v>44768</v>
      </c>
      <c r="B516">
        <v>912.5079310675086</v>
      </c>
      <c r="C516">
        <v>-0.08216935551578686</v>
      </c>
      <c r="F516" s="2">
        <v>44769</v>
      </c>
      <c r="G516">
        <v>1</v>
      </c>
      <c r="H516">
        <v>0</v>
      </c>
      <c r="I516">
        <v>0</v>
      </c>
      <c r="N516" s="2">
        <v>44769</v>
      </c>
      <c r="O516">
        <v>1</v>
      </c>
      <c r="P516">
        <v>0</v>
      </c>
      <c r="Q516">
        <v>0</v>
      </c>
      <c r="V516" s="2">
        <v>44769</v>
      </c>
      <c r="W516">
        <v>912.5079310675086</v>
      </c>
      <c r="X516">
        <v>0</v>
      </c>
      <c r="Y516">
        <v>0</v>
      </c>
      <c r="AD516" s="2">
        <v>44769</v>
      </c>
      <c r="AE516">
        <v>912.5079310675086</v>
      </c>
      <c r="AF516">
        <v>0</v>
      </c>
      <c r="AG516">
        <v>0</v>
      </c>
    </row>
    <row r="517" spans="1:33">
      <c r="A517" s="2">
        <v>44769</v>
      </c>
      <c r="B517">
        <v>887.5691146564197</v>
      </c>
      <c r="C517">
        <v>-0.02732997222491407</v>
      </c>
      <c r="F517" s="2">
        <v>44770</v>
      </c>
      <c r="G517">
        <v>1</v>
      </c>
      <c r="H517">
        <v>0</v>
      </c>
      <c r="I517">
        <v>0</v>
      </c>
      <c r="N517" s="2">
        <v>44770</v>
      </c>
      <c r="O517">
        <v>1</v>
      </c>
      <c r="P517">
        <v>0</v>
      </c>
      <c r="Q517">
        <v>0</v>
      </c>
      <c r="V517" s="2">
        <v>44770</v>
      </c>
      <c r="W517">
        <v>887.5691146564197</v>
      </c>
      <c r="X517">
        <v>0</v>
      </c>
      <c r="Y517">
        <v>0</v>
      </c>
      <c r="AD517" s="2">
        <v>44770</v>
      </c>
      <c r="AE517">
        <v>887.5691146564197</v>
      </c>
      <c r="AF517">
        <v>0</v>
      </c>
      <c r="AG517">
        <v>0</v>
      </c>
    </row>
    <row r="518" spans="1:33">
      <c r="A518" s="2">
        <v>44770</v>
      </c>
      <c r="B518">
        <v>996.5337115071983</v>
      </c>
      <c r="C518">
        <v>0.1227674499387679</v>
      </c>
      <c r="F518" s="2">
        <v>44771</v>
      </c>
      <c r="G518">
        <v>1</v>
      </c>
      <c r="H518">
        <v>0</v>
      </c>
      <c r="I518">
        <v>0</v>
      </c>
      <c r="N518" s="2">
        <v>44771</v>
      </c>
      <c r="O518">
        <v>1</v>
      </c>
      <c r="P518">
        <v>0</v>
      </c>
      <c r="Q518">
        <v>0</v>
      </c>
      <c r="V518" s="2">
        <v>44771</v>
      </c>
      <c r="W518">
        <v>996.5337115071983</v>
      </c>
      <c r="X518">
        <v>0</v>
      </c>
      <c r="Y518">
        <v>0</v>
      </c>
      <c r="AD518" s="2">
        <v>44771</v>
      </c>
      <c r="AE518">
        <v>996.5337115071983</v>
      </c>
      <c r="AF518">
        <v>0</v>
      </c>
      <c r="AG518">
        <v>0</v>
      </c>
    </row>
    <row r="519" spans="1:33">
      <c r="A519" s="2">
        <v>44771</v>
      </c>
      <c r="B519">
        <v>1049.237837818966</v>
      </c>
      <c r="C519">
        <v>0.05288744946927615</v>
      </c>
      <c r="F519" s="2">
        <v>44772</v>
      </c>
      <c r="G519">
        <v>1</v>
      </c>
      <c r="H519">
        <v>0</v>
      </c>
      <c r="I519">
        <v>0</v>
      </c>
      <c r="N519" s="2">
        <v>44772</v>
      </c>
      <c r="O519">
        <v>1</v>
      </c>
      <c r="P519">
        <v>0</v>
      </c>
      <c r="Q519">
        <v>0</v>
      </c>
      <c r="V519" s="2">
        <v>44772</v>
      </c>
      <c r="W519">
        <v>1049.237837818966</v>
      </c>
      <c r="X519">
        <v>0</v>
      </c>
      <c r="Y519">
        <v>0</v>
      </c>
      <c r="AD519" s="2">
        <v>44772</v>
      </c>
      <c r="AE519">
        <v>1049.237837818966</v>
      </c>
      <c r="AF519">
        <v>0</v>
      </c>
      <c r="AG519">
        <v>0</v>
      </c>
    </row>
    <row r="520" spans="1:33">
      <c r="A520" s="2">
        <v>44772</v>
      </c>
      <c r="B520">
        <v>1067.985540748753</v>
      </c>
      <c r="C520">
        <v>0.01786792493945755</v>
      </c>
      <c r="F520" s="2">
        <v>44773</v>
      </c>
      <c r="G520">
        <v>1</v>
      </c>
      <c r="H520">
        <v>0</v>
      </c>
      <c r="I520">
        <v>0</v>
      </c>
      <c r="N520" s="2">
        <v>44773</v>
      </c>
      <c r="O520">
        <v>1</v>
      </c>
      <c r="P520">
        <v>0</v>
      </c>
      <c r="Q520">
        <v>0</v>
      </c>
      <c r="V520" s="2">
        <v>44773</v>
      </c>
      <c r="W520">
        <v>1067.985540748753</v>
      </c>
      <c r="X520">
        <v>0</v>
      </c>
      <c r="Y520">
        <v>0</v>
      </c>
      <c r="AD520" s="2">
        <v>44773</v>
      </c>
      <c r="AE520">
        <v>1067.985540748753</v>
      </c>
      <c r="AF520">
        <v>0</v>
      </c>
      <c r="AG520">
        <v>0</v>
      </c>
    </row>
    <row r="521" spans="1:33">
      <c r="A521" s="2">
        <v>44773</v>
      </c>
      <c r="B521">
        <v>1052.703162754762</v>
      </c>
      <c r="C521">
        <v>-0.01430953642244703</v>
      </c>
      <c r="F521" s="2">
        <v>44774</v>
      </c>
      <c r="G521">
        <v>1</v>
      </c>
      <c r="H521">
        <v>0</v>
      </c>
      <c r="I521">
        <v>0</v>
      </c>
      <c r="N521" s="2">
        <v>44774</v>
      </c>
      <c r="O521">
        <v>1</v>
      </c>
      <c r="P521">
        <v>0</v>
      </c>
      <c r="Q521">
        <v>0</v>
      </c>
      <c r="V521" s="2">
        <v>44774</v>
      </c>
      <c r="W521">
        <v>1052.703162754762</v>
      </c>
      <c r="X521">
        <v>0</v>
      </c>
      <c r="Y521">
        <v>0</v>
      </c>
      <c r="AD521" s="2">
        <v>44774</v>
      </c>
      <c r="AE521">
        <v>1052.703162754762</v>
      </c>
      <c r="AF521">
        <v>0</v>
      </c>
      <c r="AG521">
        <v>0</v>
      </c>
    </row>
    <row r="522" spans="1:33">
      <c r="A522" s="2">
        <v>44774</v>
      </c>
      <c r="B522">
        <v>1041.456101322137</v>
      </c>
      <c r="C522">
        <v>-0.0106839818009038</v>
      </c>
      <c r="F522" s="2">
        <v>44775</v>
      </c>
      <c r="G522">
        <v>1</v>
      </c>
      <c r="H522">
        <v>0</v>
      </c>
      <c r="I522">
        <v>0</v>
      </c>
      <c r="N522" s="2">
        <v>44775</v>
      </c>
      <c r="O522">
        <v>1</v>
      </c>
      <c r="P522">
        <v>0</v>
      </c>
      <c r="Q522">
        <v>0</v>
      </c>
      <c r="V522" s="2">
        <v>44775</v>
      </c>
      <c r="W522">
        <v>1041.456101322137</v>
      </c>
      <c r="X522">
        <v>0</v>
      </c>
      <c r="Y522">
        <v>0</v>
      </c>
      <c r="AD522" s="2">
        <v>44775</v>
      </c>
      <c r="AE522">
        <v>1041.456101322137</v>
      </c>
      <c r="AF522">
        <v>0</v>
      </c>
      <c r="AG522">
        <v>0</v>
      </c>
    </row>
    <row r="523" spans="1:33">
      <c r="A523" s="2">
        <v>44775</v>
      </c>
      <c r="B523">
        <v>1026.72835188938</v>
      </c>
      <c r="C523">
        <v>-0.01414149805648079</v>
      </c>
      <c r="F523" s="2">
        <v>44776</v>
      </c>
      <c r="G523">
        <v>1</v>
      </c>
      <c r="H523">
        <v>0</v>
      </c>
      <c r="I523">
        <v>0</v>
      </c>
      <c r="N523" s="2">
        <v>44776</v>
      </c>
      <c r="O523">
        <v>1</v>
      </c>
      <c r="P523">
        <v>0</v>
      </c>
      <c r="Q523">
        <v>0</v>
      </c>
      <c r="V523" s="2">
        <v>44776</v>
      </c>
      <c r="W523">
        <v>1026.72835188938</v>
      </c>
      <c r="X523">
        <v>0</v>
      </c>
      <c r="Y523">
        <v>0</v>
      </c>
      <c r="AD523" s="2">
        <v>44776</v>
      </c>
      <c r="AE523">
        <v>1026.72835188938</v>
      </c>
      <c r="AF523">
        <v>0</v>
      </c>
      <c r="AG523">
        <v>0</v>
      </c>
    </row>
    <row r="524" spans="1:33">
      <c r="A524" s="2">
        <v>44776</v>
      </c>
      <c r="B524">
        <v>1009.963008254652</v>
      </c>
      <c r="C524">
        <v>-0.0163288990743039</v>
      </c>
      <c r="F524" s="2">
        <v>44777</v>
      </c>
      <c r="G524">
        <v>1</v>
      </c>
      <c r="H524">
        <v>0</v>
      </c>
      <c r="I524">
        <v>0</v>
      </c>
      <c r="N524" s="2">
        <v>44777</v>
      </c>
      <c r="O524">
        <v>1</v>
      </c>
      <c r="P524">
        <v>0</v>
      </c>
      <c r="Q524">
        <v>0</v>
      </c>
      <c r="V524" s="2">
        <v>44777</v>
      </c>
      <c r="W524">
        <v>1009.963008254652</v>
      </c>
      <c r="X524">
        <v>0</v>
      </c>
      <c r="Y524">
        <v>0</v>
      </c>
      <c r="AD524" s="2">
        <v>44777</v>
      </c>
      <c r="AE524">
        <v>1009.963008254652</v>
      </c>
      <c r="AF524">
        <v>0</v>
      </c>
      <c r="AG524">
        <v>0</v>
      </c>
    </row>
    <row r="525" spans="1:33">
      <c r="A525" s="2">
        <v>44777</v>
      </c>
      <c r="B525">
        <v>1007.949815622474</v>
      </c>
      <c r="C525">
        <v>-0.00199333303865934</v>
      </c>
      <c r="F525" s="2">
        <v>44778</v>
      </c>
      <c r="G525">
        <v>1</v>
      </c>
      <c r="H525">
        <v>0</v>
      </c>
      <c r="I525">
        <v>0</v>
      </c>
      <c r="N525" s="2">
        <v>44778</v>
      </c>
      <c r="O525">
        <v>1</v>
      </c>
      <c r="P525">
        <v>0</v>
      </c>
      <c r="Q525">
        <v>0</v>
      </c>
      <c r="V525" s="2">
        <v>44778</v>
      </c>
      <c r="W525">
        <v>1007.949815622474</v>
      </c>
      <c r="X525">
        <v>0</v>
      </c>
      <c r="Y525">
        <v>0</v>
      </c>
      <c r="AD525" s="2">
        <v>44778</v>
      </c>
      <c r="AE525">
        <v>1007.949815622474</v>
      </c>
      <c r="AF525">
        <v>0</v>
      </c>
      <c r="AG525">
        <v>0</v>
      </c>
    </row>
    <row r="526" spans="1:33">
      <c r="A526" s="2">
        <v>44778</v>
      </c>
      <c r="B526">
        <v>1015.578861164311</v>
      </c>
      <c r="C526">
        <v>0.00756887438599918</v>
      </c>
      <c r="F526" s="2">
        <v>44779</v>
      </c>
      <c r="G526">
        <v>1</v>
      </c>
      <c r="H526">
        <v>0</v>
      </c>
      <c r="I526">
        <v>0</v>
      </c>
      <c r="N526" s="2">
        <v>44779</v>
      </c>
      <c r="O526">
        <v>1</v>
      </c>
      <c r="P526">
        <v>0</v>
      </c>
      <c r="Q526">
        <v>0</v>
      </c>
      <c r="V526" s="2">
        <v>44779</v>
      </c>
      <c r="W526">
        <v>1015.578861164311</v>
      </c>
      <c r="X526">
        <v>0</v>
      </c>
      <c r="Y526">
        <v>0</v>
      </c>
      <c r="AD526" s="2">
        <v>44779</v>
      </c>
      <c r="AE526">
        <v>1015.578861164311</v>
      </c>
      <c r="AF526">
        <v>0</v>
      </c>
      <c r="AG526">
        <v>0</v>
      </c>
    </row>
    <row r="527" spans="1:33">
      <c r="A527" s="2">
        <v>44779</v>
      </c>
      <c r="B527">
        <v>1064.667034296734</v>
      </c>
      <c r="C527">
        <v>0.04833516628747647</v>
      </c>
      <c r="F527" s="2">
        <v>44780</v>
      </c>
      <c r="G527">
        <v>1</v>
      </c>
      <c r="H527">
        <v>0</v>
      </c>
      <c r="I527">
        <v>0</v>
      </c>
      <c r="N527" s="2">
        <v>44780</v>
      </c>
      <c r="O527">
        <v>1</v>
      </c>
      <c r="P527">
        <v>0</v>
      </c>
      <c r="Q527">
        <v>0</v>
      </c>
      <c r="V527" s="2">
        <v>44780</v>
      </c>
      <c r="W527">
        <v>1064.667034296734</v>
      </c>
      <c r="X527">
        <v>0</v>
      </c>
      <c r="Y527">
        <v>0</v>
      </c>
      <c r="AD527" s="2">
        <v>44780</v>
      </c>
      <c r="AE527">
        <v>1064.667034296734</v>
      </c>
      <c r="AF527">
        <v>0</v>
      </c>
      <c r="AG527">
        <v>0</v>
      </c>
    </row>
    <row r="528" spans="1:33">
      <c r="A528" s="2">
        <v>44780</v>
      </c>
      <c r="B528">
        <v>1069.402536758626</v>
      </c>
      <c r="C528">
        <v>0.00444787178464634</v>
      </c>
      <c r="F528" s="2">
        <v>44781</v>
      </c>
      <c r="G528">
        <v>1</v>
      </c>
      <c r="H528">
        <v>0</v>
      </c>
      <c r="I528">
        <v>0</v>
      </c>
      <c r="N528" s="2">
        <v>44781</v>
      </c>
      <c r="O528">
        <v>1</v>
      </c>
      <c r="P528">
        <v>0</v>
      </c>
      <c r="Q528">
        <v>0</v>
      </c>
      <c r="V528" s="2">
        <v>44781</v>
      </c>
      <c r="W528">
        <v>1069.402536758626</v>
      </c>
      <c r="X528">
        <v>0</v>
      </c>
      <c r="Y528">
        <v>0</v>
      </c>
      <c r="AD528" s="2">
        <v>44781</v>
      </c>
      <c r="AE528">
        <v>1069.402536758626</v>
      </c>
      <c r="AF528">
        <v>0</v>
      </c>
      <c r="AG528">
        <v>0</v>
      </c>
    </row>
    <row r="529" spans="1:33">
      <c r="A529" s="2">
        <v>44781</v>
      </c>
      <c r="B529">
        <v>1092.733871285457</v>
      </c>
      <c r="C529">
        <v>0.02181716774073594</v>
      </c>
      <c r="F529" s="2">
        <v>44782</v>
      </c>
      <c r="G529">
        <v>1</v>
      </c>
      <c r="H529">
        <v>0</v>
      </c>
      <c r="I529">
        <v>0</v>
      </c>
      <c r="N529" s="2">
        <v>44782</v>
      </c>
      <c r="O529">
        <v>1</v>
      </c>
      <c r="P529">
        <v>0</v>
      </c>
      <c r="Q529">
        <v>0</v>
      </c>
      <c r="V529" s="2">
        <v>44782</v>
      </c>
      <c r="W529">
        <v>1092.733871285457</v>
      </c>
      <c r="X529">
        <v>0</v>
      </c>
      <c r="Y529">
        <v>0</v>
      </c>
      <c r="AD529" s="2">
        <v>44782</v>
      </c>
      <c r="AE529">
        <v>1092.733871285457</v>
      </c>
      <c r="AF529">
        <v>0</v>
      </c>
      <c r="AG529">
        <v>0</v>
      </c>
    </row>
    <row r="530" spans="1:33">
      <c r="A530" s="2">
        <v>44782</v>
      </c>
      <c r="B530">
        <v>1119.18652025824</v>
      </c>
      <c r="C530">
        <v>0.02420776885195752</v>
      </c>
      <c r="F530" s="2">
        <v>44783</v>
      </c>
      <c r="G530">
        <v>1</v>
      </c>
      <c r="H530">
        <v>0</v>
      </c>
      <c r="I530">
        <v>0</v>
      </c>
      <c r="N530" s="2">
        <v>44783</v>
      </c>
      <c r="O530">
        <v>1</v>
      </c>
      <c r="P530">
        <v>0</v>
      </c>
      <c r="Q530">
        <v>0</v>
      </c>
      <c r="V530" s="2">
        <v>44783</v>
      </c>
      <c r="W530">
        <v>1119.18652025824</v>
      </c>
      <c r="X530">
        <v>0</v>
      </c>
      <c r="Y530">
        <v>0</v>
      </c>
      <c r="AD530" s="2">
        <v>44783</v>
      </c>
      <c r="AE530">
        <v>1119.18652025824</v>
      </c>
      <c r="AF530">
        <v>0</v>
      </c>
      <c r="AG530">
        <v>0</v>
      </c>
    </row>
    <row r="531" spans="1:33">
      <c r="A531" s="2">
        <v>44783</v>
      </c>
      <c r="B531">
        <v>1088.380189607793</v>
      </c>
      <c r="C531">
        <v>-0.027525644825796</v>
      </c>
      <c r="F531" s="2">
        <v>44784</v>
      </c>
      <c r="G531">
        <v>1</v>
      </c>
      <c r="H531">
        <v>0</v>
      </c>
      <c r="I531">
        <v>0</v>
      </c>
      <c r="N531" s="2">
        <v>44784</v>
      </c>
      <c r="O531">
        <v>1</v>
      </c>
      <c r="P531">
        <v>0</v>
      </c>
      <c r="Q531">
        <v>0</v>
      </c>
      <c r="V531" s="2">
        <v>44784</v>
      </c>
      <c r="W531">
        <v>1088.380189607793</v>
      </c>
      <c r="X531">
        <v>0</v>
      </c>
      <c r="Y531">
        <v>0</v>
      </c>
      <c r="AD531" s="2">
        <v>44784</v>
      </c>
      <c r="AE531">
        <v>1088.380189607793</v>
      </c>
      <c r="AF531">
        <v>0</v>
      </c>
      <c r="AG531">
        <v>0</v>
      </c>
    </row>
    <row r="532" spans="1:33">
      <c r="A532" s="2">
        <v>44784</v>
      </c>
      <c r="B532">
        <v>1148.00551211394</v>
      </c>
      <c r="C532">
        <v>0.05478354262184171</v>
      </c>
      <c r="F532" s="2">
        <v>44785</v>
      </c>
      <c r="G532">
        <v>1</v>
      </c>
      <c r="H532">
        <v>0</v>
      </c>
      <c r="I532">
        <v>0</v>
      </c>
      <c r="N532" s="2">
        <v>44785</v>
      </c>
      <c r="O532">
        <v>1</v>
      </c>
      <c r="P532">
        <v>0</v>
      </c>
      <c r="Q532">
        <v>0</v>
      </c>
      <c r="V532" s="2">
        <v>44785</v>
      </c>
      <c r="W532">
        <v>1148.00551211394</v>
      </c>
      <c r="X532">
        <v>0</v>
      </c>
      <c r="Y532">
        <v>0</v>
      </c>
      <c r="AD532" s="2">
        <v>44785</v>
      </c>
      <c r="AE532">
        <v>1148.00551211394</v>
      </c>
      <c r="AF532">
        <v>0</v>
      </c>
      <c r="AG532">
        <v>0</v>
      </c>
    </row>
    <row r="533" spans="1:33">
      <c r="A533" s="2">
        <v>44785</v>
      </c>
      <c r="B533">
        <v>1139.211552661076</v>
      </c>
      <c r="C533">
        <v>-0.007660206645411227</v>
      </c>
      <c r="F533" s="2">
        <v>44786</v>
      </c>
      <c r="G533">
        <v>1</v>
      </c>
      <c r="H533">
        <v>0</v>
      </c>
      <c r="I533">
        <v>0</v>
      </c>
      <c r="N533" s="2">
        <v>44786</v>
      </c>
      <c r="O533">
        <v>1</v>
      </c>
      <c r="P533">
        <v>0</v>
      </c>
      <c r="Q533">
        <v>0</v>
      </c>
      <c r="V533" s="2">
        <v>44786</v>
      </c>
      <c r="W533">
        <v>1139.211552661076</v>
      </c>
      <c r="X533">
        <v>0</v>
      </c>
      <c r="Y533">
        <v>0</v>
      </c>
      <c r="AD533" s="2">
        <v>44786</v>
      </c>
      <c r="AE533">
        <v>1139.211552661076</v>
      </c>
      <c r="AF533">
        <v>0</v>
      </c>
      <c r="AG533">
        <v>0</v>
      </c>
    </row>
    <row r="534" spans="1:33">
      <c r="A534" s="2">
        <v>44786</v>
      </c>
      <c r="B534">
        <v>1176.383828354346</v>
      </c>
      <c r="C534">
        <v>0.03262982683632343</v>
      </c>
      <c r="F534" s="2">
        <v>44787</v>
      </c>
      <c r="G534">
        <v>1</v>
      </c>
      <c r="H534">
        <v>0</v>
      </c>
      <c r="I534">
        <v>0</v>
      </c>
      <c r="N534" s="2">
        <v>44787</v>
      </c>
      <c r="O534">
        <v>1</v>
      </c>
      <c r="P534">
        <v>0</v>
      </c>
      <c r="Q534">
        <v>0</v>
      </c>
      <c r="V534" s="2">
        <v>44787</v>
      </c>
      <c r="W534">
        <v>1176.383828354346</v>
      </c>
      <c r="X534">
        <v>0</v>
      </c>
      <c r="Y534">
        <v>0</v>
      </c>
      <c r="AD534" s="2">
        <v>44787</v>
      </c>
      <c r="AE534">
        <v>1176.383828354346</v>
      </c>
      <c r="AF534">
        <v>0</v>
      </c>
      <c r="AG534">
        <v>0</v>
      </c>
    </row>
    <row r="535" spans="1:33">
      <c r="A535" s="2">
        <v>44787</v>
      </c>
      <c r="B535">
        <v>1184.182308131835</v>
      </c>
      <c r="C535">
        <v>0.006629196686933625</v>
      </c>
      <c r="F535" s="2">
        <v>44788</v>
      </c>
      <c r="G535">
        <v>1</v>
      </c>
      <c r="H535">
        <v>0</v>
      </c>
      <c r="I535">
        <v>0</v>
      </c>
      <c r="N535" s="2">
        <v>44788</v>
      </c>
      <c r="O535">
        <v>1</v>
      </c>
      <c r="P535">
        <v>0</v>
      </c>
      <c r="Q535">
        <v>0</v>
      </c>
      <c r="V535" s="2">
        <v>44788</v>
      </c>
      <c r="W535">
        <v>1184.182308131835</v>
      </c>
      <c r="X535">
        <v>0</v>
      </c>
      <c r="Y535">
        <v>0</v>
      </c>
      <c r="AD535" s="2">
        <v>44788</v>
      </c>
      <c r="AE535">
        <v>1184.182308131835</v>
      </c>
      <c r="AF535">
        <v>0</v>
      </c>
      <c r="AG535">
        <v>0</v>
      </c>
    </row>
    <row r="536" spans="1:33">
      <c r="A536" s="2">
        <v>44788</v>
      </c>
      <c r="B536">
        <v>1157.503647725541</v>
      </c>
      <c r="C536">
        <v>-0.02252918340621279</v>
      </c>
      <c r="F536" s="2">
        <v>44789</v>
      </c>
      <c r="G536">
        <v>1</v>
      </c>
      <c r="H536">
        <v>0</v>
      </c>
      <c r="I536">
        <v>0</v>
      </c>
      <c r="N536" s="2">
        <v>44789</v>
      </c>
      <c r="O536">
        <v>1</v>
      </c>
      <c r="P536">
        <v>0</v>
      </c>
      <c r="Q536">
        <v>0</v>
      </c>
      <c r="V536" s="2">
        <v>44789</v>
      </c>
      <c r="W536">
        <v>1157.503647725541</v>
      </c>
      <c r="X536">
        <v>0</v>
      </c>
      <c r="Y536">
        <v>0</v>
      </c>
      <c r="AD536" s="2">
        <v>44789</v>
      </c>
      <c r="AE536">
        <v>1157.503647725541</v>
      </c>
      <c r="AF536">
        <v>0</v>
      </c>
      <c r="AG536">
        <v>0</v>
      </c>
    </row>
    <row r="537" spans="1:33">
      <c r="A537" s="2">
        <v>44789</v>
      </c>
      <c r="B537">
        <v>1132.529945491425</v>
      </c>
      <c r="C537">
        <v>-0.02157548469345016</v>
      </c>
      <c r="F537" s="2">
        <v>44790</v>
      </c>
      <c r="G537">
        <v>1</v>
      </c>
      <c r="H537">
        <v>0</v>
      </c>
      <c r="I537">
        <v>0</v>
      </c>
      <c r="N537" s="2">
        <v>44790</v>
      </c>
      <c r="O537">
        <v>1</v>
      </c>
      <c r="P537">
        <v>0</v>
      </c>
      <c r="Q537">
        <v>0</v>
      </c>
      <c r="V537" s="2">
        <v>44790</v>
      </c>
      <c r="W537">
        <v>1132.529945491425</v>
      </c>
      <c r="X537">
        <v>0</v>
      </c>
      <c r="Y537">
        <v>0</v>
      </c>
      <c r="AD537" s="2">
        <v>44790</v>
      </c>
      <c r="AE537">
        <v>1132.529945491425</v>
      </c>
      <c r="AF537">
        <v>0</v>
      </c>
      <c r="AG537">
        <v>0</v>
      </c>
    </row>
    <row r="538" spans="1:33">
      <c r="A538" s="2">
        <v>44790</v>
      </c>
      <c r="B538">
        <v>1122.637905440036</v>
      </c>
      <c r="C538">
        <v>-0.008734462246026586</v>
      </c>
      <c r="F538" s="2">
        <v>44791</v>
      </c>
      <c r="G538">
        <v>1</v>
      </c>
      <c r="H538">
        <v>0</v>
      </c>
      <c r="I538">
        <v>0</v>
      </c>
      <c r="N538" s="2">
        <v>44791</v>
      </c>
      <c r="O538">
        <v>1</v>
      </c>
      <c r="P538">
        <v>0</v>
      </c>
      <c r="Q538">
        <v>0</v>
      </c>
      <c r="V538" s="2">
        <v>44791</v>
      </c>
      <c r="W538">
        <v>1122.637905440036</v>
      </c>
      <c r="X538">
        <v>0</v>
      </c>
      <c r="Y538">
        <v>0</v>
      </c>
      <c r="AD538" s="2">
        <v>44791</v>
      </c>
      <c r="AE538">
        <v>1122.637905440036</v>
      </c>
      <c r="AF538">
        <v>0</v>
      </c>
      <c r="AG538">
        <v>0</v>
      </c>
    </row>
    <row r="539" spans="1:33">
      <c r="A539" s="2">
        <v>44791</v>
      </c>
      <c r="B539">
        <v>1068.697991397101</v>
      </c>
      <c r="C539">
        <v>-0.04804747263704068</v>
      </c>
      <c r="F539" s="2">
        <v>44792</v>
      </c>
      <c r="G539">
        <v>1</v>
      </c>
      <c r="H539">
        <v>0</v>
      </c>
      <c r="I539">
        <v>0</v>
      </c>
      <c r="N539" s="2">
        <v>44792</v>
      </c>
      <c r="O539">
        <v>1</v>
      </c>
      <c r="P539">
        <v>0</v>
      </c>
      <c r="Q539">
        <v>0</v>
      </c>
      <c r="V539" s="2">
        <v>44792</v>
      </c>
      <c r="W539">
        <v>1068.697991397101</v>
      </c>
      <c r="X539">
        <v>0</v>
      </c>
      <c r="Y539">
        <v>0</v>
      </c>
      <c r="AD539" s="2">
        <v>44792</v>
      </c>
      <c r="AE539">
        <v>1068.697991397101</v>
      </c>
      <c r="AF539">
        <v>0</v>
      </c>
      <c r="AG539">
        <v>0</v>
      </c>
    </row>
    <row r="540" spans="1:33">
      <c r="A540" s="2">
        <v>44792</v>
      </c>
      <c r="B540">
        <v>1041.398427051136</v>
      </c>
      <c r="C540">
        <v>-0.02554469510163226</v>
      </c>
      <c r="F540" s="2">
        <v>44793</v>
      </c>
      <c r="G540">
        <v>1</v>
      </c>
      <c r="H540">
        <v>0</v>
      </c>
      <c r="I540">
        <v>0</v>
      </c>
      <c r="N540" s="2">
        <v>44793</v>
      </c>
      <c r="O540">
        <v>1</v>
      </c>
      <c r="P540">
        <v>0</v>
      </c>
      <c r="Q540">
        <v>0</v>
      </c>
      <c r="V540" s="2">
        <v>44793</v>
      </c>
      <c r="W540">
        <v>1041.398427051136</v>
      </c>
      <c r="X540">
        <v>0</v>
      </c>
      <c r="Y540">
        <v>0</v>
      </c>
      <c r="AD540" s="2">
        <v>44793</v>
      </c>
      <c r="AE540">
        <v>1041.398427051136</v>
      </c>
      <c r="AF540">
        <v>0</v>
      </c>
      <c r="AG540">
        <v>0</v>
      </c>
    </row>
    <row r="541" spans="1:33">
      <c r="A541" s="2">
        <v>44793</v>
      </c>
      <c r="B541">
        <v>941.5557391660997</v>
      </c>
      <c r="C541">
        <v>-0.09587366880105086</v>
      </c>
      <c r="F541" s="2">
        <v>44794</v>
      </c>
      <c r="G541">
        <v>1</v>
      </c>
      <c r="H541">
        <v>0</v>
      </c>
      <c r="I541">
        <v>0</v>
      </c>
      <c r="N541" s="2">
        <v>44794</v>
      </c>
      <c r="O541">
        <v>1</v>
      </c>
      <c r="P541">
        <v>0</v>
      </c>
      <c r="Q541">
        <v>0</v>
      </c>
      <c r="V541" s="2">
        <v>44794</v>
      </c>
      <c r="W541">
        <v>941.5557391660997</v>
      </c>
      <c r="X541">
        <v>0</v>
      </c>
      <c r="Y541">
        <v>0</v>
      </c>
      <c r="AD541" s="2">
        <v>44794</v>
      </c>
      <c r="AE541">
        <v>941.5557391660997</v>
      </c>
      <c r="AF541">
        <v>0</v>
      </c>
      <c r="AG541">
        <v>0</v>
      </c>
    </row>
    <row r="542" spans="1:33">
      <c r="A542" s="2">
        <v>44794</v>
      </c>
      <c r="B542">
        <v>935.3847660738205</v>
      </c>
      <c r="C542">
        <v>-0.006554017819215385</v>
      </c>
      <c r="F542" s="2">
        <v>44795</v>
      </c>
      <c r="G542">
        <v>1</v>
      </c>
      <c r="H542">
        <v>0</v>
      </c>
      <c r="I542">
        <v>0</v>
      </c>
      <c r="N542" s="2">
        <v>44795</v>
      </c>
      <c r="O542">
        <v>1</v>
      </c>
      <c r="P542">
        <v>0</v>
      </c>
      <c r="Q542">
        <v>0</v>
      </c>
      <c r="V542" s="2">
        <v>44795</v>
      </c>
      <c r="W542">
        <v>935.3847660738205</v>
      </c>
      <c r="X542">
        <v>0</v>
      </c>
      <c r="Y542">
        <v>0</v>
      </c>
      <c r="AD542" s="2">
        <v>44795</v>
      </c>
      <c r="AE542">
        <v>935.3847660738205</v>
      </c>
      <c r="AF542">
        <v>0</v>
      </c>
      <c r="AG542">
        <v>0</v>
      </c>
    </row>
    <row r="543" spans="1:33">
      <c r="A543" s="2">
        <v>44795</v>
      </c>
      <c r="B543">
        <v>969.6720025257071</v>
      </c>
      <c r="C543">
        <v>0.03665575674896182</v>
      </c>
      <c r="F543" s="2">
        <v>44796</v>
      </c>
      <c r="G543">
        <v>1</v>
      </c>
      <c r="H543">
        <v>0</v>
      </c>
      <c r="I543">
        <v>0</v>
      </c>
      <c r="N543" s="2">
        <v>44796</v>
      </c>
      <c r="O543">
        <v>1</v>
      </c>
      <c r="P543">
        <v>0</v>
      </c>
      <c r="Q543">
        <v>0</v>
      </c>
      <c r="V543" s="2">
        <v>44796</v>
      </c>
      <c r="W543">
        <v>969.6720025257071</v>
      </c>
      <c r="X543">
        <v>0</v>
      </c>
      <c r="Y543">
        <v>0</v>
      </c>
      <c r="AD543" s="2">
        <v>44796</v>
      </c>
      <c r="AE543">
        <v>969.6720025257071</v>
      </c>
      <c r="AF543">
        <v>0</v>
      </c>
      <c r="AG543">
        <v>0</v>
      </c>
    </row>
    <row r="544" spans="1:33">
      <c r="A544" s="2">
        <v>44796</v>
      </c>
      <c r="B544">
        <v>952.0598514699877</v>
      </c>
      <c r="C544">
        <v>-0.01816299842611202</v>
      </c>
      <c r="F544" s="2">
        <v>44797</v>
      </c>
      <c r="G544">
        <v>1</v>
      </c>
      <c r="H544">
        <v>0</v>
      </c>
      <c r="I544">
        <v>0</v>
      </c>
      <c r="N544" s="2">
        <v>44797</v>
      </c>
      <c r="O544">
        <v>1</v>
      </c>
      <c r="P544">
        <v>0</v>
      </c>
      <c r="Q544">
        <v>0</v>
      </c>
      <c r="V544" s="2">
        <v>44797</v>
      </c>
      <c r="W544">
        <v>952.0598514699877</v>
      </c>
      <c r="X544">
        <v>0</v>
      </c>
      <c r="Y544">
        <v>0</v>
      </c>
      <c r="AD544" s="2">
        <v>44797</v>
      </c>
      <c r="AE544">
        <v>952.0598514699877</v>
      </c>
      <c r="AF544">
        <v>0</v>
      </c>
      <c r="AG544">
        <v>0</v>
      </c>
    </row>
    <row r="545" spans="1:33">
      <c r="A545" s="2">
        <v>44797</v>
      </c>
      <c r="B545">
        <v>977.2099382341194</v>
      </c>
      <c r="C545">
        <v>0.02641649758184816</v>
      </c>
      <c r="F545" s="2">
        <v>44798</v>
      </c>
      <c r="G545">
        <v>1</v>
      </c>
      <c r="H545">
        <v>0</v>
      </c>
      <c r="I545">
        <v>0</v>
      </c>
      <c r="N545" s="2">
        <v>44798</v>
      </c>
      <c r="O545">
        <v>1</v>
      </c>
      <c r="P545">
        <v>0</v>
      </c>
      <c r="Q545">
        <v>0</v>
      </c>
      <c r="V545" s="2">
        <v>44798</v>
      </c>
      <c r="W545">
        <v>977.2099382341194</v>
      </c>
      <c r="X545">
        <v>0</v>
      </c>
      <c r="Y545">
        <v>0</v>
      </c>
      <c r="AD545" s="2">
        <v>44798</v>
      </c>
      <c r="AE545">
        <v>977.2099382341194</v>
      </c>
      <c r="AF545">
        <v>0</v>
      </c>
      <c r="AG545">
        <v>0</v>
      </c>
    </row>
    <row r="546" spans="1:33">
      <c r="A546" s="2">
        <v>44798</v>
      </c>
      <c r="B546">
        <v>964.5864124287191</v>
      </c>
      <c r="C546">
        <v>-0.01291792614001841</v>
      </c>
      <c r="F546" s="2">
        <v>44799</v>
      </c>
      <c r="G546">
        <v>1</v>
      </c>
      <c r="H546">
        <v>0</v>
      </c>
      <c r="I546">
        <v>0</v>
      </c>
      <c r="N546" s="2">
        <v>44799</v>
      </c>
      <c r="O546">
        <v>1</v>
      </c>
      <c r="P546">
        <v>0</v>
      </c>
      <c r="Q546">
        <v>0</v>
      </c>
      <c r="V546" s="2">
        <v>44799</v>
      </c>
      <c r="W546">
        <v>964.5864124287191</v>
      </c>
      <c r="X546">
        <v>0</v>
      </c>
      <c r="Y546">
        <v>0</v>
      </c>
      <c r="AD546" s="2">
        <v>44799</v>
      </c>
      <c r="AE546">
        <v>964.5864124287191</v>
      </c>
      <c r="AF546">
        <v>0</v>
      </c>
      <c r="AG546">
        <v>0</v>
      </c>
    </row>
    <row r="547" spans="1:33">
      <c r="A547" s="2">
        <v>44799</v>
      </c>
      <c r="B547">
        <v>973.6062938559111</v>
      </c>
      <c r="C547">
        <v>0.009351035128600804</v>
      </c>
      <c r="F547" s="2">
        <v>44800</v>
      </c>
      <c r="G547">
        <v>1</v>
      </c>
      <c r="H547">
        <v>0</v>
      </c>
      <c r="I547">
        <v>0</v>
      </c>
      <c r="N547" s="2">
        <v>44800</v>
      </c>
      <c r="O547">
        <v>1</v>
      </c>
      <c r="P547">
        <v>0</v>
      </c>
      <c r="Q547">
        <v>0</v>
      </c>
      <c r="V547" s="2">
        <v>44800</v>
      </c>
      <c r="W547">
        <v>973.6062938559111</v>
      </c>
      <c r="X547">
        <v>0</v>
      </c>
      <c r="Y547">
        <v>0</v>
      </c>
      <c r="AD547" s="2">
        <v>44800</v>
      </c>
      <c r="AE547">
        <v>973.6062938559111</v>
      </c>
      <c r="AF547">
        <v>0</v>
      </c>
      <c r="AG547">
        <v>0</v>
      </c>
    </row>
    <row r="548" spans="1:33">
      <c r="A548" s="2">
        <v>44800</v>
      </c>
      <c r="B548">
        <v>882.1224498082872</v>
      </c>
      <c r="C548">
        <v>-0.09396389960186824</v>
      </c>
      <c r="F548" s="2">
        <v>44801</v>
      </c>
      <c r="G548">
        <v>1</v>
      </c>
      <c r="H548">
        <v>0</v>
      </c>
      <c r="I548">
        <v>0</v>
      </c>
      <c r="N548" s="2">
        <v>44801</v>
      </c>
      <c r="O548">
        <v>1</v>
      </c>
      <c r="P548">
        <v>0</v>
      </c>
      <c r="Q548">
        <v>0</v>
      </c>
      <c r="V548" s="2">
        <v>44801</v>
      </c>
      <c r="W548">
        <v>882.1224498082872</v>
      </c>
      <c r="X548">
        <v>0</v>
      </c>
      <c r="Y548">
        <v>0</v>
      </c>
      <c r="AD548" s="2">
        <v>44801</v>
      </c>
      <c r="AE548">
        <v>882.1224498082872</v>
      </c>
      <c r="AF548">
        <v>0</v>
      </c>
      <c r="AG548">
        <v>0</v>
      </c>
    </row>
    <row r="549" spans="1:33">
      <c r="A549" s="2">
        <v>44801</v>
      </c>
      <c r="B549">
        <v>880.4985622997932</v>
      </c>
      <c r="C549">
        <v>-0.001840886725926749</v>
      </c>
      <c r="F549" s="2">
        <v>44802</v>
      </c>
      <c r="G549">
        <v>1</v>
      </c>
      <c r="H549">
        <v>0</v>
      </c>
      <c r="I549">
        <v>0</v>
      </c>
      <c r="N549" s="2">
        <v>44802</v>
      </c>
      <c r="O549">
        <v>1</v>
      </c>
      <c r="P549">
        <v>0</v>
      </c>
      <c r="Q549">
        <v>0</v>
      </c>
      <c r="V549" s="2">
        <v>44802</v>
      </c>
      <c r="W549">
        <v>880.4985622997932</v>
      </c>
      <c r="X549">
        <v>0</v>
      </c>
      <c r="Y549">
        <v>0</v>
      </c>
      <c r="AD549" s="2">
        <v>44802</v>
      </c>
      <c r="AE549">
        <v>880.4985622997932</v>
      </c>
      <c r="AF549">
        <v>0</v>
      </c>
      <c r="AG549">
        <v>0</v>
      </c>
    </row>
    <row r="550" spans="1:33">
      <c r="A550" s="2">
        <v>44802</v>
      </c>
      <c r="B550">
        <v>846.3002455883037</v>
      </c>
      <c r="C550">
        <v>-0.03883971896804261</v>
      </c>
      <c r="F550" s="2">
        <v>44803</v>
      </c>
      <c r="G550">
        <v>1</v>
      </c>
      <c r="H550">
        <v>0</v>
      </c>
      <c r="I550">
        <v>0</v>
      </c>
      <c r="N550" s="2">
        <v>44803</v>
      </c>
      <c r="O550">
        <v>1</v>
      </c>
      <c r="P550">
        <v>0</v>
      </c>
      <c r="Q550">
        <v>0</v>
      </c>
      <c r="V550" s="2">
        <v>44803</v>
      </c>
      <c r="W550">
        <v>846.3002455883037</v>
      </c>
      <c r="X550">
        <v>0</v>
      </c>
      <c r="Y550">
        <v>0</v>
      </c>
      <c r="AD550" s="2">
        <v>44803</v>
      </c>
      <c r="AE550">
        <v>846.3002455883037</v>
      </c>
      <c r="AF550">
        <v>0</v>
      </c>
      <c r="AG550">
        <v>0</v>
      </c>
    </row>
    <row r="551" spans="1:33">
      <c r="A551" s="2">
        <v>44803</v>
      </c>
      <c r="B551">
        <v>891.7367941768803</v>
      </c>
      <c r="C551">
        <v>0.05368845019889057</v>
      </c>
      <c r="F551" s="2">
        <v>44804</v>
      </c>
      <c r="G551">
        <v>1</v>
      </c>
      <c r="H551">
        <v>0</v>
      </c>
      <c r="I551">
        <v>0</v>
      </c>
      <c r="N551" s="2">
        <v>44804</v>
      </c>
      <c r="O551">
        <v>1</v>
      </c>
      <c r="P551">
        <v>0</v>
      </c>
      <c r="Q551">
        <v>0</v>
      </c>
      <c r="V551" s="2">
        <v>44804</v>
      </c>
      <c r="W551">
        <v>891.7367941768803</v>
      </c>
      <c r="X551">
        <v>0</v>
      </c>
      <c r="Y551">
        <v>0</v>
      </c>
      <c r="AD551" s="2">
        <v>44804</v>
      </c>
      <c r="AE551">
        <v>891.7367941768803</v>
      </c>
      <c r="AF551">
        <v>0</v>
      </c>
      <c r="AG551">
        <v>0</v>
      </c>
    </row>
    <row r="552" spans="1:33">
      <c r="A552" s="2">
        <v>44804</v>
      </c>
      <c r="B552">
        <v>880.8641203819735</v>
      </c>
      <c r="C552">
        <v>-0.01219269392707156</v>
      </c>
      <c r="F552" s="2">
        <v>44805</v>
      </c>
      <c r="G552">
        <v>1</v>
      </c>
      <c r="H552">
        <v>0</v>
      </c>
      <c r="I552">
        <v>0</v>
      </c>
      <c r="N552" s="2">
        <v>44805</v>
      </c>
      <c r="O552">
        <v>1</v>
      </c>
      <c r="P552">
        <v>0</v>
      </c>
      <c r="Q552">
        <v>0</v>
      </c>
      <c r="V552" s="2">
        <v>44805</v>
      </c>
      <c r="W552">
        <v>880.8641203819735</v>
      </c>
      <c r="X552">
        <v>0</v>
      </c>
      <c r="Y552">
        <v>0</v>
      </c>
      <c r="AD552" s="2">
        <v>44805</v>
      </c>
      <c r="AE552">
        <v>880.8641203819735</v>
      </c>
      <c r="AF552">
        <v>0</v>
      </c>
      <c r="AG552">
        <v>0</v>
      </c>
    </row>
    <row r="553" spans="1:33">
      <c r="A553" s="2">
        <v>44805</v>
      </c>
      <c r="B553">
        <v>879.2218101928726</v>
      </c>
      <c r="C553">
        <v>-0.001864430791424176</v>
      </c>
      <c r="F553" s="2">
        <v>44806</v>
      </c>
      <c r="G553">
        <v>1</v>
      </c>
      <c r="H553">
        <v>0</v>
      </c>
      <c r="I553">
        <v>0</v>
      </c>
      <c r="N553" s="2">
        <v>44806</v>
      </c>
      <c r="O553">
        <v>1</v>
      </c>
      <c r="P553">
        <v>0</v>
      </c>
      <c r="Q553">
        <v>0</v>
      </c>
      <c r="V553" s="2">
        <v>44806</v>
      </c>
      <c r="W553">
        <v>879.2218101928726</v>
      </c>
      <c r="X553">
        <v>0</v>
      </c>
      <c r="Y553">
        <v>0</v>
      </c>
      <c r="AD553" s="2">
        <v>44806</v>
      </c>
      <c r="AE553">
        <v>879.2218101928726</v>
      </c>
      <c r="AF553">
        <v>0</v>
      </c>
      <c r="AG553">
        <v>0</v>
      </c>
    </row>
    <row r="554" spans="1:33">
      <c r="A554" s="2">
        <v>44806</v>
      </c>
      <c r="B554">
        <v>893.8520724133114</v>
      </c>
      <c r="C554">
        <v>0.01664001285094296</v>
      </c>
      <c r="F554" s="2">
        <v>44807</v>
      </c>
      <c r="G554">
        <v>1</v>
      </c>
      <c r="H554">
        <v>0</v>
      </c>
      <c r="I554">
        <v>0</v>
      </c>
      <c r="N554" s="2">
        <v>44807</v>
      </c>
      <c r="O554">
        <v>1</v>
      </c>
      <c r="P554">
        <v>0</v>
      </c>
      <c r="Q554">
        <v>0</v>
      </c>
      <c r="V554" s="2">
        <v>44807</v>
      </c>
      <c r="W554">
        <v>893.8520724133114</v>
      </c>
      <c r="X554">
        <v>0</v>
      </c>
      <c r="Y554">
        <v>0</v>
      </c>
      <c r="AD554" s="2">
        <v>44807</v>
      </c>
      <c r="AE554">
        <v>893.8520724133114</v>
      </c>
      <c r="AF554">
        <v>0</v>
      </c>
      <c r="AG554">
        <v>0</v>
      </c>
    </row>
    <row r="555" spans="1:33">
      <c r="A555" s="2">
        <v>44807</v>
      </c>
      <c r="B555">
        <v>887.5903730070872</v>
      </c>
      <c r="C555">
        <v>-0.00700529718448617</v>
      </c>
      <c r="F555" s="2">
        <v>44808</v>
      </c>
      <c r="G555">
        <v>1</v>
      </c>
      <c r="H555">
        <v>0</v>
      </c>
      <c r="I555">
        <v>0</v>
      </c>
      <c r="N555" s="2">
        <v>44808</v>
      </c>
      <c r="O555">
        <v>1</v>
      </c>
      <c r="P555">
        <v>0</v>
      </c>
      <c r="Q555">
        <v>0</v>
      </c>
      <c r="V555" s="2">
        <v>44808</v>
      </c>
      <c r="W555">
        <v>887.5903730070872</v>
      </c>
      <c r="X555">
        <v>0</v>
      </c>
      <c r="Y555">
        <v>0</v>
      </c>
      <c r="AD555" s="2">
        <v>44808</v>
      </c>
      <c r="AE555">
        <v>887.5903730070872</v>
      </c>
      <c r="AF555">
        <v>0</v>
      </c>
      <c r="AG555">
        <v>0</v>
      </c>
    </row>
    <row r="556" spans="1:33">
      <c r="A556" s="2">
        <v>44808</v>
      </c>
      <c r="B556">
        <v>888.062037347756</v>
      </c>
      <c r="C556">
        <v>0.0005313986665616</v>
      </c>
      <c r="F556" s="2">
        <v>44809</v>
      </c>
      <c r="G556">
        <v>1</v>
      </c>
      <c r="H556">
        <v>0</v>
      </c>
      <c r="I556">
        <v>0</v>
      </c>
      <c r="N556" s="2">
        <v>44809</v>
      </c>
      <c r="O556">
        <v>1</v>
      </c>
      <c r="P556">
        <v>0</v>
      </c>
      <c r="Q556">
        <v>0</v>
      </c>
      <c r="V556" s="2">
        <v>44809</v>
      </c>
      <c r="W556">
        <v>888.062037347756</v>
      </c>
      <c r="X556">
        <v>0</v>
      </c>
      <c r="Y556">
        <v>0</v>
      </c>
      <c r="AD556" s="2">
        <v>44809</v>
      </c>
      <c r="AE556">
        <v>888.062037347756</v>
      </c>
      <c r="AF556">
        <v>0</v>
      </c>
      <c r="AG556">
        <v>0</v>
      </c>
    </row>
    <row r="557" spans="1:33">
      <c r="A557" s="2">
        <v>44809</v>
      </c>
      <c r="B557">
        <v>903.3393349983457</v>
      </c>
      <c r="C557">
        <v>0.01720296218968675</v>
      </c>
      <c r="F557" s="2">
        <v>44810</v>
      </c>
      <c r="G557">
        <v>1</v>
      </c>
      <c r="H557">
        <v>0</v>
      </c>
      <c r="I557">
        <v>0</v>
      </c>
      <c r="N557" s="2">
        <v>44810</v>
      </c>
      <c r="O557">
        <v>1</v>
      </c>
      <c r="P557">
        <v>0</v>
      </c>
      <c r="Q557">
        <v>0</v>
      </c>
      <c r="V557" s="2">
        <v>44810</v>
      </c>
      <c r="W557">
        <v>903.3393349983457</v>
      </c>
      <c r="X557">
        <v>0</v>
      </c>
      <c r="Y557">
        <v>0</v>
      </c>
      <c r="AD557" s="2">
        <v>44810</v>
      </c>
      <c r="AE557">
        <v>903.3393349983457</v>
      </c>
      <c r="AF557">
        <v>0</v>
      </c>
      <c r="AG557">
        <v>0</v>
      </c>
    </row>
    <row r="558" spans="1:33">
      <c r="A558" s="2">
        <v>44810</v>
      </c>
      <c r="B558">
        <v>909.7867909813646</v>
      </c>
      <c r="C558">
        <v>0.007137357727293736</v>
      </c>
      <c r="F558" s="2">
        <v>44811</v>
      </c>
      <c r="G558">
        <v>1</v>
      </c>
      <c r="H558">
        <v>0</v>
      </c>
      <c r="I558">
        <v>0</v>
      </c>
      <c r="N558" s="2">
        <v>44811</v>
      </c>
      <c r="O558">
        <v>1</v>
      </c>
      <c r="P558">
        <v>0</v>
      </c>
      <c r="Q558">
        <v>0</v>
      </c>
      <c r="V558" s="2">
        <v>44811</v>
      </c>
      <c r="W558">
        <v>909.7867909813646</v>
      </c>
      <c r="X558">
        <v>0</v>
      </c>
      <c r="Y558">
        <v>0</v>
      </c>
      <c r="AD558" s="2">
        <v>44811</v>
      </c>
      <c r="AE558">
        <v>909.7867909813646</v>
      </c>
      <c r="AF558">
        <v>0</v>
      </c>
      <c r="AG558">
        <v>0</v>
      </c>
    </row>
    <row r="559" spans="1:33">
      <c r="A559" s="2">
        <v>44811</v>
      </c>
      <c r="B559">
        <v>860.5772646956447</v>
      </c>
      <c r="C559">
        <v>-0.05408907534548701</v>
      </c>
      <c r="F559" s="2">
        <v>44812</v>
      </c>
      <c r="G559">
        <v>1</v>
      </c>
      <c r="H559">
        <v>0</v>
      </c>
      <c r="I559">
        <v>0</v>
      </c>
      <c r="N559" s="2">
        <v>44812</v>
      </c>
      <c r="O559">
        <v>1</v>
      </c>
      <c r="P559">
        <v>0</v>
      </c>
      <c r="Q559">
        <v>0</v>
      </c>
      <c r="V559" s="2">
        <v>44812</v>
      </c>
      <c r="W559">
        <v>860.5772646956447</v>
      </c>
      <c r="X559">
        <v>0</v>
      </c>
      <c r="Y559">
        <v>0</v>
      </c>
      <c r="AD559" s="2">
        <v>44812</v>
      </c>
      <c r="AE559">
        <v>860.5772646956447</v>
      </c>
      <c r="AF559">
        <v>0</v>
      </c>
      <c r="AG559">
        <v>0</v>
      </c>
    </row>
    <row r="560" spans="1:33">
      <c r="A560" s="2">
        <v>44812</v>
      </c>
      <c r="B560">
        <v>899.2957288654462</v>
      </c>
      <c r="C560">
        <v>0.04499127011389836</v>
      </c>
      <c r="F560" s="2">
        <v>44813</v>
      </c>
      <c r="G560">
        <v>1</v>
      </c>
      <c r="H560">
        <v>0</v>
      </c>
      <c r="I560">
        <v>0</v>
      </c>
      <c r="N560" s="2">
        <v>44813</v>
      </c>
      <c r="O560">
        <v>1</v>
      </c>
      <c r="P560">
        <v>0</v>
      </c>
      <c r="Q560">
        <v>0</v>
      </c>
      <c r="V560" s="2">
        <v>44813</v>
      </c>
      <c r="W560">
        <v>899.2957288654462</v>
      </c>
      <c r="X560">
        <v>0</v>
      </c>
      <c r="Y560">
        <v>0</v>
      </c>
      <c r="AD560" s="2">
        <v>44813</v>
      </c>
      <c r="AE560">
        <v>899.2957288654462</v>
      </c>
      <c r="AF560">
        <v>0</v>
      </c>
      <c r="AG560">
        <v>0</v>
      </c>
    </row>
    <row r="561" spans="1:33">
      <c r="A561" s="2">
        <v>44813</v>
      </c>
      <c r="B561">
        <v>907.5717787301736</v>
      </c>
      <c r="C561">
        <v>0.009202812377601788</v>
      </c>
      <c r="F561" s="2">
        <v>44814</v>
      </c>
      <c r="G561">
        <v>1</v>
      </c>
      <c r="H561">
        <v>0</v>
      </c>
      <c r="I561">
        <v>0</v>
      </c>
      <c r="N561" s="2">
        <v>44814</v>
      </c>
      <c r="O561">
        <v>1</v>
      </c>
      <c r="P561">
        <v>0</v>
      </c>
      <c r="Q561">
        <v>0</v>
      </c>
      <c r="V561" s="2">
        <v>44814</v>
      </c>
      <c r="W561">
        <v>907.5717787301736</v>
      </c>
      <c r="X561">
        <v>0</v>
      </c>
      <c r="Y561">
        <v>0</v>
      </c>
      <c r="AD561" s="2">
        <v>44814</v>
      </c>
      <c r="AE561">
        <v>907.5717787301736</v>
      </c>
      <c r="AF561">
        <v>0</v>
      </c>
      <c r="AG561">
        <v>0</v>
      </c>
    </row>
    <row r="562" spans="1:33">
      <c r="A562" s="2">
        <v>44814</v>
      </c>
      <c r="B562">
        <v>956.6022819129546</v>
      </c>
      <c r="C562">
        <v>0.05402382966489094</v>
      </c>
      <c r="F562" s="2">
        <v>44815</v>
      </c>
      <c r="G562">
        <v>1</v>
      </c>
      <c r="H562">
        <v>0</v>
      </c>
      <c r="I562">
        <v>0</v>
      </c>
      <c r="N562" s="2">
        <v>44815</v>
      </c>
      <c r="O562">
        <v>1</v>
      </c>
      <c r="P562">
        <v>0</v>
      </c>
      <c r="Q562">
        <v>0</v>
      </c>
      <c r="V562" s="2">
        <v>44815</v>
      </c>
      <c r="W562">
        <v>956.6022819129546</v>
      </c>
      <c r="X562">
        <v>0</v>
      </c>
      <c r="Y562">
        <v>0</v>
      </c>
      <c r="AD562" s="2">
        <v>44815</v>
      </c>
      <c r="AE562">
        <v>956.6022819129546</v>
      </c>
      <c r="AF562">
        <v>0</v>
      </c>
      <c r="AG562">
        <v>0</v>
      </c>
    </row>
    <row r="563" spans="1:33">
      <c r="A563" s="2">
        <v>44815</v>
      </c>
      <c r="B563">
        <v>975.4068492354847</v>
      </c>
      <c r="C563">
        <v>0.01965766513218625</v>
      </c>
      <c r="F563" s="2">
        <v>44816</v>
      </c>
      <c r="G563">
        <v>1</v>
      </c>
      <c r="H563">
        <v>0</v>
      </c>
      <c r="I563">
        <v>0</v>
      </c>
      <c r="N563" s="2">
        <v>44816</v>
      </c>
      <c r="O563">
        <v>1</v>
      </c>
      <c r="P563">
        <v>0</v>
      </c>
      <c r="Q563">
        <v>0</v>
      </c>
      <c r="V563" s="2">
        <v>44816</v>
      </c>
      <c r="W563">
        <v>975.4068492354847</v>
      </c>
      <c r="X563">
        <v>0</v>
      </c>
      <c r="Y563">
        <v>0</v>
      </c>
      <c r="AD563" s="2">
        <v>44816</v>
      </c>
      <c r="AE563">
        <v>975.4068492354847</v>
      </c>
      <c r="AF563">
        <v>0</v>
      </c>
      <c r="AG563">
        <v>0</v>
      </c>
    </row>
    <row r="564" spans="1:33">
      <c r="A564" s="2">
        <v>44816</v>
      </c>
      <c r="B564">
        <v>967.4491648582217</v>
      </c>
      <c r="C564">
        <v>-0.008158323250959554</v>
      </c>
      <c r="F564" s="2">
        <v>44817</v>
      </c>
      <c r="G564">
        <v>1</v>
      </c>
      <c r="H564">
        <v>0</v>
      </c>
      <c r="I564">
        <v>0</v>
      </c>
      <c r="N564" s="2">
        <v>44817</v>
      </c>
      <c r="O564">
        <v>1</v>
      </c>
      <c r="P564">
        <v>0</v>
      </c>
      <c r="Q564">
        <v>0</v>
      </c>
      <c r="V564" s="2">
        <v>44817</v>
      </c>
      <c r="W564">
        <v>967.4491648582217</v>
      </c>
      <c r="X564">
        <v>0</v>
      </c>
      <c r="Y564">
        <v>0</v>
      </c>
      <c r="AD564" s="2">
        <v>44817</v>
      </c>
      <c r="AE564">
        <v>967.4491648582217</v>
      </c>
      <c r="AF564">
        <v>0</v>
      </c>
      <c r="AG564">
        <v>0</v>
      </c>
    </row>
    <row r="565" spans="1:33">
      <c r="A565" s="2">
        <v>44817</v>
      </c>
      <c r="B565">
        <v>984.5352221404294</v>
      </c>
      <c r="C565">
        <v>0.01766093548151604</v>
      </c>
      <c r="F565" s="2">
        <v>44818</v>
      </c>
      <c r="G565">
        <v>1</v>
      </c>
      <c r="H565">
        <v>0</v>
      </c>
      <c r="I565">
        <v>0</v>
      </c>
      <c r="N565" s="2">
        <v>44818</v>
      </c>
      <c r="O565">
        <v>1</v>
      </c>
      <c r="P565">
        <v>0</v>
      </c>
      <c r="Q565">
        <v>0</v>
      </c>
      <c r="V565" s="2">
        <v>44818</v>
      </c>
      <c r="W565">
        <v>984.5352221404294</v>
      </c>
      <c r="X565">
        <v>0</v>
      </c>
      <c r="Y565">
        <v>0</v>
      </c>
      <c r="AD565" s="2">
        <v>44818</v>
      </c>
      <c r="AE565">
        <v>984.5352221404294</v>
      </c>
      <c r="AF565">
        <v>0</v>
      </c>
      <c r="AG565">
        <v>0</v>
      </c>
    </row>
    <row r="566" spans="1:33">
      <c r="A566" s="2">
        <v>44818</v>
      </c>
      <c r="B566">
        <v>892.6579859882143</v>
      </c>
      <c r="C566">
        <v>-0.09332041565000526</v>
      </c>
      <c r="F566" s="2">
        <v>44819</v>
      </c>
      <c r="G566">
        <v>1</v>
      </c>
      <c r="H566">
        <v>0</v>
      </c>
      <c r="I566">
        <v>0</v>
      </c>
      <c r="N566" s="2">
        <v>44819</v>
      </c>
      <c r="O566">
        <v>1</v>
      </c>
      <c r="P566">
        <v>0</v>
      </c>
      <c r="Q566">
        <v>0</v>
      </c>
      <c r="V566" s="2">
        <v>44819</v>
      </c>
      <c r="W566">
        <v>892.6579859882143</v>
      </c>
      <c r="X566">
        <v>0</v>
      </c>
      <c r="Y566">
        <v>0</v>
      </c>
      <c r="AD566" s="2">
        <v>44819</v>
      </c>
      <c r="AE566">
        <v>892.6579859882143</v>
      </c>
      <c r="AF566">
        <v>0</v>
      </c>
      <c r="AG566">
        <v>0</v>
      </c>
    </row>
    <row r="567" spans="1:33">
      <c r="A567" s="2">
        <v>44819</v>
      </c>
      <c r="B567">
        <v>912.3908038827807</v>
      </c>
      <c r="C567">
        <v>0.02210568684121639</v>
      </c>
      <c r="F567" s="2">
        <v>44820</v>
      </c>
      <c r="G567">
        <v>1</v>
      </c>
      <c r="H567">
        <v>0</v>
      </c>
      <c r="I567">
        <v>0</v>
      </c>
      <c r="N567" s="2">
        <v>44820</v>
      </c>
      <c r="O567">
        <v>1</v>
      </c>
      <c r="P567">
        <v>0</v>
      </c>
      <c r="Q567">
        <v>0</v>
      </c>
      <c r="V567" s="2">
        <v>44820</v>
      </c>
      <c r="W567">
        <v>912.3908038827807</v>
      </c>
      <c r="X567">
        <v>0</v>
      </c>
      <c r="Y567">
        <v>0</v>
      </c>
      <c r="AD567" s="2">
        <v>44820</v>
      </c>
      <c r="AE567">
        <v>912.3908038827807</v>
      </c>
      <c r="AF567">
        <v>0</v>
      </c>
      <c r="AG567">
        <v>0</v>
      </c>
    </row>
    <row r="568" spans="1:33">
      <c r="A568" s="2">
        <v>44820</v>
      </c>
      <c r="B568">
        <v>872.1996902615998</v>
      </c>
      <c r="C568">
        <v>-0.04405032739276105</v>
      </c>
      <c r="F568" s="2">
        <v>44821</v>
      </c>
      <c r="G568">
        <v>1</v>
      </c>
      <c r="H568">
        <v>0</v>
      </c>
      <c r="I568">
        <v>0</v>
      </c>
      <c r="N568" s="2">
        <v>44821</v>
      </c>
      <c r="O568">
        <v>1</v>
      </c>
      <c r="P568">
        <v>0</v>
      </c>
      <c r="Q568">
        <v>0</v>
      </c>
      <c r="V568" s="2">
        <v>44821</v>
      </c>
      <c r="W568">
        <v>872.1996902615998</v>
      </c>
      <c r="X568">
        <v>0</v>
      </c>
      <c r="Y568">
        <v>0</v>
      </c>
      <c r="AD568" s="2">
        <v>44821</v>
      </c>
      <c r="AE568">
        <v>872.1996902615998</v>
      </c>
      <c r="AF568">
        <v>0</v>
      </c>
      <c r="AG568">
        <v>0</v>
      </c>
    </row>
    <row r="569" spans="1:33">
      <c r="A569" s="2">
        <v>44821</v>
      </c>
      <c r="B569">
        <v>865.2709294750277</v>
      </c>
      <c r="C569">
        <v>-0.007944007391809449</v>
      </c>
      <c r="F569" s="2">
        <v>44822</v>
      </c>
      <c r="G569">
        <v>1</v>
      </c>
      <c r="H569">
        <v>0</v>
      </c>
      <c r="I569">
        <v>0</v>
      </c>
      <c r="N569" s="2">
        <v>44822</v>
      </c>
      <c r="O569">
        <v>1</v>
      </c>
      <c r="P569">
        <v>0</v>
      </c>
      <c r="Q569">
        <v>0</v>
      </c>
      <c r="V569" s="2">
        <v>44822</v>
      </c>
      <c r="W569">
        <v>865.2709294750277</v>
      </c>
      <c r="X569">
        <v>0</v>
      </c>
      <c r="Y569">
        <v>0</v>
      </c>
      <c r="AD569" s="2">
        <v>44822</v>
      </c>
      <c r="AE569">
        <v>865.2709294750277</v>
      </c>
      <c r="AF569">
        <v>0</v>
      </c>
      <c r="AG569">
        <v>0</v>
      </c>
    </row>
    <row r="570" spans="1:33">
      <c r="A570" s="2">
        <v>44822</v>
      </c>
      <c r="B570">
        <v>891.8198170633311</v>
      </c>
      <c r="C570">
        <v>0.03068274535053539</v>
      </c>
      <c r="F570" s="2">
        <v>44823</v>
      </c>
      <c r="G570">
        <v>1</v>
      </c>
      <c r="H570">
        <v>0</v>
      </c>
      <c r="I570">
        <v>0</v>
      </c>
      <c r="N570" s="2">
        <v>44823</v>
      </c>
      <c r="O570">
        <v>1</v>
      </c>
      <c r="P570">
        <v>0</v>
      </c>
      <c r="Q570">
        <v>0</v>
      </c>
      <c r="V570" s="2">
        <v>44823</v>
      </c>
      <c r="W570">
        <v>891.8198170633311</v>
      </c>
      <c r="X570">
        <v>0</v>
      </c>
      <c r="Y570">
        <v>0</v>
      </c>
      <c r="AD570" s="2">
        <v>44823</v>
      </c>
      <c r="AE570">
        <v>891.8198170633311</v>
      </c>
      <c r="AF570">
        <v>0</v>
      </c>
      <c r="AG570">
        <v>0</v>
      </c>
    </row>
    <row r="571" spans="1:33">
      <c r="A571" s="2">
        <v>44823</v>
      </c>
      <c r="B571">
        <v>823.9978458600929</v>
      </c>
      <c r="C571">
        <v>-0.07604896180325849</v>
      </c>
      <c r="F571" s="2">
        <v>44824</v>
      </c>
      <c r="G571">
        <v>1</v>
      </c>
      <c r="H571">
        <v>0</v>
      </c>
      <c r="I571">
        <v>0</v>
      </c>
      <c r="N571" s="2">
        <v>44824</v>
      </c>
      <c r="O571">
        <v>1</v>
      </c>
      <c r="P571">
        <v>0</v>
      </c>
      <c r="Q571">
        <v>0</v>
      </c>
      <c r="V571" s="2">
        <v>44824</v>
      </c>
      <c r="W571">
        <v>823.9978458600929</v>
      </c>
      <c r="X571">
        <v>0</v>
      </c>
      <c r="Y571">
        <v>0</v>
      </c>
      <c r="AD571" s="2">
        <v>44824</v>
      </c>
      <c r="AE571">
        <v>823.9978458600929</v>
      </c>
      <c r="AF571">
        <v>0</v>
      </c>
      <c r="AG571">
        <v>0</v>
      </c>
    </row>
    <row r="572" spans="1:33">
      <c r="A572" s="2">
        <v>44824</v>
      </c>
      <c r="B572">
        <v>842.9680629812425</v>
      </c>
      <c r="C572">
        <v>0.02302216834238013</v>
      </c>
      <c r="F572" s="2">
        <v>44825</v>
      </c>
      <c r="G572">
        <v>1</v>
      </c>
      <c r="H572">
        <v>0</v>
      </c>
      <c r="I572">
        <v>0</v>
      </c>
      <c r="N572" s="2">
        <v>44825</v>
      </c>
      <c r="O572">
        <v>1</v>
      </c>
      <c r="P572">
        <v>0</v>
      </c>
      <c r="Q572">
        <v>0</v>
      </c>
      <c r="V572" s="2">
        <v>44825</v>
      </c>
      <c r="W572">
        <v>842.9680629812425</v>
      </c>
      <c r="X572">
        <v>0</v>
      </c>
      <c r="Y572">
        <v>0</v>
      </c>
      <c r="AD572" s="2">
        <v>44825</v>
      </c>
      <c r="AE572">
        <v>842.9680629812425</v>
      </c>
      <c r="AF572">
        <v>0</v>
      </c>
      <c r="AG572">
        <v>0</v>
      </c>
    </row>
    <row r="573" spans="1:33">
      <c r="A573" s="2">
        <v>44825</v>
      </c>
      <c r="B573">
        <v>812.6863670971215</v>
      </c>
      <c r="C573">
        <v>-0.0359227083610103</v>
      </c>
      <c r="F573" s="2">
        <v>44826</v>
      </c>
      <c r="G573">
        <v>1</v>
      </c>
      <c r="H573">
        <v>0</v>
      </c>
      <c r="I573">
        <v>0</v>
      </c>
      <c r="N573" s="2">
        <v>44826</v>
      </c>
      <c r="O573">
        <v>1</v>
      </c>
      <c r="P573">
        <v>0</v>
      </c>
      <c r="Q573">
        <v>0</v>
      </c>
      <c r="V573" s="2">
        <v>44826</v>
      </c>
      <c r="W573">
        <v>812.6863670971215</v>
      </c>
      <c r="X573">
        <v>0</v>
      </c>
      <c r="Y573">
        <v>0</v>
      </c>
      <c r="AD573" s="2">
        <v>44826</v>
      </c>
      <c r="AE573">
        <v>812.6863670971215</v>
      </c>
      <c r="AF573">
        <v>0</v>
      </c>
      <c r="AG573">
        <v>0</v>
      </c>
    </row>
    <row r="574" spans="1:33">
      <c r="A574" s="2">
        <v>44826</v>
      </c>
      <c r="B574">
        <v>795.9957497328193</v>
      </c>
      <c r="C574">
        <v>-0.02053758748768042</v>
      </c>
      <c r="F574" s="2">
        <v>44827</v>
      </c>
      <c r="G574">
        <v>1</v>
      </c>
      <c r="H574">
        <v>0</v>
      </c>
      <c r="I574">
        <v>0</v>
      </c>
      <c r="N574" s="2">
        <v>44827</v>
      </c>
      <c r="O574">
        <v>1</v>
      </c>
      <c r="P574">
        <v>0</v>
      </c>
      <c r="Q574">
        <v>0</v>
      </c>
      <c r="V574" s="2">
        <v>44827</v>
      </c>
      <c r="W574">
        <v>795.9957497328193</v>
      </c>
      <c r="X574">
        <v>0</v>
      </c>
      <c r="Y574">
        <v>0</v>
      </c>
      <c r="AD574" s="2">
        <v>44827</v>
      </c>
      <c r="AE574">
        <v>795.9957497328193</v>
      </c>
      <c r="AF574">
        <v>0</v>
      </c>
      <c r="AG574">
        <v>0</v>
      </c>
    </row>
    <row r="575" spans="1:33">
      <c r="A575" s="2">
        <v>44827</v>
      </c>
      <c r="B575">
        <v>842.8674171233627</v>
      </c>
      <c r="C575">
        <v>0.058884318674159</v>
      </c>
      <c r="F575" s="2">
        <v>44828</v>
      </c>
      <c r="G575">
        <v>1</v>
      </c>
      <c r="H575">
        <v>0</v>
      </c>
      <c r="I575">
        <v>0</v>
      </c>
      <c r="N575" s="2">
        <v>44828</v>
      </c>
      <c r="O575">
        <v>1</v>
      </c>
      <c r="P575">
        <v>0</v>
      </c>
      <c r="Q575">
        <v>0</v>
      </c>
      <c r="V575" s="2">
        <v>44828</v>
      </c>
      <c r="W575">
        <v>842.8674171233627</v>
      </c>
      <c r="X575">
        <v>0</v>
      </c>
      <c r="Y575">
        <v>0</v>
      </c>
      <c r="AD575" s="2">
        <v>44828</v>
      </c>
      <c r="AE575">
        <v>842.8674171233627</v>
      </c>
      <c r="AF575">
        <v>0</v>
      </c>
      <c r="AG575">
        <v>0</v>
      </c>
    </row>
    <row r="576" spans="1:33">
      <c r="A576" s="2">
        <v>44828</v>
      </c>
      <c r="B576">
        <v>857.2010370083083</v>
      </c>
      <c r="C576">
        <v>0.01700578239679151</v>
      </c>
      <c r="F576" s="2">
        <v>44829</v>
      </c>
      <c r="G576">
        <v>1</v>
      </c>
      <c r="H576">
        <v>0</v>
      </c>
      <c r="I576">
        <v>0</v>
      </c>
      <c r="N576" s="2">
        <v>44829</v>
      </c>
      <c r="O576">
        <v>1</v>
      </c>
      <c r="P576">
        <v>0</v>
      </c>
      <c r="Q576">
        <v>0</v>
      </c>
      <c r="V576" s="2">
        <v>44829</v>
      </c>
      <c r="W576">
        <v>857.2010370083083</v>
      </c>
      <c r="X576">
        <v>0</v>
      </c>
      <c r="Y576">
        <v>0</v>
      </c>
      <c r="AD576" s="2">
        <v>44829</v>
      </c>
      <c r="AE576">
        <v>857.2010370083083</v>
      </c>
      <c r="AF576">
        <v>0</v>
      </c>
      <c r="AG576">
        <v>0</v>
      </c>
    </row>
    <row r="577" spans="1:33">
      <c r="A577" s="2">
        <v>44829</v>
      </c>
      <c r="B577">
        <v>844.0836204907522</v>
      </c>
      <c r="C577">
        <v>-0.01530261391579368</v>
      </c>
      <c r="F577" s="2">
        <v>44830</v>
      </c>
      <c r="G577">
        <v>1</v>
      </c>
      <c r="H577">
        <v>0</v>
      </c>
      <c r="I577">
        <v>0</v>
      </c>
      <c r="N577" s="2">
        <v>44830</v>
      </c>
      <c r="O577">
        <v>1</v>
      </c>
      <c r="P577">
        <v>0</v>
      </c>
      <c r="Q577">
        <v>0</v>
      </c>
      <c r="V577" s="2">
        <v>44830</v>
      </c>
      <c r="W577">
        <v>844.0836204907522</v>
      </c>
      <c r="X577">
        <v>0</v>
      </c>
      <c r="Y577">
        <v>0</v>
      </c>
      <c r="AD577" s="2">
        <v>44830</v>
      </c>
      <c r="AE577">
        <v>844.0836204907522</v>
      </c>
      <c r="AF577">
        <v>0</v>
      </c>
      <c r="AG577">
        <v>0</v>
      </c>
    </row>
    <row r="578" spans="1:33">
      <c r="A578" s="2">
        <v>44830</v>
      </c>
      <c r="B578">
        <v>832.4236277477015</v>
      </c>
      <c r="C578">
        <v>-0.01381378865789573</v>
      </c>
      <c r="F578" s="2">
        <v>44831</v>
      </c>
      <c r="G578">
        <v>1</v>
      </c>
      <c r="H578">
        <v>0</v>
      </c>
      <c r="I578">
        <v>0</v>
      </c>
      <c r="N578" s="2">
        <v>44831</v>
      </c>
      <c r="O578">
        <v>1</v>
      </c>
      <c r="P578">
        <v>0</v>
      </c>
      <c r="Q578">
        <v>0</v>
      </c>
      <c r="V578" s="2">
        <v>44831</v>
      </c>
      <c r="W578">
        <v>832.4236277477015</v>
      </c>
      <c r="X578">
        <v>0</v>
      </c>
      <c r="Y578">
        <v>0</v>
      </c>
      <c r="AD578" s="2">
        <v>44831</v>
      </c>
      <c r="AE578">
        <v>832.4236277477015</v>
      </c>
      <c r="AF578">
        <v>0</v>
      </c>
      <c r="AG578">
        <v>0</v>
      </c>
    </row>
    <row r="579" spans="1:33">
      <c r="A579" s="2">
        <v>44831</v>
      </c>
      <c r="B579">
        <v>851.1250612192937</v>
      </c>
      <c r="C579">
        <v>0.02246624536859065</v>
      </c>
      <c r="F579" s="2">
        <v>44832</v>
      </c>
      <c r="G579">
        <v>1</v>
      </c>
      <c r="H579">
        <v>0</v>
      </c>
      <c r="I579">
        <v>0</v>
      </c>
      <c r="N579" s="2">
        <v>44832</v>
      </c>
      <c r="O579">
        <v>1</v>
      </c>
      <c r="P579">
        <v>0</v>
      </c>
      <c r="Q579">
        <v>0</v>
      </c>
      <c r="V579" s="2">
        <v>44832</v>
      </c>
      <c r="W579">
        <v>851.1250612192937</v>
      </c>
      <c r="X579">
        <v>0</v>
      </c>
      <c r="Y579">
        <v>0</v>
      </c>
      <c r="AD579" s="2">
        <v>44832</v>
      </c>
      <c r="AE579">
        <v>851.1250612192937</v>
      </c>
      <c r="AF579">
        <v>0</v>
      </c>
      <c r="AG579">
        <v>0</v>
      </c>
    </row>
    <row r="580" spans="1:33">
      <c r="A580" s="2">
        <v>44832</v>
      </c>
      <c r="B580">
        <v>846.4909696963547</v>
      </c>
      <c r="C580">
        <v>-0.005444665812448735</v>
      </c>
      <c r="F580" s="2">
        <v>44833</v>
      </c>
      <c r="G580">
        <v>1</v>
      </c>
      <c r="H580">
        <v>0</v>
      </c>
      <c r="I580">
        <v>0</v>
      </c>
      <c r="N580" s="2">
        <v>44833</v>
      </c>
      <c r="O580">
        <v>1</v>
      </c>
      <c r="P580">
        <v>0</v>
      </c>
      <c r="Q580">
        <v>0</v>
      </c>
      <c r="V580" s="2">
        <v>44833</v>
      </c>
      <c r="W580">
        <v>846.4909696963547</v>
      </c>
      <c r="X580">
        <v>0</v>
      </c>
      <c r="Y580">
        <v>0</v>
      </c>
      <c r="AD580" s="2">
        <v>44833</v>
      </c>
      <c r="AE580">
        <v>846.4909696963547</v>
      </c>
      <c r="AF580">
        <v>0</v>
      </c>
      <c r="AG580">
        <v>0</v>
      </c>
    </row>
    <row r="581" spans="1:33">
      <c r="A581" s="2">
        <v>44833</v>
      </c>
      <c r="B581">
        <v>854.0246687256541</v>
      </c>
      <c r="C581">
        <v>0.008899916595686674</v>
      </c>
      <c r="F581" s="2">
        <v>44834</v>
      </c>
      <c r="G581">
        <v>1</v>
      </c>
      <c r="H581">
        <v>0</v>
      </c>
      <c r="I581">
        <v>0</v>
      </c>
      <c r="N581" s="2">
        <v>44834</v>
      </c>
      <c r="O581">
        <v>1</v>
      </c>
      <c r="P581">
        <v>0</v>
      </c>
      <c r="Q581">
        <v>0</v>
      </c>
      <c r="V581" s="2">
        <v>44834</v>
      </c>
      <c r="W581">
        <v>854.0246687256541</v>
      </c>
      <c r="X581">
        <v>0</v>
      </c>
      <c r="Y581">
        <v>0</v>
      </c>
      <c r="AD581" s="2">
        <v>44834</v>
      </c>
      <c r="AE581">
        <v>854.0246687256541</v>
      </c>
      <c r="AF581">
        <v>0</v>
      </c>
      <c r="AG581">
        <v>0</v>
      </c>
    </row>
    <row r="582" spans="1:33">
      <c r="A582" s="2">
        <v>44834</v>
      </c>
      <c r="B582">
        <v>857.4905331801926</v>
      </c>
      <c r="C582">
        <v>0.004058272063393931</v>
      </c>
      <c r="F582" s="2">
        <v>44835</v>
      </c>
      <c r="G582">
        <v>1</v>
      </c>
      <c r="H582">
        <v>0</v>
      </c>
      <c r="I582">
        <v>0</v>
      </c>
      <c r="N582" s="2">
        <v>44835</v>
      </c>
      <c r="O582">
        <v>1</v>
      </c>
      <c r="P582">
        <v>0</v>
      </c>
      <c r="Q582">
        <v>0</v>
      </c>
      <c r="V582" s="2">
        <v>44835</v>
      </c>
      <c r="W582">
        <v>857.4905331801926</v>
      </c>
      <c r="X582">
        <v>0</v>
      </c>
      <c r="Y582">
        <v>0</v>
      </c>
      <c r="AD582" s="2">
        <v>44835</v>
      </c>
      <c r="AE582">
        <v>857.4905331801926</v>
      </c>
      <c r="AF582">
        <v>0</v>
      </c>
      <c r="AG582">
        <v>0</v>
      </c>
    </row>
    <row r="583" spans="1:33">
      <c r="A583" s="2">
        <v>44835</v>
      </c>
      <c r="B583">
        <v>849.6869147329919</v>
      </c>
      <c r="C583">
        <v>-0.009100530146098906</v>
      </c>
      <c r="F583" s="2">
        <v>44836</v>
      </c>
      <c r="G583">
        <v>1</v>
      </c>
      <c r="H583">
        <v>0</v>
      </c>
      <c r="I583">
        <v>0</v>
      </c>
      <c r="N583" s="2">
        <v>44836</v>
      </c>
      <c r="O583">
        <v>1</v>
      </c>
      <c r="P583">
        <v>0</v>
      </c>
      <c r="Q583">
        <v>0</v>
      </c>
      <c r="V583" s="2">
        <v>44836</v>
      </c>
      <c r="W583">
        <v>849.6869147329919</v>
      </c>
      <c r="X583">
        <v>0</v>
      </c>
      <c r="Y583">
        <v>0</v>
      </c>
      <c r="AD583" s="2">
        <v>44836</v>
      </c>
      <c r="AE583">
        <v>849.6869147329919</v>
      </c>
      <c r="AF583">
        <v>0</v>
      </c>
      <c r="AG583">
        <v>0</v>
      </c>
    </row>
    <row r="584" spans="1:33">
      <c r="A584" s="2">
        <v>44836</v>
      </c>
      <c r="B584">
        <v>840.1025588579635</v>
      </c>
      <c r="C584">
        <v>-0.01127986757103383</v>
      </c>
      <c r="F584" s="2">
        <v>44837</v>
      </c>
      <c r="G584">
        <v>1</v>
      </c>
      <c r="H584">
        <v>0</v>
      </c>
      <c r="I584">
        <v>0</v>
      </c>
      <c r="N584" s="2">
        <v>44837</v>
      </c>
      <c r="O584">
        <v>1</v>
      </c>
      <c r="P584">
        <v>0</v>
      </c>
      <c r="Q584">
        <v>0</v>
      </c>
      <c r="V584" s="2">
        <v>44837</v>
      </c>
      <c r="W584">
        <v>840.1025588579635</v>
      </c>
      <c r="X584">
        <v>0</v>
      </c>
      <c r="Y584">
        <v>0</v>
      </c>
      <c r="AD584" s="2">
        <v>44837</v>
      </c>
      <c r="AE584">
        <v>840.1025588579635</v>
      </c>
      <c r="AF584">
        <v>0</v>
      </c>
      <c r="AG584">
        <v>0</v>
      </c>
    </row>
    <row r="585" spans="1:33">
      <c r="A585" s="2">
        <v>44837</v>
      </c>
      <c r="B585">
        <v>825.7757039493945</v>
      </c>
      <c r="C585">
        <v>-0.01705369750098717</v>
      </c>
      <c r="F585" s="2">
        <v>44838</v>
      </c>
      <c r="G585">
        <v>1</v>
      </c>
      <c r="H585">
        <v>0</v>
      </c>
      <c r="I585">
        <v>0</v>
      </c>
      <c r="N585" s="2">
        <v>44838</v>
      </c>
      <c r="O585">
        <v>1</v>
      </c>
      <c r="P585">
        <v>0</v>
      </c>
      <c r="Q585">
        <v>0</v>
      </c>
      <c r="V585" s="2">
        <v>44838</v>
      </c>
      <c r="W585">
        <v>825.7757039493945</v>
      </c>
      <c r="X585">
        <v>0</v>
      </c>
      <c r="Y585">
        <v>0</v>
      </c>
      <c r="AD585" s="2">
        <v>44838</v>
      </c>
      <c r="AE585">
        <v>825.7757039493945</v>
      </c>
      <c r="AF585">
        <v>0</v>
      </c>
      <c r="AG585">
        <v>0</v>
      </c>
    </row>
    <row r="586" spans="1:33">
      <c r="A586" s="2">
        <v>44838</v>
      </c>
      <c r="B586">
        <v>853.2076748124786</v>
      </c>
      <c r="C586">
        <v>0.03321963910040782</v>
      </c>
      <c r="F586" s="2">
        <v>44839</v>
      </c>
      <c r="G586">
        <v>1</v>
      </c>
      <c r="H586">
        <v>0</v>
      </c>
      <c r="I586">
        <v>0</v>
      </c>
      <c r="N586" s="2">
        <v>44839</v>
      </c>
      <c r="O586">
        <v>1</v>
      </c>
      <c r="P586">
        <v>0</v>
      </c>
      <c r="Q586">
        <v>0</v>
      </c>
      <c r="V586" s="2">
        <v>44839</v>
      </c>
      <c r="W586">
        <v>853.2076748124786</v>
      </c>
      <c r="X586">
        <v>0</v>
      </c>
      <c r="Y586">
        <v>0</v>
      </c>
      <c r="AD586" s="2">
        <v>44839</v>
      </c>
      <c r="AE586">
        <v>853.2076748124786</v>
      </c>
      <c r="AF586">
        <v>0</v>
      </c>
      <c r="AG586">
        <v>0</v>
      </c>
    </row>
    <row r="587" spans="1:33">
      <c r="A587" s="2">
        <v>44839</v>
      </c>
      <c r="B587">
        <v>877.1818517420554</v>
      </c>
      <c r="C587">
        <v>0.02809887631970254</v>
      </c>
      <c r="F587" s="2">
        <v>44840</v>
      </c>
      <c r="G587">
        <v>1</v>
      </c>
      <c r="H587">
        <v>0</v>
      </c>
      <c r="I587">
        <v>0</v>
      </c>
      <c r="N587" s="2">
        <v>44840</v>
      </c>
      <c r="O587">
        <v>1</v>
      </c>
      <c r="P587">
        <v>0</v>
      </c>
      <c r="Q587">
        <v>0</v>
      </c>
      <c r="V587" s="2">
        <v>44840</v>
      </c>
      <c r="W587">
        <v>877.1818517420554</v>
      </c>
      <c r="X587">
        <v>0</v>
      </c>
      <c r="Y587">
        <v>0</v>
      </c>
      <c r="AD587" s="2">
        <v>44840</v>
      </c>
      <c r="AE587">
        <v>877.1818517420554</v>
      </c>
      <c r="AF587">
        <v>0</v>
      </c>
      <c r="AG587">
        <v>0</v>
      </c>
    </row>
    <row r="588" spans="1:33">
      <c r="A588" s="2">
        <v>44840</v>
      </c>
      <c r="B588">
        <v>875.5875413789846</v>
      </c>
      <c r="C588">
        <v>-0.001817536876651649</v>
      </c>
      <c r="F588" s="2">
        <v>44841</v>
      </c>
      <c r="G588">
        <v>1</v>
      </c>
      <c r="H588">
        <v>0</v>
      </c>
      <c r="I588">
        <v>0</v>
      </c>
      <c r="N588" s="2">
        <v>44841</v>
      </c>
      <c r="O588">
        <v>1</v>
      </c>
      <c r="P588">
        <v>0</v>
      </c>
      <c r="Q588">
        <v>0</v>
      </c>
      <c r="V588" s="2">
        <v>44841</v>
      </c>
      <c r="W588">
        <v>875.5875413789846</v>
      </c>
      <c r="X588">
        <v>0</v>
      </c>
      <c r="Y588">
        <v>0</v>
      </c>
      <c r="AD588" s="2">
        <v>44841</v>
      </c>
      <c r="AE588">
        <v>875.5875413789846</v>
      </c>
      <c r="AF588">
        <v>0</v>
      </c>
      <c r="AG588">
        <v>0</v>
      </c>
    </row>
    <row r="589" spans="1:33">
      <c r="A589" s="2">
        <v>44841</v>
      </c>
      <c r="B589">
        <v>862.6196182427256</v>
      </c>
      <c r="C589">
        <v>-0.01481053866508375</v>
      </c>
      <c r="F589" s="2">
        <v>44842</v>
      </c>
      <c r="G589">
        <v>1</v>
      </c>
      <c r="H589">
        <v>0</v>
      </c>
      <c r="I589">
        <v>0</v>
      </c>
      <c r="N589" s="2">
        <v>44842</v>
      </c>
      <c r="O589">
        <v>1</v>
      </c>
      <c r="P589">
        <v>0</v>
      </c>
      <c r="Q589">
        <v>0</v>
      </c>
      <c r="V589" s="2">
        <v>44842</v>
      </c>
      <c r="W589">
        <v>862.6196182427256</v>
      </c>
      <c r="X589">
        <v>0</v>
      </c>
      <c r="Y589">
        <v>0</v>
      </c>
      <c r="AD589" s="2">
        <v>44842</v>
      </c>
      <c r="AE589">
        <v>862.6196182427256</v>
      </c>
      <c r="AF589">
        <v>0</v>
      </c>
      <c r="AG589">
        <v>0</v>
      </c>
    </row>
    <row r="590" spans="1:33">
      <c r="A590" s="2">
        <v>44842</v>
      </c>
      <c r="B590">
        <v>853.6336111297909</v>
      </c>
      <c r="C590">
        <v>-0.01041711424467762</v>
      </c>
      <c r="F590" s="2">
        <v>44843</v>
      </c>
      <c r="G590">
        <v>1</v>
      </c>
      <c r="H590">
        <v>0</v>
      </c>
      <c r="I590">
        <v>0</v>
      </c>
      <c r="N590" s="2">
        <v>44843</v>
      </c>
      <c r="O590">
        <v>1</v>
      </c>
      <c r="P590">
        <v>0</v>
      </c>
      <c r="Q590">
        <v>0</v>
      </c>
      <c r="V590" s="2">
        <v>44843</v>
      </c>
      <c r="W590">
        <v>853.6336111297909</v>
      </c>
      <c r="X590">
        <v>0</v>
      </c>
      <c r="Y590">
        <v>0</v>
      </c>
      <c r="AD590" s="2">
        <v>44843</v>
      </c>
      <c r="AE590">
        <v>853.6336111297909</v>
      </c>
      <c r="AF590">
        <v>0</v>
      </c>
      <c r="AG590">
        <v>0</v>
      </c>
    </row>
    <row r="591" spans="1:33">
      <c r="A591" s="2">
        <v>44843</v>
      </c>
      <c r="B591">
        <v>841.8320904719532</v>
      </c>
      <c r="C591">
        <v>-0.01382504215387947</v>
      </c>
      <c r="F591" s="2">
        <v>44844</v>
      </c>
      <c r="G591">
        <v>1</v>
      </c>
      <c r="H591">
        <v>0</v>
      </c>
      <c r="I591">
        <v>0</v>
      </c>
      <c r="N591" s="2">
        <v>44844</v>
      </c>
      <c r="O591">
        <v>1</v>
      </c>
      <c r="P591">
        <v>0</v>
      </c>
      <c r="Q591">
        <v>0</v>
      </c>
      <c r="V591" s="2">
        <v>44844</v>
      </c>
      <c r="W591">
        <v>841.8320904719532</v>
      </c>
      <c r="X591">
        <v>0</v>
      </c>
      <c r="Y591">
        <v>0</v>
      </c>
      <c r="AD591" s="2">
        <v>44844</v>
      </c>
      <c r="AE591">
        <v>841.8320904719532</v>
      </c>
      <c r="AF591">
        <v>0</v>
      </c>
      <c r="AG591">
        <v>0</v>
      </c>
    </row>
    <row r="592" spans="1:33">
      <c r="A592" s="2">
        <v>44844</v>
      </c>
      <c r="B592">
        <v>848.7964959247398</v>
      </c>
      <c r="C592">
        <v>0.008272915147345072</v>
      </c>
      <c r="F592" s="2">
        <v>44845</v>
      </c>
      <c r="G592">
        <v>1</v>
      </c>
      <c r="H592">
        <v>0</v>
      </c>
      <c r="I592">
        <v>0</v>
      </c>
      <c r="N592" s="2">
        <v>44845</v>
      </c>
      <c r="O592">
        <v>1</v>
      </c>
      <c r="P592">
        <v>0</v>
      </c>
      <c r="Q592">
        <v>0</v>
      </c>
      <c r="V592" s="2">
        <v>44845</v>
      </c>
      <c r="W592">
        <v>848.7964959247398</v>
      </c>
      <c r="X592">
        <v>0</v>
      </c>
      <c r="Y592">
        <v>0</v>
      </c>
      <c r="AD592" s="2">
        <v>44845</v>
      </c>
      <c r="AE592">
        <v>848.7964959247398</v>
      </c>
      <c r="AF592">
        <v>0</v>
      </c>
      <c r="AG592">
        <v>0</v>
      </c>
    </row>
    <row r="593" spans="1:33">
      <c r="A593" s="2">
        <v>44845</v>
      </c>
      <c r="B593">
        <v>827.4211185591573</v>
      </c>
      <c r="C593">
        <v>-0.02518315929461357</v>
      </c>
      <c r="F593" s="2">
        <v>44846</v>
      </c>
      <c r="G593">
        <v>1</v>
      </c>
      <c r="H593">
        <v>0</v>
      </c>
      <c r="I593">
        <v>0</v>
      </c>
      <c r="N593" s="2">
        <v>44846</v>
      </c>
      <c r="O593">
        <v>1</v>
      </c>
      <c r="P593">
        <v>0</v>
      </c>
      <c r="Q593">
        <v>0</v>
      </c>
      <c r="V593" s="2">
        <v>44846</v>
      </c>
      <c r="W593">
        <v>827.4211185591573</v>
      </c>
      <c r="X593">
        <v>0</v>
      </c>
      <c r="Y593">
        <v>0</v>
      </c>
      <c r="AD593" s="2">
        <v>44846</v>
      </c>
      <c r="AE593">
        <v>827.4211185591573</v>
      </c>
      <c r="AF593">
        <v>0</v>
      </c>
      <c r="AG593">
        <v>0</v>
      </c>
    </row>
    <row r="594" spans="1:33">
      <c r="A594" s="2">
        <v>44846</v>
      </c>
      <c r="B594">
        <v>806.7606199561345</v>
      </c>
      <c r="C594">
        <v>-0.02496975015455283</v>
      </c>
      <c r="F594" s="2">
        <v>44847</v>
      </c>
      <c r="G594">
        <v>1</v>
      </c>
      <c r="H594">
        <v>0</v>
      </c>
      <c r="I594">
        <v>0</v>
      </c>
      <c r="N594" s="2">
        <v>44847</v>
      </c>
      <c r="O594">
        <v>1</v>
      </c>
      <c r="P594">
        <v>0</v>
      </c>
      <c r="Q594">
        <v>0</v>
      </c>
      <c r="V594" s="2">
        <v>44847</v>
      </c>
      <c r="W594">
        <v>806.7606199561345</v>
      </c>
      <c r="X594">
        <v>0</v>
      </c>
      <c r="Y594">
        <v>0</v>
      </c>
      <c r="AD594" s="2">
        <v>44847</v>
      </c>
      <c r="AE594">
        <v>806.7606199561345</v>
      </c>
      <c r="AF594">
        <v>0</v>
      </c>
      <c r="AG594">
        <v>0</v>
      </c>
    </row>
    <row r="595" spans="1:33">
      <c r="A595" s="2">
        <v>44847</v>
      </c>
      <c r="B595">
        <v>809.9944962262524</v>
      </c>
      <c r="C595">
        <v>0.004008470654273788</v>
      </c>
      <c r="F595" s="2">
        <v>44848</v>
      </c>
      <c r="G595">
        <v>1</v>
      </c>
      <c r="H595">
        <v>0</v>
      </c>
      <c r="I595">
        <v>0</v>
      </c>
      <c r="N595" s="2">
        <v>44848</v>
      </c>
      <c r="O595">
        <v>1</v>
      </c>
      <c r="P595">
        <v>0</v>
      </c>
      <c r="Q595">
        <v>0</v>
      </c>
      <c r="V595" s="2">
        <v>44848</v>
      </c>
      <c r="W595">
        <v>809.9944962262524</v>
      </c>
      <c r="X595">
        <v>0</v>
      </c>
      <c r="Y595">
        <v>0</v>
      </c>
      <c r="AD595" s="2">
        <v>44848</v>
      </c>
      <c r="AE595">
        <v>809.9944962262524</v>
      </c>
      <c r="AF595">
        <v>0</v>
      </c>
      <c r="AG595">
        <v>0</v>
      </c>
    </row>
    <row r="596" spans="1:33">
      <c r="A596" s="2">
        <v>44848</v>
      </c>
      <c r="B596">
        <v>804.1677362318546</v>
      </c>
      <c r="C596">
        <v>-0.00719357973609025</v>
      </c>
      <c r="F596" s="2">
        <v>44849</v>
      </c>
      <c r="G596">
        <v>1</v>
      </c>
      <c r="H596">
        <v>0</v>
      </c>
      <c r="I596">
        <v>0</v>
      </c>
      <c r="N596" s="2">
        <v>44849</v>
      </c>
      <c r="O596">
        <v>1</v>
      </c>
      <c r="P596">
        <v>0</v>
      </c>
      <c r="Q596">
        <v>0</v>
      </c>
      <c r="V596" s="2">
        <v>44849</v>
      </c>
      <c r="W596">
        <v>804.1677362318546</v>
      </c>
      <c r="X596">
        <v>0</v>
      </c>
      <c r="Y596">
        <v>0</v>
      </c>
      <c r="AD596" s="2">
        <v>44849</v>
      </c>
      <c r="AE596">
        <v>804.1677362318546</v>
      </c>
      <c r="AF596">
        <v>0</v>
      </c>
      <c r="AG596">
        <v>0</v>
      </c>
    </row>
    <row r="597" spans="1:33">
      <c r="A597" s="2">
        <v>44849</v>
      </c>
      <c r="B597">
        <v>801.1279845574695</v>
      </c>
      <c r="C597">
        <v>-0.00377999705463028</v>
      </c>
      <c r="F597" s="2">
        <v>44850</v>
      </c>
      <c r="G597">
        <v>1</v>
      </c>
      <c r="H597">
        <v>0</v>
      </c>
      <c r="I597">
        <v>0</v>
      </c>
      <c r="N597" s="2">
        <v>44850</v>
      </c>
      <c r="O597">
        <v>1</v>
      </c>
      <c r="P597">
        <v>0</v>
      </c>
      <c r="Q597">
        <v>0</v>
      </c>
      <c r="V597" s="2">
        <v>44850</v>
      </c>
      <c r="W597">
        <v>801.1279845574695</v>
      </c>
      <c r="X597">
        <v>0</v>
      </c>
      <c r="Y597">
        <v>0</v>
      </c>
      <c r="AD597" s="2">
        <v>44850</v>
      </c>
      <c r="AE597">
        <v>801.1279845574695</v>
      </c>
      <c r="AF597">
        <v>0</v>
      </c>
      <c r="AG597">
        <v>0</v>
      </c>
    </row>
    <row r="598" spans="1:33">
      <c r="A598" s="2">
        <v>44850</v>
      </c>
      <c r="B598">
        <v>792.5925826422259</v>
      </c>
      <c r="C598">
        <v>-0.01065423013522415</v>
      </c>
      <c r="F598" s="2">
        <v>44851</v>
      </c>
      <c r="G598">
        <v>1</v>
      </c>
      <c r="H598">
        <v>0</v>
      </c>
      <c r="I598">
        <v>0</v>
      </c>
      <c r="N598" s="2">
        <v>44851</v>
      </c>
      <c r="O598">
        <v>1</v>
      </c>
      <c r="P598">
        <v>0</v>
      </c>
      <c r="Q598">
        <v>0</v>
      </c>
      <c r="V598" s="2">
        <v>44851</v>
      </c>
      <c r="W598">
        <v>792.5925826422259</v>
      </c>
      <c r="X598">
        <v>0</v>
      </c>
      <c r="Y598">
        <v>0</v>
      </c>
      <c r="AD598" s="2">
        <v>44851</v>
      </c>
      <c r="AE598">
        <v>792.5925826422259</v>
      </c>
      <c r="AF598">
        <v>0</v>
      </c>
      <c r="AG598">
        <v>0</v>
      </c>
    </row>
    <row r="599" spans="1:33">
      <c r="A599" s="2">
        <v>44851</v>
      </c>
      <c r="B599">
        <v>808.5212224818325</v>
      </c>
      <c r="C599">
        <v>0.0200968822929255</v>
      </c>
      <c r="F599" s="2">
        <v>44852</v>
      </c>
      <c r="G599">
        <v>1</v>
      </c>
      <c r="H599">
        <v>0</v>
      </c>
      <c r="I599">
        <v>0</v>
      </c>
      <c r="N599" s="2">
        <v>44852</v>
      </c>
      <c r="O599">
        <v>1</v>
      </c>
      <c r="P599">
        <v>0</v>
      </c>
      <c r="Q599">
        <v>0</v>
      </c>
      <c r="V599" s="2">
        <v>44852</v>
      </c>
      <c r="W599">
        <v>808.5212224818325</v>
      </c>
      <c r="X599">
        <v>0</v>
      </c>
      <c r="Y599">
        <v>0</v>
      </c>
      <c r="AD599" s="2">
        <v>44852</v>
      </c>
      <c r="AE599">
        <v>808.5212224818325</v>
      </c>
      <c r="AF599">
        <v>0</v>
      </c>
      <c r="AG599">
        <v>0</v>
      </c>
    </row>
    <row r="600" spans="1:33">
      <c r="A600" s="2">
        <v>44852</v>
      </c>
      <c r="B600">
        <v>830.190264648011</v>
      </c>
      <c r="C600">
        <v>0.02680083288310375</v>
      </c>
      <c r="F600" s="2">
        <v>44853</v>
      </c>
      <c r="G600">
        <v>1</v>
      </c>
      <c r="H600">
        <v>0</v>
      </c>
      <c r="I600">
        <v>0</v>
      </c>
      <c r="N600" s="2">
        <v>44853</v>
      </c>
      <c r="O600">
        <v>1</v>
      </c>
      <c r="P600">
        <v>0</v>
      </c>
      <c r="Q600">
        <v>0</v>
      </c>
      <c r="V600" s="2">
        <v>44853</v>
      </c>
      <c r="W600">
        <v>830.190264648011</v>
      </c>
      <c r="X600">
        <v>0</v>
      </c>
      <c r="Y600">
        <v>0</v>
      </c>
      <c r="AD600" s="2">
        <v>44853</v>
      </c>
      <c r="AE600">
        <v>830.190264648011</v>
      </c>
      <c r="AF600">
        <v>0</v>
      </c>
      <c r="AG600">
        <v>0</v>
      </c>
    </row>
    <row r="601" spans="1:33">
      <c r="A601" s="2">
        <v>44853</v>
      </c>
      <c r="B601">
        <v>820.3637999439408</v>
      </c>
      <c r="C601">
        <v>-0.01183640078968706</v>
      </c>
      <c r="F601" s="2">
        <v>44854</v>
      </c>
      <c r="G601">
        <v>1</v>
      </c>
      <c r="H601">
        <v>0</v>
      </c>
      <c r="I601">
        <v>0</v>
      </c>
      <c r="N601" s="2">
        <v>44854</v>
      </c>
      <c r="O601">
        <v>1</v>
      </c>
      <c r="P601">
        <v>0</v>
      </c>
      <c r="Q601">
        <v>0</v>
      </c>
      <c r="V601" s="2">
        <v>44854</v>
      </c>
      <c r="W601">
        <v>820.3637999439408</v>
      </c>
      <c r="X601">
        <v>0</v>
      </c>
      <c r="Y601">
        <v>0</v>
      </c>
      <c r="AD601" s="2">
        <v>44854</v>
      </c>
      <c r="AE601">
        <v>820.3637999439408</v>
      </c>
      <c r="AF601">
        <v>0</v>
      </c>
      <c r="AG601">
        <v>0</v>
      </c>
    </row>
    <row r="602" spans="1:33">
      <c r="A602" s="2">
        <v>44854</v>
      </c>
      <c r="B602">
        <v>800.2583933699492</v>
      </c>
      <c r="C602">
        <v>-0.02450791536067953</v>
      </c>
      <c r="F602" s="2">
        <v>44855</v>
      </c>
      <c r="G602">
        <v>1</v>
      </c>
      <c r="H602">
        <v>0</v>
      </c>
      <c r="I602">
        <v>0</v>
      </c>
      <c r="N602" s="2">
        <v>44855</v>
      </c>
      <c r="O602">
        <v>1</v>
      </c>
      <c r="P602">
        <v>0</v>
      </c>
      <c r="Q602">
        <v>0</v>
      </c>
      <c r="V602" s="2">
        <v>44855</v>
      </c>
      <c r="W602">
        <v>800.2583933699492</v>
      </c>
      <c r="X602">
        <v>0</v>
      </c>
      <c r="Y602">
        <v>0</v>
      </c>
      <c r="AD602" s="2">
        <v>44855</v>
      </c>
      <c r="AE602">
        <v>800.2583933699492</v>
      </c>
      <c r="AF602">
        <v>0</v>
      </c>
      <c r="AG602">
        <v>0</v>
      </c>
    </row>
    <row r="603" spans="1:33">
      <c r="A603" s="2">
        <v>44855</v>
      </c>
      <c r="B603">
        <v>784.9374855389016</v>
      </c>
      <c r="C603">
        <v>-0.01914495112826009</v>
      </c>
      <c r="F603" s="2">
        <v>44856</v>
      </c>
      <c r="G603">
        <v>1</v>
      </c>
      <c r="H603">
        <v>0</v>
      </c>
      <c r="I603">
        <v>0</v>
      </c>
      <c r="N603" s="2">
        <v>44856</v>
      </c>
      <c r="O603">
        <v>1</v>
      </c>
      <c r="P603">
        <v>0</v>
      </c>
      <c r="Q603">
        <v>0</v>
      </c>
      <c r="V603" s="2">
        <v>44856</v>
      </c>
      <c r="W603">
        <v>784.9374855389016</v>
      </c>
      <c r="X603">
        <v>0</v>
      </c>
      <c r="Y603">
        <v>0</v>
      </c>
      <c r="AD603" s="2">
        <v>44856</v>
      </c>
      <c r="AE603">
        <v>784.9374855389016</v>
      </c>
      <c r="AF603">
        <v>0</v>
      </c>
      <c r="AG603">
        <v>0</v>
      </c>
    </row>
    <row r="604" spans="1:33">
      <c r="A604" s="2">
        <v>44856</v>
      </c>
      <c r="B604">
        <v>795.6108190929068</v>
      </c>
      <c r="C604">
        <v>0.01359768612232526</v>
      </c>
      <c r="F604" s="2">
        <v>44857</v>
      </c>
      <c r="G604">
        <v>1</v>
      </c>
      <c r="H604">
        <v>0</v>
      </c>
      <c r="I604">
        <v>0</v>
      </c>
      <c r="N604" s="2">
        <v>44857</v>
      </c>
      <c r="O604">
        <v>1</v>
      </c>
      <c r="P604">
        <v>0</v>
      </c>
      <c r="Q604">
        <v>0</v>
      </c>
      <c r="V604" s="2">
        <v>44857</v>
      </c>
      <c r="W604">
        <v>795.6108190929068</v>
      </c>
      <c r="X604">
        <v>0</v>
      </c>
      <c r="Y604">
        <v>0</v>
      </c>
      <c r="AD604" s="2">
        <v>44857</v>
      </c>
      <c r="AE604">
        <v>795.6108190929068</v>
      </c>
      <c r="AF604">
        <v>0</v>
      </c>
      <c r="AG604">
        <v>0</v>
      </c>
    </row>
    <row r="605" spans="1:33">
      <c r="A605" s="2">
        <v>44857</v>
      </c>
      <c r="B605">
        <v>798.1857631440455</v>
      </c>
      <c r="C605">
        <v>0.003236436696618217</v>
      </c>
      <c r="F605" s="2">
        <v>44858</v>
      </c>
      <c r="G605">
        <v>1</v>
      </c>
      <c r="H605">
        <v>0</v>
      </c>
      <c r="I605">
        <v>0</v>
      </c>
      <c r="N605" s="2">
        <v>44858</v>
      </c>
      <c r="O605">
        <v>1</v>
      </c>
      <c r="P605">
        <v>0</v>
      </c>
      <c r="Q605">
        <v>0</v>
      </c>
      <c r="V605" s="2">
        <v>44858</v>
      </c>
      <c r="W605">
        <v>798.1857631440455</v>
      </c>
      <c r="X605">
        <v>0</v>
      </c>
      <c r="Y605">
        <v>0</v>
      </c>
      <c r="AD605" s="2">
        <v>44858</v>
      </c>
      <c r="AE605">
        <v>798.1857631440455</v>
      </c>
      <c r="AF605">
        <v>0</v>
      </c>
      <c r="AG605">
        <v>0</v>
      </c>
    </row>
    <row r="606" spans="1:33">
      <c r="A606" s="2">
        <v>44858</v>
      </c>
      <c r="B606">
        <v>828.5098531173209</v>
      </c>
      <c r="C606">
        <v>0.03799126891693616</v>
      </c>
      <c r="F606" s="2">
        <v>44859</v>
      </c>
      <c r="G606">
        <v>1</v>
      </c>
      <c r="H606">
        <v>0</v>
      </c>
      <c r="I606">
        <v>0</v>
      </c>
      <c r="N606" s="2">
        <v>44859</v>
      </c>
      <c r="O606">
        <v>1</v>
      </c>
      <c r="P606">
        <v>0</v>
      </c>
      <c r="Q606">
        <v>0</v>
      </c>
      <c r="V606" s="2">
        <v>44859</v>
      </c>
      <c r="W606">
        <v>828.5098531173209</v>
      </c>
      <c r="X606">
        <v>0</v>
      </c>
      <c r="Y606">
        <v>0</v>
      </c>
      <c r="AD606" s="2">
        <v>44859</v>
      </c>
      <c r="AE606">
        <v>828.5098531173209</v>
      </c>
      <c r="AF606">
        <v>0</v>
      </c>
      <c r="AG606">
        <v>0</v>
      </c>
    </row>
    <row r="607" spans="1:33">
      <c r="A607" s="2">
        <v>44859</v>
      </c>
      <c r="B607">
        <v>811.6392391789913</v>
      </c>
      <c r="C607">
        <v>-0.02036259903832505</v>
      </c>
      <c r="F607" s="2">
        <v>44860</v>
      </c>
      <c r="G607">
        <v>1</v>
      </c>
      <c r="H607">
        <v>0</v>
      </c>
      <c r="I607">
        <v>0</v>
      </c>
      <c r="N607" s="2">
        <v>44860</v>
      </c>
      <c r="O607">
        <v>1</v>
      </c>
      <c r="P607">
        <v>0</v>
      </c>
      <c r="Q607">
        <v>0</v>
      </c>
      <c r="V607" s="2">
        <v>44860</v>
      </c>
      <c r="W607">
        <v>811.6392391789913</v>
      </c>
      <c r="X607">
        <v>0</v>
      </c>
      <c r="Y607">
        <v>0</v>
      </c>
      <c r="AD607" s="2">
        <v>44860</v>
      </c>
      <c r="AE607">
        <v>811.6392391789913</v>
      </c>
      <c r="AF607">
        <v>0</v>
      </c>
      <c r="AG607">
        <v>0</v>
      </c>
    </row>
    <row r="608" spans="1:33">
      <c r="A608" s="2">
        <v>44860</v>
      </c>
      <c r="B608">
        <v>860.9253885330286</v>
      </c>
      <c r="C608">
        <v>0.06072420722769944</v>
      </c>
      <c r="F608" s="2">
        <v>44861</v>
      </c>
      <c r="G608">
        <v>1</v>
      </c>
      <c r="H608">
        <v>0</v>
      </c>
      <c r="I608">
        <v>0</v>
      </c>
      <c r="N608" s="2">
        <v>44861</v>
      </c>
      <c r="O608">
        <v>1</v>
      </c>
      <c r="P608">
        <v>0</v>
      </c>
      <c r="Q608">
        <v>0</v>
      </c>
      <c r="V608" s="2">
        <v>44861</v>
      </c>
      <c r="W608">
        <v>860.9253885330286</v>
      </c>
      <c r="X608">
        <v>0</v>
      </c>
      <c r="Y608">
        <v>0</v>
      </c>
      <c r="AD608" s="2">
        <v>44861</v>
      </c>
      <c r="AE608">
        <v>860.9253885330286</v>
      </c>
      <c r="AF608">
        <v>0</v>
      </c>
      <c r="AG608">
        <v>0</v>
      </c>
    </row>
    <row r="609" spans="1:33">
      <c r="A609" s="2">
        <v>44861</v>
      </c>
      <c r="B609">
        <v>883.0952708019133</v>
      </c>
      <c r="C609">
        <v>0.02575122369972282</v>
      </c>
      <c r="F609" s="2">
        <v>44862</v>
      </c>
      <c r="G609">
        <v>1</v>
      </c>
      <c r="H609">
        <v>0</v>
      </c>
      <c r="I609">
        <v>0</v>
      </c>
      <c r="N609" s="2">
        <v>44862</v>
      </c>
      <c r="O609">
        <v>1</v>
      </c>
      <c r="P609">
        <v>0</v>
      </c>
      <c r="Q609">
        <v>0</v>
      </c>
      <c r="V609" s="2">
        <v>44862</v>
      </c>
      <c r="W609">
        <v>883.0952708019133</v>
      </c>
      <c r="X609">
        <v>0</v>
      </c>
      <c r="Y609">
        <v>0</v>
      </c>
      <c r="AD609" s="2">
        <v>44862</v>
      </c>
      <c r="AE609">
        <v>883.0952708019133</v>
      </c>
      <c r="AF609">
        <v>0</v>
      </c>
      <c r="AG609">
        <v>0</v>
      </c>
    </row>
    <row r="610" spans="1:33">
      <c r="A610" s="2">
        <v>44862</v>
      </c>
      <c r="B610">
        <v>865.4340835447267</v>
      </c>
      <c r="C610">
        <v>-0.01999918677081014</v>
      </c>
      <c r="F610" s="2">
        <v>44863</v>
      </c>
      <c r="G610">
        <v>1</v>
      </c>
      <c r="H610">
        <v>0</v>
      </c>
      <c r="I610">
        <v>0</v>
      </c>
      <c r="N610" s="2">
        <v>44863</v>
      </c>
      <c r="O610">
        <v>1</v>
      </c>
      <c r="P610">
        <v>0</v>
      </c>
      <c r="Q610">
        <v>0</v>
      </c>
      <c r="V610" s="2">
        <v>44863</v>
      </c>
      <c r="W610">
        <v>865.4340835447267</v>
      </c>
      <c r="X610">
        <v>0</v>
      </c>
      <c r="Y610">
        <v>0</v>
      </c>
      <c r="AD610" s="2">
        <v>44863</v>
      </c>
      <c r="AE610">
        <v>865.4340835447267</v>
      </c>
      <c r="AF610">
        <v>0</v>
      </c>
      <c r="AG610">
        <v>0</v>
      </c>
    </row>
    <row r="611" spans="1:33">
      <c r="A611" s="2">
        <v>44863</v>
      </c>
      <c r="B611">
        <v>901.3364020540519</v>
      </c>
      <c r="C611">
        <v>0.04148475220928782</v>
      </c>
      <c r="F611" s="2">
        <v>44864</v>
      </c>
      <c r="G611">
        <v>1</v>
      </c>
      <c r="H611">
        <v>0</v>
      </c>
      <c r="I611">
        <v>0</v>
      </c>
      <c r="N611" s="2">
        <v>44864</v>
      </c>
      <c r="O611">
        <v>1</v>
      </c>
      <c r="P611">
        <v>0</v>
      </c>
      <c r="Q611">
        <v>0</v>
      </c>
      <c r="V611" s="2">
        <v>44864</v>
      </c>
      <c r="W611">
        <v>901.3364020540519</v>
      </c>
      <c r="X611">
        <v>0</v>
      </c>
      <c r="Y611">
        <v>0</v>
      </c>
      <c r="AD611" s="2">
        <v>44864</v>
      </c>
      <c r="AE611">
        <v>901.3364020540519</v>
      </c>
      <c r="AF611">
        <v>0</v>
      </c>
      <c r="AG611">
        <v>0</v>
      </c>
    </row>
    <row r="612" spans="1:33">
      <c r="A612" s="2">
        <v>44864</v>
      </c>
      <c r="B612">
        <v>918.0383900496339</v>
      </c>
      <c r="C612">
        <v>0.01853024903634193</v>
      </c>
      <c r="F612" s="2">
        <v>44865</v>
      </c>
      <c r="G612">
        <v>1</v>
      </c>
      <c r="H612">
        <v>0</v>
      </c>
      <c r="I612">
        <v>0</v>
      </c>
      <c r="N612" s="2">
        <v>44865</v>
      </c>
      <c r="O612">
        <v>1</v>
      </c>
      <c r="P612">
        <v>0</v>
      </c>
      <c r="Q612">
        <v>0</v>
      </c>
      <c r="V612" s="2">
        <v>44865</v>
      </c>
      <c r="W612">
        <v>918.0383900496339</v>
      </c>
      <c r="X612">
        <v>0</v>
      </c>
      <c r="Y612">
        <v>0</v>
      </c>
      <c r="AD612" s="2">
        <v>44865</v>
      </c>
      <c r="AE612">
        <v>918.0383900496339</v>
      </c>
      <c r="AF612">
        <v>0</v>
      </c>
      <c r="AG612">
        <v>0</v>
      </c>
    </row>
    <row r="613" spans="1:33">
      <c r="A613" s="2">
        <v>44865</v>
      </c>
      <c r="B613">
        <v>913.9899271428825</v>
      </c>
      <c r="C613">
        <v>-0.004409905893513422</v>
      </c>
      <c r="F613" s="2">
        <v>44866</v>
      </c>
      <c r="G613">
        <v>1</v>
      </c>
      <c r="H613">
        <v>0</v>
      </c>
      <c r="I613">
        <v>0</v>
      </c>
      <c r="N613" s="2">
        <v>44866</v>
      </c>
      <c r="O613">
        <v>1</v>
      </c>
      <c r="P613">
        <v>0</v>
      </c>
      <c r="Q613">
        <v>0</v>
      </c>
      <c r="V613" s="2">
        <v>44866</v>
      </c>
      <c r="W613">
        <v>913.9899271428825</v>
      </c>
      <c r="X613">
        <v>0</v>
      </c>
      <c r="Y613">
        <v>0</v>
      </c>
      <c r="AD613" s="2">
        <v>44866</v>
      </c>
      <c r="AE613">
        <v>913.9899271428825</v>
      </c>
      <c r="AF613">
        <v>0</v>
      </c>
      <c r="AG613">
        <v>0</v>
      </c>
    </row>
    <row r="614" spans="1:33">
      <c r="A614" s="2">
        <v>44866</v>
      </c>
      <c r="B614">
        <v>926.8554886507011</v>
      </c>
      <c r="C614">
        <v>0.01407626181180799</v>
      </c>
      <c r="F614" s="2">
        <v>44867</v>
      </c>
      <c r="G614">
        <v>1</v>
      </c>
      <c r="H614">
        <v>0</v>
      </c>
      <c r="I614">
        <v>0</v>
      </c>
      <c r="N614" s="2">
        <v>44867</v>
      </c>
      <c r="O614">
        <v>1</v>
      </c>
      <c r="P614">
        <v>0</v>
      </c>
      <c r="Q614">
        <v>0</v>
      </c>
      <c r="V614" s="2">
        <v>44867</v>
      </c>
      <c r="W614">
        <v>926.8554886507011</v>
      </c>
      <c r="X614">
        <v>0</v>
      </c>
      <c r="Y614">
        <v>0</v>
      </c>
      <c r="AD614" s="2">
        <v>44867</v>
      </c>
      <c r="AE614">
        <v>926.8554886507011</v>
      </c>
      <c r="AF614">
        <v>0</v>
      </c>
      <c r="AG614">
        <v>0</v>
      </c>
    </row>
    <row r="615" spans="1:33">
      <c r="A615" s="2">
        <v>44867</v>
      </c>
      <c r="B615">
        <v>916.4523671224631</v>
      </c>
      <c r="C615">
        <v>-0.01122410306204547</v>
      </c>
      <c r="F615" s="2">
        <v>44868</v>
      </c>
      <c r="G615">
        <v>1</v>
      </c>
      <c r="H615">
        <v>0</v>
      </c>
      <c r="I615">
        <v>0</v>
      </c>
      <c r="N615" s="2">
        <v>44868</v>
      </c>
      <c r="O615">
        <v>1</v>
      </c>
      <c r="P615">
        <v>0</v>
      </c>
      <c r="Q615">
        <v>0</v>
      </c>
      <c r="V615" s="2">
        <v>44868</v>
      </c>
      <c r="W615">
        <v>916.4523671224631</v>
      </c>
      <c r="X615">
        <v>0</v>
      </c>
      <c r="Y615">
        <v>0</v>
      </c>
      <c r="AD615" s="2">
        <v>44868</v>
      </c>
      <c r="AE615">
        <v>916.4523671224631</v>
      </c>
      <c r="AF615">
        <v>0</v>
      </c>
      <c r="AG615">
        <v>0</v>
      </c>
    </row>
    <row r="616" spans="1:33">
      <c r="A616" s="2">
        <v>44868</v>
      </c>
      <c r="B616">
        <v>887.649129429112</v>
      </c>
      <c r="C616">
        <v>-0.03142906137477652</v>
      </c>
      <c r="F616" s="2">
        <v>44869</v>
      </c>
      <c r="G616">
        <v>1</v>
      </c>
      <c r="H616">
        <v>0</v>
      </c>
      <c r="I616">
        <v>0</v>
      </c>
      <c r="N616" s="2">
        <v>44869</v>
      </c>
      <c r="O616">
        <v>1</v>
      </c>
      <c r="P616">
        <v>0</v>
      </c>
      <c r="Q616">
        <v>0</v>
      </c>
      <c r="V616" s="2">
        <v>44869</v>
      </c>
      <c r="W616">
        <v>887.649129429112</v>
      </c>
      <c r="X616">
        <v>0</v>
      </c>
      <c r="Y616">
        <v>0</v>
      </c>
      <c r="AD616" s="2">
        <v>44869</v>
      </c>
      <c r="AE616">
        <v>887.649129429112</v>
      </c>
      <c r="AF616">
        <v>0</v>
      </c>
      <c r="AG616">
        <v>0</v>
      </c>
    </row>
    <row r="617" spans="1:33">
      <c r="A617" s="2">
        <v>44869</v>
      </c>
      <c r="B617">
        <v>901.859590990938</v>
      </c>
      <c r="C617">
        <v>0.01600909761604274</v>
      </c>
      <c r="F617" s="2">
        <v>44870</v>
      </c>
      <c r="G617">
        <v>1</v>
      </c>
      <c r="H617">
        <v>0</v>
      </c>
      <c r="I617">
        <v>0</v>
      </c>
      <c r="N617" s="2">
        <v>44870</v>
      </c>
      <c r="O617">
        <v>1</v>
      </c>
      <c r="P617">
        <v>0</v>
      </c>
      <c r="Q617">
        <v>0</v>
      </c>
      <c r="V617" s="2">
        <v>44870</v>
      </c>
      <c r="W617">
        <v>901.859590990938</v>
      </c>
      <c r="X617">
        <v>0</v>
      </c>
      <c r="Y617">
        <v>0</v>
      </c>
      <c r="AD617" s="2">
        <v>44870</v>
      </c>
      <c r="AE617">
        <v>901.859590990938</v>
      </c>
      <c r="AF617">
        <v>0</v>
      </c>
      <c r="AG617">
        <v>0</v>
      </c>
    </row>
    <row r="618" spans="1:33">
      <c r="A618" s="2">
        <v>44870</v>
      </c>
      <c r="B618">
        <v>986.1734915527526</v>
      </c>
      <c r="C618">
        <v>0.09348894373809657</v>
      </c>
      <c r="F618" s="2">
        <v>44871</v>
      </c>
      <c r="G618">
        <v>1</v>
      </c>
      <c r="H618">
        <v>0</v>
      </c>
      <c r="I618">
        <v>0</v>
      </c>
      <c r="N618" s="2">
        <v>44871</v>
      </c>
      <c r="O618">
        <v>1</v>
      </c>
      <c r="P618">
        <v>0</v>
      </c>
      <c r="Q618">
        <v>0</v>
      </c>
      <c r="V618" s="2">
        <v>44871</v>
      </c>
      <c r="W618">
        <v>986.1734915527526</v>
      </c>
      <c r="X618">
        <v>0</v>
      </c>
      <c r="Y618">
        <v>0</v>
      </c>
      <c r="AD618" s="2">
        <v>44871</v>
      </c>
      <c r="AE618">
        <v>986.1734915527526</v>
      </c>
      <c r="AF618">
        <v>0</v>
      </c>
      <c r="AG618">
        <v>0</v>
      </c>
    </row>
    <row r="619" spans="1:33">
      <c r="A619" s="2">
        <v>44871</v>
      </c>
      <c r="B619">
        <v>1001.41678970708</v>
      </c>
      <c r="C619">
        <v>0.01545701469862726</v>
      </c>
      <c r="F619" s="2">
        <v>44872</v>
      </c>
      <c r="G619">
        <v>1</v>
      </c>
      <c r="H619">
        <v>0</v>
      </c>
      <c r="I619">
        <v>0</v>
      </c>
      <c r="N619" s="2">
        <v>44872</v>
      </c>
      <c r="O619">
        <v>1</v>
      </c>
      <c r="P619">
        <v>0</v>
      </c>
      <c r="Q619">
        <v>0</v>
      </c>
      <c r="V619" s="2">
        <v>44872</v>
      </c>
      <c r="W619">
        <v>1001.41678970708</v>
      </c>
      <c r="X619">
        <v>0</v>
      </c>
      <c r="Y619">
        <v>0</v>
      </c>
      <c r="AD619" s="2">
        <v>44872</v>
      </c>
      <c r="AE619">
        <v>1001.41678970708</v>
      </c>
      <c r="AF619">
        <v>0</v>
      </c>
      <c r="AG619">
        <v>0</v>
      </c>
    </row>
    <row r="620" spans="1:33">
      <c r="A620" s="2">
        <v>44872</v>
      </c>
      <c r="B620">
        <v>946.2930502933036</v>
      </c>
      <c r="C620">
        <v>-0.05504575116011423</v>
      </c>
      <c r="F620" s="2">
        <v>44873</v>
      </c>
      <c r="G620">
        <v>1</v>
      </c>
      <c r="H620">
        <v>0</v>
      </c>
      <c r="I620">
        <v>0</v>
      </c>
      <c r="N620" s="2">
        <v>44873</v>
      </c>
      <c r="O620">
        <v>1</v>
      </c>
      <c r="P620">
        <v>0</v>
      </c>
      <c r="Q620">
        <v>0</v>
      </c>
      <c r="V620" s="2">
        <v>44873</v>
      </c>
      <c r="W620">
        <v>946.2930502933036</v>
      </c>
      <c r="X620">
        <v>0</v>
      </c>
      <c r="Y620">
        <v>0</v>
      </c>
      <c r="AD620" s="2">
        <v>44873</v>
      </c>
      <c r="AE620">
        <v>946.2930502933036</v>
      </c>
      <c r="AF620">
        <v>0</v>
      </c>
      <c r="AG620">
        <v>0</v>
      </c>
    </row>
    <row r="621" spans="1:33">
      <c r="A621" s="2">
        <v>44873</v>
      </c>
      <c r="B621">
        <v>938.4116092005293</v>
      </c>
      <c r="C621">
        <v>-0.008328753011904166</v>
      </c>
      <c r="F621" s="2">
        <v>44874</v>
      </c>
      <c r="G621">
        <v>1</v>
      </c>
      <c r="H621">
        <v>0</v>
      </c>
      <c r="I621">
        <v>0</v>
      </c>
      <c r="N621" s="2">
        <v>44874</v>
      </c>
      <c r="O621">
        <v>1</v>
      </c>
      <c r="P621">
        <v>0</v>
      </c>
      <c r="Q621">
        <v>0</v>
      </c>
      <c r="V621" s="2">
        <v>44874</v>
      </c>
      <c r="W621">
        <v>938.4116092005293</v>
      </c>
      <c r="X621">
        <v>0</v>
      </c>
      <c r="Y621">
        <v>0</v>
      </c>
      <c r="AD621" s="2">
        <v>44874</v>
      </c>
      <c r="AE621">
        <v>938.4116092005293</v>
      </c>
      <c r="AF621">
        <v>0</v>
      </c>
      <c r="AG621">
        <v>0</v>
      </c>
    </row>
    <row r="622" spans="1:33">
      <c r="A622" s="2">
        <v>44874</v>
      </c>
      <c r="B622">
        <v>822.8098506778233</v>
      </c>
      <c r="C622">
        <v>-0.123188755754196</v>
      </c>
      <c r="F622" s="2">
        <v>44875</v>
      </c>
      <c r="G622">
        <v>1</v>
      </c>
      <c r="H622">
        <v>0</v>
      </c>
      <c r="I622">
        <v>0</v>
      </c>
      <c r="N622" s="2">
        <v>44875</v>
      </c>
      <c r="O622">
        <v>1</v>
      </c>
      <c r="P622">
        <v>0</v>
      </c>
      <c r="Q622">
        <v>0</v>
      </c>
      <c r="V622" s="2">
        <v>44875</v>
      </c>
      <c r="W622">
        <v>822.8098506778233</v>
      </c>
      <c r="X622">
        <v>0</v>
      </c>
      <c r="Y622">
        <v>0</v>
      </c>
      <c r="AD622" s="2">
        <v>44875</v>
      </c>
      <c r="AE622">
        <v>822.8098506778233</v>
      </c>
      <c r="AF622">
        <v>0</v>
      </c>
      <c r="AG622">
        <v>0</v>
      </c>
    </row>
    <row r="623" spans="1:33">
      <c r="A623" s="2">
        <v>44875</v>
      </c>
      <c r="B623">
        <v>646.4899333265172</v>
      </c>
      <c r="C623">
        <v>-0.2142899932542802</v>
      </c>
      <c r="F623" s="2">
        <v>44876</v>
      </c>
      <c r="G623">
        <v>1</v>
      </c>
      <c r="H623">
        <v>0</v>
      </c>
      <c r="I623">
        <v>0</v>
      </c>
      <c r="N623" s="2">
        <v>44876</v>
      </c>
      <c r="O623">
        <v>1</v>
      </c>
      <c r="P623">
        <v>0</v>
      </c>
      <c r="Q623">
        <v>0</v>
      </c>
      <c r="V623" s="2">
        <v>44876</v>
      </c>
      <c r="W623">
        <v>646.4899333265172</v>
      </c>
      <c r="X623">
        <v>0</v>
      </c>
      <c r="Y623">
        <v>0</v>
      </c>
      <c r="AD623" s="2">
        <v>44876</v>
      </c>
      <c r="AE623">
        <v>646.4899333265172</v>
      </c>
      <c r="AF623">
        <v>0</v>
      </c>
      <c r="AG623">
        <v>0</v>
      </c>
    </row>
    <row r="624" spans="1:33">
      <c r="A624" s="2">
        <v>44876</v>
      </c>
      <c r="B624">
        <v>769.2142368289772</v>
      </c>
      <c r="C624">
        <v>0.1898317315955431</v>
      </c>
      <c r="F624" s="2">
        <v>44877</v>
      </c>
      <c r="G624">
        <v>1</v>
      </c>
      <c r="H624">
        <v>0</v>
      </c>
      <c r="I624">
        <v>0</v>
      </c>
      <c r="N624" s="2">
        <v>44877</v>
      </c>
      <c r="O624">
        <v>1</v>
      </c>
      <c r="P624">
        <v>0</v>
      </c>
      <c r="Q624">
        <v>0</v>
      </c>
      <c r="V624" s="2">
        <v>44877</v>
      </c>
      <c r="W624">
        <v>769.2142368289772</v>
      </c>
      <c r="X624">
        <v>0</v>
      </c>
      <c r="Y624">
        <v>0</v>
      </c>
      <c r="AD624" s="2">
        <v>44877</v>
      </c>
      <c r="AE624">
        <v>769.2142368289772</v>
      </c>
      <c r="AF624">
        <v>0</v>
      </c>
      <c r="AG624">
        <v>0</v>
      </c>
    </row>
    <row r="625" spans="1:33">
      <c r="A625" s="2">
        <v>44877</v>
      </c>
      <c r="B625">
        <v>733.0739936749759</v>
      </c>
      <c r="C625">
        <v>-0.04698332587158871</v>
      </c>
      <c r="F625" s="2">
        <v>44878</v>
      </c>
      <c r="G625">
        <v>1</v>
      </c>
      <c r="H625">
        <v>0</v>
      </c>
      <c r="I625">
        <v>0</v>
      </c>
      <c r="N625" s="2">
        <v>44878</v>
      </c>
      <c r="O625">
        <v>1</v>
      </c>
      <c r="P625">
        <v>0</v>
      </c>
      <c r="Q625">
        <v>0</v>
      </c>
      <c r="V625" s="2">
        <v>44878</v>
      </c>
      <c r="W625">
        <v>733.0739936749759</v>
      </c>
      <c r="X625">
        <v>0</v>
      </c>
      <c r="Y625">
        <v>0</v>
      </c>
      <c r="AD625" s="2">
        <v>44878</v>
      </c>
      <c r="AE625">
        <v>733.0739936749759</v>
      </c>
      <c r="AF625">
        <v>0</v>
      </c>
      <c r="AG625">
        <v>0</v>
      </c>
    </row>
    <row r="626" spans="1:33">
      <c r="A626" s="2">
        <v>44878</v>
      </c>
      <c r="B626">
        <v>693.9039615894625</v>
      </c>
      <c r="C626">
        <v>-0.05343257627944209</v>
      </c>
      <c r="F626" s="2">
        <v>44879</v>
      </c>
      <c r="G626">
        <v>1</v>
      </c>
      <c r="H626">
        <v>0</v>
      </c>
      <c r="I626">
        <v>0</v>
      </c>
      <c r="N626" s="2">
        <v>44879</v>
      </c>
      <c r="O626">
        <v>1</v>
      </c>
      <c r="P626">
        <v>0</v>
      </c>
      <c r="Q626">
        <v>0</v>
      </c>
      <c r="V626" s="2">
        <v>44879</v>
      </c>
      <c r="W626">
        <v>693.9039615894625</v>
      </c>
      <c r="X626">
        <v>0</v>
      </c>
      <c r="Y626">
        <v>0</v>
      </c>
      <c r="AD626" s="2">
        <v>44879</v>
      </c>
      <c r="AE626">
        <v>693.9039615894625</v>
      </c>
      <c r="AF626">
        <v>0</v>
      </c>
      <c r="AG626">
        <v>0</v>
      </c>
    </row>
    <row r="627" spans="1:33">
      <c r="A627" s="2">
        <v>44879</v>
      </c>
      <c r="B627">
        <v>675.4353036089444</v>
      </c>
      <c r="C627">
        <v>-0.02661558227483463</v>
      </c>
      <c r="F627" s="2">
        <v>44880</v>
      </c>
      <c r="G627">
        <v>1</v>
      </c>
      <c r="H627">
        <v>0</v>
      </c>
      <c r="I627">
        <v>0</v>
      </c>
      <c r="N627" s="2">
        <v>44880</v>
      </c>
      <c r="O627">
        <v>1</v>
      </c>
      <c r="P627">
        <v>0</v>
      </c>
      <c r="Q627">
        <v>0</v>
      </c>
      <c r="V627" s="2">
        <v>44880</v>
      </c>
      <c r="W627">
        <v>675.4353036089444</v>
      </c>
      <c r="X627">
        <v>0</v>
      </c>
      <c r="Y627">
        <v>0</v>
      </c>
      <c r="AD627" s="2">
        <v>44880</v>
      </c>
      <c r="AE627">
        <v>675.4353036089444</v>
      </c>
      <c r="AF627">
        <v>0</v>
      </c>
      <c r="AG627">
        <v>0</v>
      </c>
    </row>
    <row r="628" spans="1:33">
      <c r="A628" s="2">
        <v>44880</v>
      </c>
      <c r="B628">
        <v>692.1571654161925</v>
      </c>
      <c r="C628">
        <v>0.02475716285172069</v>
      </c>
      <c r="F628" s="2">
        <v>44881</v>
      </c>
      <c r="G628">
        <v>1</v>
      </c>
      <c r="H628">
        <v>0</v>
      </c>
      <c r="I628">
        <v>0</v>
      </c>
      <c r="N628" s="2">
        <v>44881</v>
      </c>
      <c r="O628">
        <v>1</v>
      </c>
      <c r="P628">
        <v>0</v>
      </c>
      <c r="Q628">
        <v>0</v>
      </c>
      <c r="V628" s="2">
        <v>44881</v>
      </c>
      <c r="W628">
        <v>692.1571654161925</v>
      </c>
      <c r="X628">
        <v>0</v>
      </c>
      <c r="Y628">
        <v>0</v>
      </c>
      <c r="AD628" s="2">
        <v>44881</v>
      </c>
      <c r="AE628">
        <v>692.1571654161925</v>
      </c>
      <c r="AF628">
        <v>0</v>
      </c>
      <c r="AG628">
        <v>0</v>
      </c>
    </row>
    <row r="629" spans="1:33">
      <c r="A629" s="2">
        <v>44881</v>
      </c>
      <c r="B629">
        <v>703.7090978336098</v>
      </c>
      <c r="C629">
        <v>0.01668975341817225</v>
      </c>
      <c r="F629" s="2">
        <v>44882</v>
      </c>
      <c r="G629">
        <v>1</v>
      </c>
      <c r="H629">
        <v>0</v>
      </c>
      <c r="I629">
        <v>0</v>
      </c>
      <c r="N629" s="2">
        <v>44882</v>
      </c>
      <c r="O629">
        <v>1</v>
      </c>
      <c r="P629">
        <v>0</v>
      </c>
      <c r="Q629">
        <v>0</v>
      </c>
      <c r="V629" s="2">
        <v>44882</v>
      </c>
      <c r="W629">
        <v>703.7090978336098</v>
      </c>
      <c r="X629">
        <v>0</v>
      </c>
      <c r="Y629">
        <v>0</v>
      </c>
      <c r="AD629" s="2">
        <v>44882</v>
      </c>
      <c r="AE629">
        <v>703.7090978336098</v>
      </c>
      <c r="AF629">
        <v>0</v>
      </c>
      <c r="AG629">
        <v>0</v>
      </c>
    </row>
    <row r="630" spans="1:33">
      <c r="A630" s="2">
        <v>44882</v>
      </c>
      <c r="B630">
        <v>686.0450651242212</v>
      </c>
      <c r="C630">
        <v>-0.02510132775569884</v>
      </c>
      <c r="F630" s="2">
        <v>44883</v>
      </c>
      <c r="G630">
        <v>1</v>
      </c>
      <c r="H630">
        <v>0</v>
      </c>
      <c r="I630">
        <v>0</v>
      </c>
      <c r="N630" s="2">
        <v>44883</v>
      </c>
      <c r="O630">
        <v>1</v>
      </c>
      <c r="P630">
        <v>0</v>
      </c>
      <c r="Q630">
        <v>0</v>
      </c>
      <c r="V630" s="2">
        <v>44883</v>
      </c>
      <c r="W630">
        <v>686.0450651242212</v>
      </c>
      <c r="X630">
        <v>0</v>
      </c>
      <c r="Y630">
        <v>0</v>
      </c>
      <c r="AD630" s="2">
        <v>44883</v>
      </c>
      <c r="AE630">
        <v>686.0450651242212</v>
      </c>
      <c r="AF630">
        <v>0</v>
      </c>
      <c r="AG630">
        <v>0</v>
      </c>
    </row>
    <row r="631" spans="1:33">
      <c r="A631" s="2">
        <v>44883</v>
      </c>
      <c r="B631">
        <v>674.9088088050764</v>
      </c>
      <c r="C631">
        <v>-0.01623254343667402</v>
      </c>
      <c r="F631" s="2">
        <v>44884</v>
      </c>
      <c r="G631">
        <v>1</v>
      </c>
      <c r="H631">
        <v>0</v>
      </c>
      <c r="I631">
        <v>0</v>
      </c>
      <c r="N631" s="2">
        <v>44884</v>
      </c>
      <c r="O631">
        <v>1</v>
      </c>
      <c r="P631">
        <v>0</v>
      </c>
      <c r="Q631">
        <v>0</v>
      </c>
      <c r="V631" s="2">
        <v>44884</v>
      </c>
      <c r="W631">
        <v>674.9088088050764</v>
      </c>
      <c r="X631">
        <v>0</v>
      </c>
      <c r="Y631">
        <v>0</v>
      </c>
      <c r="AD631" s="2">
        <v>44884</v>
      </c>
      <c r="AE631">
        <v>674.9088088050764</v>
      </c>
      <c r="AF631">
        <v>0</v>
      </c>
      <c r="AG631">
        <v>0</v>
      </c>
    </row>
    <row r="632" spans="1:33">
      <c r="A632" s="2">
        <v>44884</v>
      </c>
      <c r="B632">
        <v>677.033971258249</v>
      </c>
      <c r="C632">
        <v>0.00314881421822788</v>
      </c>
      <c r="F632" s="2">
        <v>44885</v>
      </c>
      <c r="G632">
        <v>1</v>
      </c>
      <c r="H632">
        <v>0</v>
      </c>
      <c r="I632">
        <v>0</v>
      </c>
      <c r="N632" s="2">
        <v>44885</v>
      </c>
      <c r="O632">
        <v>1</v>
      </c>
      <c r="P632">
        <v>0</v>
      </c>
      <c r="Q632">
        <v>0</v>
      </c>
      <c r="V632" s="2">
        <v>44885</v>
      </c>
      <c r="W632">
        <v>677.033971258249</v>
      </c>
      <c r="X632">
        <v>0</v>
      </c>
      <c r="Y632">
        <v>0</v>
      </c>
      <c r="AD632" s="2">
        <v>44885</v>
      </c>
      <c r="AE632">
        <v>677.033971258249</v>
      </c>
      <c r="AF632">
        <v>0</v>
      </c>
      <c r="AG632">
        <v>0</v>
      </c>
    </row>
    <row r="633" spans="1:33">
      <c r="A633" s="2">
        <v>44885</v>
      </c>
      <c r="B633">
        <v>675.0567538936482</v>
      </c>
      <c r="C633">
        <v>-0.002920410863470058</v>
      </c>
      <c r="F633" s="2">
        <v>44886</v>
      </c>
      <c r="G633">
        <v>1</v>
      </c>
      <c r="H633">
        <v>0</v>
      </c>
      <c r="I633">
        <v>0</v>
      </c>
      <c r="N633" s="2">
        <v>44886</v>
      </c>
      <c r="O633">
        <v>1</v>
      </c>
      <c r="P633">
        <v>0</v>
      </c>
      <c r="Q633">
        <v>0</v>
      </c>
      <c r="V633" s="2">
        <v>44886</v>
      </c>
      <c r="W633">
        <v>675.0567538936482</v>
      </c>
      <c r="X633">
        <v>0</v>
      </c>
      <c r="Y633">
        <v>0</v>
      </c>
      <c r="AD633" s="2">
        <v>44886</v>
      </c>
      <c r="AE633">
        <v>675.0567538936482</v>
      </c>
      <c r="AF633">
        <v>0</v>
      </c>
      <c r="AG633">
        <v>0</v>
      </c>
    </row>
    <row r="634" spans="1:33">
      <c r="A634" s="2">
        <v>44886</v>
      </c>
      <c r="B634">
        <v>640.2782896216611</v>
      </c>
      <c r="C634">
        <v>-0.05151931903708684</v>
      </c>
      <c r="F634" s="2">
        <v>44887</v>
      </c>
      <c r="G634">
        <v>1</v>
      </c>
      <c r="H634">
        <v>0</v>
      </c>
      <c r="I634">
        <v>0</v>
      </c>
      <c r="N634" s="2">
        <v>44887</v>
      </c>
      <c r="O634">
        <v>1</v>
      </c>
      <c r="P634">
        <v>0</v>
      </c>
      <c r="Q634">
        <v>0</v>
      </c>
      <c r="V634" s="2">
        <v>44887</v>
      </c>
      <c r="W634">
        <v>640.2782896216611</v>
      </c>
      <c r="X634">
        <v>0</v>
      </c>
      <c r="Y634">
        <v>0</v>
      </c>
      <c r="AD634" s="2">
        <v>44887</v>
      </c>
      <c r="AE634">
        <v>640.2782896216611</v>
      </c>
      <c r="AF634">
        <v>0</v>
      </c>
      <c r="AG634">
        <v>0</v>
      </c>
    </row>
    <row r="635" spans="1:33">
      <c r="A635" s="2">
        <v>44887</v>
      </c>
      <c r="B635">
        <v>624.3090335345568</v>
      </c>
      <c r="C635">
        <v>-0.02494111755146422</v>
      </c>
      <c r="F635" s="2">
        <v>44888</v>
      </c>
      <c r="G635">
        <v>1</v>
      </c>
      <c r="H635">
        <v>0</v>
      </c>
      <c r="I635">
        <v>0</v>
      </c>
      <c r="N635" s="2">
        <v>44888</v>
      </c>
      <c r="O635">
        <v>1</v>
      </c>
      <c r="P635">
        <v>0</v>
      </c>
      <c r="Q635">
        <v>0</v>
      </c>
      <c r="V635" s="2">
        <v>44888</v>
      </c>
      <c r="W635">
        <v>624.3090335345568</v>
      </c>
      <c r="X635">
        <v>0</v>
      </c>
      <c r="Y635">
        <v>0</v>
      </c>
      <c r="AD635" s="2">
        <v>44888</v>
      </c>
      <c r="AE635">
        <v>624.3090335345568</v>
      </c>
      <c r="AF635">
        <v>0</v>
      </c>
      <c r="AG635">
        <v>0</v>
      </c>
    </row>
    <row r="636" spans="1:33">
      <c r="A636" s="2">
        <v>44888</v>
      </c>
      <c r="B636">
        <v>648.7573310610759</v>
      </c>
      <c r="C636">
        <v>0.0391605698673041</v>
      </c>
      <c r="F636" s="2">
        <v>44889</v>
      </c>
      <c r="G636">
        <v>1</v>
      </c>
      <c r="H636">
        <v>0</v>
      </c>
      <c r="I636">
        <v>0</v>
      </c>
      <c r="N636" s="2">
        <v>44889</v>
      </c>
      <c r="O636">
        <v>1</v>
      </c>
      <c r="P636">
        <v>0</v>
      </c>
      <c r="Q636">
        <v>0</v>
      </c>
      <c r="V636" s="2">
        <v>44889</v>
      </c>
      <c r="W636">
        <v>648.7573310610759</v>
      </c>
      <c r="X636">
        <v>0</v>
      </c>
      <c r="Y636">
        <v>0</v>
      </c>
      <c r="AD636" s="2">
        <v>44889</v>
      </c>
      <c r="AE636">
        <v>648.7573310610759</v>
      </c>
      <c r="AF636">
        <v>0</v>
      </c>
      <c r="AG636">
        <v>0</v>
      </c>
    </row>
    <row r="637" spans="1:33">
      <c r="A637" s="2">
        <v>44889</v>
      </c>
      <c r="B637">
        <v>685.699908079452</v>
      </c>
      <c r="C637">
        <v>0.05694359855318276</v>
      </c>
      <c r="F637" s="2">
        <v>44890</v>
      </c>
      <c r="G637">
        <v>1</v>
      </c>
      <c r="H637">
        <v>0</v>
      </c>
      <c r="I637">
        <v>0</v>
      </c>
      <c r="N637" s="2">
        <v>44890</v>
      </c>
      <c r="O637">
        <v>1</v>
      </c>
      <c r="P637">
        <v>0</v>
      </c>
      <c r="Q637">
        <v>0</v>
      </c>
      <c r="V637" s="2">
        <v>44890</v>
      </c>
      <c r="W637">
        <v>685.699908079452</v>
      </c>
      <c r="X637">
        <v>0</v>
      </c>
      <c r="Y637">
        <v>0</v>
      </c>
      <c r="AD637" s="2">
        <v>44890</v>
      </c>
      <c r="AE637">
        <v>685.699908079452</v>
      </c>
      <c r="AF637">
        <v>0</v>
      </c>
      <c r="AG637">
        <v>0</v>
      </c>
    </row>
    <row r="638" spans="1:33">
      <c r="A638" s="2">
        <v>44890</v>
      </c>
      <c r="B638">
        <v>687.6218145963289</v>
      </c>
      <c r="C638">
        <v>0.002802839105316313</v>
      </c>
      <c r="F638" s="2">
        <v>44891</v>
      </c>
      <c r="G638">
        <v>1</v>
      </c>
      <c r="H638">
        <v>0</v>
      </c>
      <c r="I638">
        <v>0</v>
      </c>
      <c r="N638" s="2">
        <v>44891</v>
      </c>
      <c r="O638">
        <v>1</v>
      </c>
      <c r="P638">
        <v>0</v>
      </c>
      <c r="Q638">
        <v>0</v>
      </c>
      <c r="V638" s="2">
        <v>44891</v>
      </c>
      <c r="W638">
        <v>687.6218145963289</v>
      </c>
      <c r="X638">
        <v>0</v>
      </c>
      <c r="Y638">
        <v>0</v>
      </c>
      <c r="AD638" s="2">
        <v>44891</v>
      </c>
      <c r="AE638">
        <v>687.6218145963289</v>
      </c>
      <c r="AF638">
        <v>0</v>
      </c>
      <c r="AG638">
        <v>0</v>
      </c>
    </row>
    <row r="639" spans="1:33">
      <c r="A639" s="2">
        <v>44891</v>
      </c>
      <c r="B639">
        <v>683.5369595821221</v>
      </c>
      <c r="C639">
        <v>-0.005940554716991953</v>
      </c>
      <c r="F639" s="2">
        <v>44892</v>
      </c>
      <c r="G639">
        <v>1</v>
      </c>
      <c r="H639">
        <v>0</v>
      </c>
      <c r="I639">
        <v>0</v>
      </c>
      <c r="N639" s="2">
        <v>44892</v>
      </c>
      <c r="O639">
        <v>1</v>
      </c>
      <c r="P639">
        <v>0</v>
      </c>
      <c r="Q639">
        <v>0</v>
      </c>
      <c r="V639" s="2">
        <v>44892</v>
      </c>
      <c r="W639">
        <v>683.5369595821221</v>
      </c>
      <c r="X639">
        <v>0</v>
      </c>
      <c r="Y639">
        <v>0</v>
      </c>
      <c r="AD639" s="2">
        <v>44892</v>
      </c>
      <c r="AE639">
        <v>683.5369595821221</v>
      </c>
      <c r="AF639">
        <v>0</v>
      </c>
      <c r="AG639">
        <v>0</v>
      </c>
    </row>
    <row r="640" spans="1:33">
      <c r="A640" s="2">
        <v>44892</v>
      </c>
      <c r="B640">
        <v>690.0352969511663</v>
      </c>
      <c r="C640">
        <v>0.009506929037190526</v>
      </c>
      <c r="F640" s="2">
        <v>44893</v>
      </c>
      <c r="G640">
        <v>1</v>
      </c>
      <c r="H640">
        <v>0</v>
      </c>
      <c r="I640">
        <v>0</v>
      </c>
      <c r="N640" s="2">
        <v>44893</v>
      </c>
      <c r="O640">
        <v>1</v>
      </c>
      <c r="P640">
        <v>0</v>
      </c>
      <c r="Q640">
        <v>0</v>
      </c>
      <c r="V640" s="2">
        <v>44893</v>
      </c>
      <c r="W640">
        <v>690.0352969511663</v>
      </c>
      <c r="X640">
        <v>0</v>
      </c>
      <c r="Y640">
        <v>0</v>
      </c>
      <c r="AD640" s="2">
        <v>44893</v>
      </c>
      <c r="AE640">
        <v>690.0352969511663</v>
      </c>
      <c r="AF640">
        <v>0</v>
      </c>
      <c r="AG640">
        <v>0</v>
      </c>
    </row>
    <row r="641" spans="1:33">
      <c r="A641" s="2">
        <v>44893</v>
      </c>
      <c r="B641">
        <v>688.4101694485539</v>
      </c>
      <c r="C641">
        <v>-0.002355136773137256</v>
      </c>
      <c r="F641" s="2">
        <v>44894</v>
      </c>
      <c r="G641">
        <v>1</v>
      </c>
      <c r="H641">
        <v>0</v>
      </c>
      <c r="I641">
        <v>0</v>
      </c>
      <c r="N641" s="2">
        <v>44894</v>
      </c>
      <c r="O641">
        <v>1</v>
      </c>
      <c r="P641">
        <v>0</v>
      </c>
      <c r="Q641">
        <v>0</v>
      </c>
      <c r="V641" s="2">
        <v>44894</v>
      </c>
      <c r="W641">
        <v>688.4101694485539</v>
      </c>
      <c r="X641">
        <v>0</v>
      </c>
      <c r="Y641">
        <v>0</v>
      </c>
      <c r="AD641" s="2">
        <v>44894</v>
      </c>
      <c r="AE641">
        <v>688.4101694485539</v>
      </c>
      <c r="AF641">
        <v>0</v>
      </c>
      <c r="AG641">
        <v>0</v>
      </c>
    </row>
    <row r="642" spans="1:33">
      <c r="A642" s="2">
        <v>44894</v>
      </c>
      <c r="B642">
        <v>669.6772910956704</v>
      </c>
      <c r="C642">
        <v>-0.02721179782670757</v>
      </c>
      <c r="F642" s="2">
        <v>44895</v>
      </c>
      <c r="G642">
        <v>1</v>
      </c>
      <c r="H642">
        <v>0</v>
      </c>
      <c r="I642">
        <v>0</v>
      </c>
      <c r="N642" s="2">
        <v>44895</v>
      </c>
      <c r="O642">
        <v>1</v>
      </c>
      <c r="P642">
        <v>0</v>
      </c>
      <c r="Q642">
        <v>0</v>
      </c>
      <c r="V642" s="2">
        <v>44895</v>
      </c>
      <c r="W642">
        <v>669.6772910956704</v>
      </c>
      <c r="X642">
        <v>0</v>
      </c>
      <c r="Y642">
        <v>0</v>
      </c>
      <c r="AD642" s="2">
        <v>44895</v>
      </c>
      <c r="AE642">
        <v>669.6772910956704</v>
      </c>
      <c r="AF642">
        <v>0</v>
      </c>
      <c r="AG642">
        <v>0</v>
      </c>
    </row>
    <row r="643" spans="1:33">
      <c r="A643" s="2">
        <v>44895</v>
      </c>
      <c r="B643">
        <v>681.2158791578158</v>
      </c>
      <c r="C643">
        <v>0.01723007217889516</v>
      </c>
      <c r="F643" s="2">
        <v>44896</v>
      </c>
      <c r="G643">
        <v>1</v>
      </c>
      <c r="H643">
        <v>0</v>
      </c>
      <c r="I643">
        <v>0</v>
      </c>
      <c r="N643" s="2">
        <v>44896</v>
      </c>
      <c r="O643">
        <v>1</v>
      </c>
      <c r="P643">
        <v>0</v>
      </c>
      <c r="Q643">
        <v>0</v>
      </c>
      <c r="V643" s="2">
        <v>44896</v>
      </c>
      <c r="W643">
        <v>681.2158791578158</v>
      </c>
      <c r="X643">
        <v>0</v>
      </c>
      <c r="Y643">
        <v>0</v>
      </c>
      <c r="AD643" s="2">
        <v>44896</v>
      </c>
      <c r="AE643">
        <v>681.2158791578158</v>
      </c>
      <c r="AF643">
        <v>0</v>
      </c>
      <c r="AG643">
        <v>0</v>
      </c>
    </row>
    <row r="644" spans="1:33">
      <c r="A644" s="2">
        <v>44896</v>
      </c>
      <c r="B644">
        <v>717.1608613791575</v>
      </c>
      <c r="C644">
        <v>0.05276591947002207</v>
      </c>
      <c r="F644" s="2">
        <v>44897</v>
      </c>
      <c r="G644">
        <v>1</v>
      </c>
      <c r="H644">
        <v>0</v>
      </c>
      <c r="I644">
        <v>0</v>
      </c>
      <c r="N644" s="2">
        <v>44897</v>
      </c>
      <c r="O644">
        <v>1</v>
      </c>
      <c r="P644">
        <v>0</v>
      </c>
      <c r="Q644">
        <v>0</v>
      </c>
      <c r="V644" s="2">
        <v>44897</v>
      </c>
      <c r="W644">
        <v>717.1608613791575</v>
      </c>
      <c r="X644">
        <v>0</v>
      </c>
      <c r="Y644">
        <v>0</v>
      </c>
      <c r="AD644" s="2">
        <v>44897</v>
      </c>
      <c r="AE644">
        <v>717.1608613791575</v>
      </c>
      <c r="AF644">
        <v>0</v>
      </c>
      <c r="AG644">
        <v>0</v>
      </c>
    </row>
    <row r="645" spans="1:33">
      <c r="A645" s="2">
        <v>44897</v>
      </c>
      <c r="B645">
        <v>702.5986306719799</v>
      </c>
      <c r="C645">
        <v>-0.02030538961534134</v>
      </c>
      <c r="F645" s="2">
        <v>44898</v>
      </c>
      <c r="G645">
        <v>1</v>
      </c>
      <c r="H645">
        <v>0</v>
      </c>
      <c r="I645">
        <v>0</v>
      </c>
      <c r="N645" s="2">
        <v>44898</v>
      </c>
      <c r="O645">
        <v>1</v>
      </c>
      <c r="P645">
        <v>0</v>
      </c>
      <c r="Q645">
        <v>0</v>
      </c>
      <c r="V645" s="2">
        <v>44898</v>
      </c>
      <c r="W645">
        <v>702.5986306719799</v>
      </c>
      <c r="X645">
        <v>0</v>
      </c>
      <c r="Y645">
        <v>0</v>
      </c>
      <c r="AD645" s="2">
        <v>44898</v>
      </c>
      <c r="AE645">
        <v>702.5986306719799</v>
      </c>
      <c r="AF645">
        <v>0</v>
      </c>
      <c r="AG645">
        <v>0</v>
      </c>
    </row>
    <row r="646" spans="1:33">
      <c r="A646" s="2">
        <v>44898</v>
      </c>
      <c r="B646">
        <v>720.5470838880734</v>
      </c>
      <c r="C646">
        <v>0.02554581297564895</v>
      </c>
      <c r="F646" s="2">
        <v>44899</v>
      </c>
      <c r="G646">
        <v>1</v>
      </c>
      <c r="H646">
        <v>0</v>
      </c>
      <c r="I646">
        <v>0</v>
      </c>
      <c r="N646" s="2">
        <v>44899</v>
      </c>
      <c r="O646">
        <v>1</v>
      </c>
      <c r="P646">
        <v>0</v>
      </c>
      <c r="Q646">
        <v>0</v>
      </c>
      <c r="V646" s="2">
        <v>44899</v>
      </c>
      <c r="W646">
        <v>720.5470838880734</v>
      </c>
      <c r="X646">
        <v>0</v>
      </c>
      <c r="Y646">
        <v>0</v>
      </c>
      <c r="AD646" s="2">
        <v>44899</v>
      </c>
      <c r="AE646">
        <v>720.5470838880734</v>
      </c>
      <c r="AF646">
        <v>0</v>
      </c>
      <c r="AG646">
        <v>0</v>
      </c>
    </row>
    <row r="647" spans="1:33">
      <c r="A647" s="2">
        <v>44899</v>
      </c>
      <c r="B647">
        <v>703.5292142195044</v>
      </c>
      <c r="C647">
        <v>-0.02361798423600658</v>
      </c>
      <c r="F647" s="2">
        <v>44900</v>
      </c>
      <c r="G647">
        <v>1</v>
      </c>
      <c r="H647">
        <v>0</v>
      </c>
      <c r="I647">
        <v>0</v>
      </c>
      <c r="N647" s="2">
        <v>44900</v>
      </c>
      <c r="O647">
        <v>1</v>
      </c>
      <c r="P647">
        <v>0</v>
      </c>
      <c r="Q647">
        <v>0</v>
      </c>
      <c r="V647" s="2">
        <v>44900</v>
      </c>
      <c r="W647">
        <v>703.5292142195044</v>
      </c>
      <c r="X647">
        <v>0</v>
      </c>
      <c r="Y647">
        <v>0</v>
      </c>
      <c r="AD647" s="2">
        <v>44900</v>
      </c>
      <c r="AE647">
        <v>703.5292142195044</v>
      </c>
      <c r="AF647">
        <v>0</v>
      </c>
      <c r="AG647">
        <v>0</v>
      </c>
    </row>
    <row r="648" spans="1:33">
      <c r="A648" s="2">
        <v>44900</v>
      </c>
      <c r="B648">
        <v>719.3903335359457</v>
      </c>
      <c r="C648">
        <v>0.0225450755929697</v>
      </c>
      <c r="F648" s="2">
        <v>44901</v>
      </c>
      <c r="G648">
        <v>1</v>
      </c>
      <c r="H648">
        <v>0</v>
      </c>
      <c r="I648">
        <v>0</v>
      </c>
      <c r="N648" s="2">
        <v>44901</v>
      </c>
      <c r="O648">
        <v>1</v>
      </c>
      <c r="P648">
        <v>0</v>
      </c>
      <c r="Q648">
        <v>0</v>
      </c>
      <c r="V648" s="2">
        <v>44901</v>
      </c>
      <c r="W648">
        <v>719.3903335359457</v>
      </c>
      <c r="X648">
        <v>0</v>
      </c>
      <c r="Y648">
        <v>0</v>
      </c>
      <c r="AD648" s="2">
        <v>44901</v>
      </c>
      <c r="AE648">
        <v>719.3903335359457</v>
      </c>
      <c r="AF648">
        <v>0</v>
      </c>
      <c r="AG648">
        <v>0</v>
      </c>
    </row>
    <row r="649" spans="1:33">
      <c r="A649" s="2">
        <v>44901</v>
      </c>
      <c r="B649">
        <v>710.0563568241063</v>
      </c>
      <c r="C649">
        <v>-0.01297484310911035</v>
      </c>
      <c r="F649" s="2">
        <v>44902</v>
      </c>
      <c r="G649">
        <v>1</v>
      </c>
      <c r="H649">
        <v>0</v>
      </c>
      <c r="I649">
        <v>0</v>
      </c>
      <c r="N649" s="2">
        <v>44902</v>
      </c>
      <c r="O649">
        <v>1</v>
      </c>
      <c r="P649">
        <v>0</v>
      </c>
      <c r="Q649">
        <v>0</v>
      </c>
      <c r="V649" s="2">
        <v>44902</v>
      </c>
      <c r="W649">
        <v>710.0563568241063</v>
      </c>
      <c r="X649">
        <v>0</v>
      </c>
      <c r="Y649">
        <v>0</v>
      </c>
      <c r="AD649" s="2">
        <v>44902</v>
      </c>
      <c r="AE649">
        <v>710.0563568241063</v>
      </c>
      <c r="AF649">
        <v>0</v>
      </c>
      <c r="AG649">
        <v>0</v>
      </c>
    </row>
    <row r="650" spans="1:33">
      <c r="A650" s="2">
        <v>44902</v>
      </c>
      <c r="B650">
        <v>713.8081113374313</v>
      </c>
      <c r="C650">
        <v>0.005283741885088844</v>
      </c>
      <c r="F650" s="2">
        <v>44903</v>
      </c>
      <c r="G650">
        <v>1</v>
      </c>
      <c r="H650">
        <v>0</v>
      </c>
      <c r="I650">
        <v>0</v>
      </c>
      <c r="N650" s="2">
        <v>44903</v>
      </c>
      <c r="O650">
        <v>1</v>
      </c>
      <c r="P650">
        <v>0</v>
      </c>
      <c r="Q650">
        <v>0</v>
      </c>
      <c r="V650" s="2">
        <v>44903</v>
      </c>
      <c r="W650">
        <v>713.8081113374313</v>
      </c>
      <c r="X650">
        <v>0</v>
      </c>
      <c r="Y650">
        <v>0</v>
      </c>
      <c r="AD650" s="2">
        <v>44903</v>
      </c>
      <c r="AE650">
        <v>713.8081113374313</v>
      </c>
      <c r="AF650">
        <v>0</v>
      </c>
      <c r="AG650">
        <v>0</v>
      </c>
    </row>
    <row r="651" spans="1:33">
      <c r="A651" s="2">
        <v>44903</v>
      </c>
      <c r="B651">
        <v>694.3276845677995</v>
      </c>
      <c r="C651">
        <v>-0.02729084534095905</v>
      </c>
      <c r="F651" s="2">
        <v>44904</v>
      </c>
      <c r="G651">
        <v>1</v>
      </c>
      <c r="H651">
        <v>0</v>
      </c>
      <c r="I651">
        <v>0</v>
      </c>
      <c r="N651" s="2">
        <v>44904</v>
      </c>
      <c r="O651">
        <v>1</v>
      </c>
      <c r="P651">
        <v>0</v>
      </c>
      <c r="Q651">
        <v>0</v>
      </c>
      <c r="V651" s="2">
        <v>44904</v>
      </c>
      <c r="W651">
        <v>694.3276845677995</v>
      </c>
      <c r="X651">
        <v>0</v>
      </c>
      <c r="Y651">
        <v>0</v>
      </c>
      <c r="AD651" s="2">
        <v>44904</v>
      </c>
      <c r="AE651">
        <v>694.3276845677995</v>
      </c>
      <c r="AF651">
        <v>0</v>
      </c>
      <c r="AG651">
        <v>0</v>
      </c>
    </row>
    <row r="652" spans="1:33">
      <c r="A652" s="2">
        <v>44904</v>
      </c>
      <c r="B652">
        <v>710.0693119536273</v>
      </c>
      <c r="C652">
        <v>0.02267175533354493</v>
      </c>
      <c r="F652" s="2">
        <v>44905</v>
      </c>
      <c r="G652">
        <v>1</v>
      </c>
      <c r="H652">
        <v>0</v>
      </c>
      <c r="I652">
        <v>0</v>
      </c>
      <c r="N652" s="2">
        <v>44905</v>
      </c>
      <c r="O652">
        <v>1</v>
      </c>
      <c r="P652">
        <v>0</v>
      </c>
      <c r="Q652">
        <v>0</v>
      </c>
      <c r="V652" s="2">
        <v>44905</v>
      </c>
      <c r="W652">
        <v>710.0693119536273</v>
      </c>
      <c r="X652">
        <v>0</v>
      </c>
      <c r="Y652">
        <v>0</v>
      </c>
      <c r="AD652" s="2">
        <v>44905</v>
      </c>
      <c r="AE652">
        <v>710.0693119536273</v>
      </c>
      <c r="AF652">
        <v>0</v>
      </c>
      <c r="AG652">
        <v>0</v>
      </c>
    </row>
    <row r="653" spans="1:33">
      <c r="A653" s="2">
        <v>44905</v>
      </c>
      <c r="B653">
        <v>702.5793581958608</v>
      </c>
      <c r="C653">
        <v>-0.01054820090331643</v>
      </c>
      <c r="F653" s="2">
        <v>44906</v>
      </c>
      <c r="G653">
        <v>1</v>
      </c>
      <c r="H653">
        <v>0</v>
      </c>
      <c r="I653">
        <v>0</v>
      </c>
      <c r="N653" s="2">
        <v>44906</v>
      </c>
      <c r="O653">
        <v>1</v>
      </c>
      <c r="P653">
        <v>0</v>
      </c>
      <c r="Q653">
        <v>0</v>
      </c>
      <c r="V653" s="2">
        <v>44906</v>
      </c>
      <c r="W653">
        <v>702.5793581958608</v>
      </c>
      <c r="X653">
        <v>0</v>
      </c>
      <c r="Y653">
        <v>0</v>
      </c>
      <c r="AD653" s="2">
        <v>44906</v>
      </c>
      <c r="AE653">
        <v>702.5793581958608</v>
      </c>
      <c r="AF653">
        <v>0</v>
      </c>
      <c r="AG653">
        <v>0</v>
      </c>
    </row>
    <row r="654" spans="1:33">
      <c r="A654" s="2">
        <v>44906</v>
      </c>
      <c r="B654">
        <v>702.9590538160895</v>
      </c>
      <c r="C654">
        <v>0.0005404309360921289</v>
      </c>
      <c r="F654" s="2">
        <v>44907</v>
      </c>
      <c r="G654">
        <v>1</v>
      </c>
      <c r="H654">
        <v>0</v>
      </c>
      <c r="I654">
        <v>0</v>
      </c>
      <c r="N654" s="2">
        <v>44907</v>
      </c>
      <c r="O654">
        <v>1</v>
      </c>
      <c r="P654">
        <v>0</v>
      </c>
      <c r="Q654">
        <v>0</v>
      </c>
      <c r="V654" s="2">
        <v>44907</v>
      </c>
      <c r="W654">
        <v>702.9590538160895</v>
      </c>
      <c r="X654">
        <v>0</v>
      </c>
      <c r="Y654">
        <v>0</v>
      </c>
      <c r="AD654" s="2">
        <v>44907</v>
      </c>
      <c r="AE654">
        <v>702.9590538160895</v>
      </c>
      <c r="AF654">
        <v>0</v>
      </c>
      <c r="AG654">
        <v>0</v>
      </c>
    </row>
    <row r="655" spans="1:33">
      <c r="A655" s="2">
        <v>44907</v>
      </c>
      <c r="B655">
        <v>691.2977790233493</v>
      </c>
      <c r="C655">
        <v>-0.01658883932063426</v>
      </c>
      <c r="F655" s="2">
        <v>44908</v>
      </c>
      <c r="G655">
        <v>1</v>
      </c>
      <c r="H655">
        <v>0</v>
      </c>
      <c r="I655">
        <v>0</v>
      </c>
      <c r="N655" s="2">
        <v>44908</v>
      </c>
      <c r="O655">
        <v>1</v>
      </c>
      <c r="P655">
        <v>0</v>
      </c>
      <c r="Q655">
        <v>0</v>
      </c>
      <c r="V655" s="2">
        <v>44908</v>
      </c>
      <c r="W655">
        <v>691.2977790233493</v>
      </c>
      <c r="X655">
        <v>0</v>
      </c>
      <c r="Y655">
        <v>0</v>
      </c>
      <c r="AD655" s="2">
        <v>44908</v>
      </c>
      <c r="AE655">
        <v>691.2977790233493</v>
      </c>
      <c r="AF655">
        <v>0</v>
      </c>
      <c r="AG655">
        <v>0</v>
      </c>
    </row>
    <row r="656" spans="1:33">
      <c r="A656" s="2">
        <v>44908</v>
      </c>
      <c r="B656">
        <v>690.731127890407</v>
      </c>
      <c r="C656">
        <v>-0.000819691817530277</v>
      </c>
      <c r="F656" s="2">
        <v>44909</v>
      </c>
      <c r="G656">
        <v>1</v>
      </c>
      <c r="H656">
        <v>0</v>
      </c>
      <c r="I656">
        <v>0</v>
      </c>
      <c r="N656" s="2">
        <v>44909</v>
      </c>
      <c r="O656">
        <v>1</v>
      </c>
      <c r="P656">
        <v>0</v>
      </c>
      <c r="Q656">
        <v>0</v>
      </c>
      <c r="V656" s="2">
        <v>44909</v>
      </c>
      <c r="W656">
        <v>690.731127890407</v>
      </c>
      <c r="X656">
        <v>0</v>
      </c>
      <c r="Y656">
        <v>0</v>
      </c>
      <c r="AD656" s="2">
        <v>44909</v>
      </c>
      <c r="AE656">
        <v>690.731127890407</v>
      </c>
      <c r="AF656">
        <v>0</v>
      </c>
      <c r="AG656">
        <v>0</v>
      </c>
    </row>
    <row r="657" spans="1:33">
      <c r="A657" s="2">
        <v>44909</v>
      </c>
      <c r="B657">
        <v>709.9693464323128</v>
      </c>
      <c r="C657">
        <v>0.02785196404954582</v>
      </c>
      <c r="F657" s="2">
        <v>44910</v>
      </c>
      <c r="G657">
        <v>1</v>
      </c>
      <c r="H657">
        <v>0</v>
      </c>
      <c r="I657">
        <v>0</v>
      </c>
      <c r="N657" s="2">
        <v>44910</v>
      </c>
      <c r="O657">
        <v>1</v>
      </c>
      <c r="P657">
        <v>0</v>
      </c>
      <c r="Q657">
        <v>0</v>
      </c>
      <c r="V657" s="2">
        <v>44910</v>
      </c>
      <c r="W657">
        <v>709.9693464323128</v>
      </c>
      <c r="X657">
        <v>0</v>
      </c>
      <c r="Y657">
        <v>0</v>
      </c>
      <c r="AD657" s="2">
        <v>44910</v>
      </c>
      <c r="AE657">
        <v>709.9693464323128</v>
      </c>
      <c r="AF657">
        <v>0</v>
      </c>
      <c r="AG657">
        <v>0</v>
      </c>
    </row>
    <row r="658" spans="1:33">
      <c r="A658" s="2">
        <v>44910</v>
      </c>
      <c r="B658">
        <v>705.2097984378815</v>
      </c>
      <c r="C658">
        <v>-0.006703878158048071</v>
      </c>
      <c r="F658" s="2">
        <v>44911</v>
      </c>
      <c r="G658">
        <v>1</v>
      </c>
      <c r="H658">
        <v>0</v>
      </c>
      <c r="I658">
        <v>0</v>
      </c>
      <c r="N658" s="2">
        <v>44911</v>
      </c>
      <c r="O658">
        <v>1</v>
      </c>
      <c r="P658">
        <v>0</v>
      </c>
      <c r="Q658">
        <v>0</v>
      </c>
      <c r="V658" s="2">
        <v>44911</v>
      </c>
      <c r="W658">
        <v>705.2097984378815</v>
      </c>
      <c r="X658">
        <v>0</v>
      </c>
      <c r="Y658">
        <v>0</v>
      </c>
      <c r="AD658" s="2">
        <v>44911</v>
      </c>
      <c r="AE658">
        <v>705.2097984378815</v>
      </c>
      <c r="AF658">
        <v>0</v>
      </c>
      <c r="AG658">
        <v>0</v>
      </c>
    </row>
    <row r="659" spans="1:33">
      <c r="A659" s="2">
        <v>44911</v>
      </c>
      <c r="B659">
        <v>684.2233457847013</v>
      </c>
      <c r="C659">
        <v>-0.0297591620247869</v>
      </c>
      <c r="F659" s="2">
        <v>44912</v>
      </c>
      <c r="G659">
        <v>1</v>
      </c>
      <c r="H659">
        <v>0</v>
      </c>
      <c r="I659">
        <v>0</v>
      </c>
      <c r="N659" s="2">
        <v>44912</v>
      </c>
      <c r="O659">
        <v>1</v>
      </c>
      <c r="P659">
        <v>0</v>
      </c>
      <c r="Q659">
        <v>0</v>
      </c>
      <c r="V659" s="2">
        <v>44912</v>
      </c>
      <c r="W659">
        <v>684.2233457847013</v>
      </c>
      <c r="X659">
        <v>0</v>
      </c>
      <c r="Y659">
        <v>0</v>
      </c>
      <c r="AD659" s="2">
        <v>44912</v>
      </c>
      <c r="AE659">
        <v>684.2233457847013</v>
      </c>
      <c r="AF659">
        <v>0</v>
      </c>
      <c r="AG659">
        <v>0</v>
      </c>
    </row>
    <row r="660" spans="1:33">
      <c r="A660" s="2">
        <v>44912</v>
      </c>
      <c r="B660">
        <v>619.9071711569549</v>
      </c>
      <c r="C660">
        <v>-0.0939988017421205</v>
      </c>
      <c r="F660" s="2">
        <v>44913</v>
      </c>
      <c r="G660">
        <v>1</v>
      </c>
      <c r="H660">
        <v>0</v>
      </c>
      <c r="I660">
        <v>0</v>
      </c>
      <c r="N660" s="2">
        <v>44913</v>
      </c>
      <c r="O660">
        <v>1</v>
      </c>
      <c r="P660">
        <v>0</v>
      </c>
      <c r="Q660">
        <v>0</v>
      </c>
      <c r="V660" s="2">
        <v>44913</v>
      </c>
      <c r="W660">
        <v>619.9071711569549</v>
      </c>
      <c r="X660">
        <v>0</v>
      </c>
      <c r="Y660">
        <v>0</v>
      </c>
      <c r="AD660" s="2">
        <v>44913</v>
      </c>
      <c r="AE660">
        <v>619.9071711569549</v>
      </c>
      <c r="AF660">
        <v>0</v>
      </c>
      <c r="AG660">
        <v>0</v>
      </c>
    </row>
    <row r="661" spans="1:33">
      <c r="A661" s="2">
        <v>44913</v>
      </c>
      <c r="B661">
        <v>633.4056465527684</v>
      </c>
      <c r="C661">
        <v>0.02177499474739242</v>
      </c>
      <c r="F661" s="2">
        <v>44914</v>
      </c>
      <c r="G661">
        <v>1</v>
      </c>
      <c r="H661">
        <v>0</v>
      </c>
      <c r="I661">
        <v>0</v>
      </c>
      <c r="N661" s="2">
        <v>44914</v>
      </c>
      <c r="O661">
        <v>1</v>
      </c>
      <c r="P661">
        <v>0</v>
      </c>
      <c r="Q661">
        <v>0</v>
      </c>
      <c r="V661" s="2">
        <v>44914</v>
      </c>
      <c r="W661">
        <v>633.4056465527684</v>
      </c>
      <c r="X661">
        <v>0</v>
      </c>
      <c r="Y661">
        <v>0</v>
      </c>
      <c r="AD661" s="2">
        <v>44914</v>
      </c>
      <c r="AE661">
        <v>633.4056465527684</v>
      </c>
      <c r="AF661">
        <v>0</v>
      </c>
      <c r="AG661">
        <v>0</v>
      </c>
    </row>
    <row r="662" spans="1:33">
      <c r="A662" s="2">
        <v>44914</v>
      </c>
      <c r="B662">
        <v>636.6123022763644</v>
      </c>
      <c r="C662">
        <v>0.005062562579048357</v>
      </c>
      <c r="F662" s="2">
        <v>44915</v>
      </c>
      <c r="G662">
        <v>1</v>
      </c>
      <c r="H662">
        <v>0</v>
      </c>
      <c r="I662">
        <v>0</v>
      </c>
      <c r="N662" s="2">
        <v>44915</v>
      </c>
      <c r="O662">
        <v>1</v>
      </c>
      <c r="P662">
        <v>0</v>
      </c>
      <c r="Q662">
        <v>0</v>
      </c>
      <c r="V662" s="2">
        <v>44915</v>
      </c>
      <c r="W662">
        <v>636.6123022763644</v>
      </c>
      <c r="X662">
        <v>0</v>
      </c>
      <c r="Y662">
        <v>0</v>
      </c>
      <c r="AD662" s="2">
        <v>44915</v>
      </c>
      <c r="AE662">
        <v>636.6123022763644</v>
      </c>
      <c r="AF662">
        <v>0</v>
      </c>
      <c r="AG662">
        <v>0</v>
      </c>
    </row>
    <row r="663" spans="1:33">
      <c r="A663" s="2">
        <v>44915</v>
      </c>
      <c r="B663">
        <v>612.0031540811048</v>
      </c>
      <c r="C663">
        <v>-0.03865641318470214</v>
      </c>
      <c r="F663" s="2">
        <v>44916</v>
      </c>
      <c r="G663">
        <v>1</v>
      </c>
      <c r="H663">
        <v>0</v>
      </c>
      <c r="I663">
        <v>0</v>
      </c>
      <c r="N663" s="2">
        <v>44916</v>
      </c>
      <c r="O663">
        <v>1</v>
      </c>
      <c r="P663">
        <v>0</v>
      </c>
      <c r="Q663">
        <v>0</v>
      </c>
      <c r="V663" s="2">
        <v>44916</v>
      </c>
      <c r="W663">
        <v>612.0031540811048</v>
      </c>
      <c r="X663">
        <v>0</v>
      </c>
      <c r="Y663">
        <v>0</v>
      </c>
      <c r="AD663" s="2">
        <v>44916</v>
      </c>
      <c r="AE663">
        <v>612.0031540811048</v>
      </c>
      <c r="AF663">
        <v>0</v>
      </c>
      <c r="AG663">
        <v>0</v>
      </c>
    </row>
    <row r="664" spans="1:33">
      <c r="A664" s="2">
        <v>44916</v>
      </c>
      <c r="B664">
        <v>636.7525015828464</v>
      </c>
      <c r="C664">
        <v>0.04043990188073732</v>
      </c>
      <c r="F664" s="2">
        <v>44917</v>
      </c>
      <c r="G664">
        <v>1</v>
      </c>
      <c r="H664">
        <v>0</v>
      </c>
      <c r="I664">
        <v>0</v>
      </c>
      <c r="N664" s="2">
        <v>44917</v>
      </c>
      <c r="O664">
        <v>1</v>
      </c>
      <c r="P664">
        <v>0</v>
      </c>
      <c r="Q664">
        <v>0</v>
      </c>
      <c r="V664" s="2">
        <v>44917</v>
      </c>
      <c r="W664">
        <v>636.7525015828464</v>
      </c>
      <c r="X664">
        <v>0</v>
      </c>
      <c r="Y664">
        <v>0</v>
      </c>
      <c r="AD664" s="2">
        <v>44917</v>
      </c>
      <c r="AE664">
        <v>636.7525015828464</v>
      </c>
      <c r="AF664">
        <v>0</v>
      </c>
      <c r="AG664">
        <v>0</v>
      </c>
    </row>
    <row r="665" spans="1:33">
      <c r="A665" s="2">
        <v>44917</v>
      </c>
      <c r="B665">
        <v>627.8722572322831</v>
      </c>
      <c r="C665">
        <v>-0.01394614756673695</v>
      </c>
      <c r="F665" s="2">
        <v>44918</v>
      </c>
      <c r="G665">
        <v>1</v>
      </c>
      <c r="H665">
        <v>0</v>
      </c>
      <c r="I665">
        <v>0</v>
      </c>
      <c r="N665" s="2">
        <v>44918</v>
      </c>
      <c r="O665">
        <v>1</v>
      </c>
      <c r="P665">
        <v>0</v>
      </c>
      <c r="Q665">
        <v>0</v>
      </c>
      <c r="V665" s="2">
        <v>44918</v>
      </c>
      <c r="W665">
        <v>627.8722572322831</v>
      </c>
      <c r="X665">
        <v>0</v>
      </c>
      <c r="Y665">
        <v>0</v>
      </c>
      <c r="AD665" s="2">
        <v>44918</v>
      </c>
      <c r="AE665">
        <v>627.8722572322831</v>
      </c>
      <c r="AF665">
        <v>0</v>
      </c>
      <c r="AG665">
        <v>0</v>
      </c>
    </row>
    <row r="666" spans="1:33">
      <c r="A666" s="2">
        <v>44918</v>
      </c>
      <c r="B666">
        <v>629.1296657930969</v>
      </c>
      <c r="C666">
        <v>0.002002650294435027</v>
      </c>
      <c r="F666" s="2">
        <v>44919</v>
      </c>
      <c r="G666">
        <v>1</v>
      </c>
      <c r="H666">
        <v>0</v>
      </c>
      <c r="I666">
        <v>0</v>
      </c>
      <c r="N666" s="2">
        <v>44919</v>
      </c>
      <c r="O666">
        <v>1</v>
      </c>
      <c r="P666">
        <v>0</v>
      </c>
      <c r="Q666">
        <v>0</v>
      </c>
      <c r="V666" s="2">
        <v>44919</v>
      </c>
      <c r="W666">
        <v>629.1296657930969</v>
      </c>
      <c r="X666">
        <v>0</v>
      </c>
      <c r="Y666">
        <v>0</v>
      </c>
      <c r="AD666" s="2">
        <v>44919</v>
      </c>
      <c r="AE666">
        <v>629.1296657930969</v>
      </c>
      <c r="AF666">
        <v>0</v>
      </c>
      <c r="AG666">
        <v>0</v>
      </c>
    </row>
    <row r="667" spans="1:33">
      <c r="A667" s="2">
        <v>44919</v>
      </c>
      <c r="B667">
        <v>627.8631503976616</v>
      </c>
      <c r="C667">
        <v>-0.00201312299244194</v>
      </c>
      <c r="F667" s="2">
        <v>44920</v>
      </c>
      <c r="G667">
        <v>1</v>
      </c>
      <c r="H667">
        <v>0</v>
      </c>
      <c r="I667">
        <v>0</v>
      </c>
      <c r="N667" s="2">
        <v>44920</v>
      </c>
      <c r="O667">
        <v>1</v>
      </c>
      <c r="P667">
        <v>0</v>
      </c>
      <c r="Q667">
        <v>0</v>
      </c>
      <c r="V667" s="2">
        <v>44920</v>
      </c>
      <c r="W667">
        <v>627.8631503976616</v>
      </c>
      <c r="X667">
        <v>0</v>
      </c>
      <c r="Y667">
        <v>0</v>
      </c>
      <c r="AD667" s="2">
        <v>44920</v>
      </c>
      <c r="AE667">
        <v>627.8631503976616</v>
      </c>
      <c r="AF667">
        <v>0</v>
      </c>
      <c r="AG667">
        <v>0</v>
      </c>
    </row>
    <row r="668" spans="1:33">
      <c r="A668" s="2">
        <v>44920</v>
      </c>
      <c r="B668">
        <v>624.5867430254535</v>
      </c>
      <c r="C668">
        <v>-0.005218346338900282</v>
      </c>
      <c r="F668" s="2">
        <v>44921</v>
      </c>
      <c r="G668">
        <v>1</v>
      </c>
      <c r="H668">
        <v>0</v>
      </c>
      <c r="I668">
        <v>0</v>
      </c>
      <c r="N668" s="2">
        <v>44921</v>
      </c>
      <c r="O668">
        <v>1</v>
      </c>
      <c r="P668">
        <v>0</v>
      </c>
      <c r="Q668">
        <v>0</v>
      </c>
      <c r="V668" s="2">
        <v>44921</v>
      </c>
      <c r="W668">
        <v>624.5867430254535</v>
      </c>
      <c r="X668">
        <v>0</v>
      </c>
      <c r="Y668">
        <v>0</v>
      </c>
      <c r="AD668" s="2">
        <v>44921</v>
      </c>
      <c r="AE668">
        <v>624.5867430254535</v>
      </c>
      <c r="AF668">
        <v>0</v>
      </c>
      <c r="AG668">
        <v>0</v>
      </c>
    </row>
    <row r="669" spans="1:33">
      <c r="A669" s="2">
        <v>44921</v>
      </c>
      <c r="B669">
        <v>623.856451061164</v>
      </c>
      <c r="C669">
        <v>-0.001169240257569482</v>
      </c>
      <c r="F669" s="2">
        <v>44922</v>
      </c>
      <c r="G669">
        <v>1</v>
      </c>
      <c r="H669">
        <v>0</v>
      </c>
      <c r="I669">
        <v>0</v>
      </c>
      <c r="N669" s="2">
        <v>44922</v>
      </c>
      <c r="O669">
        <v>1</v>
      </c>
      <c r="P669">
        <v>0</v>
      </c>
      <c r="Q669">
        <v>0</v>
      </c>
      <c r="V669" s="2">
        <v>44922</v>
      </c>
      <c r="W669">
        <v>623.856451061164</v>
      </c>
      <c r="X669">
        <v>0</v>
      </c>
      <c r="Y669">
        <v>0</v>
      </c>
      <c r="AD669" s="2">
        <v>44922</v>
      </c>
      <c r="AE669">
        <v>623.856451061164</v>
      </c>
      <c r="AF669">
        <v>0</v>
      </c>
      <c r="AG669">
        <v>0</v>
      </c>
    </row>
    <row r="670" spans="1:33">
      <c r="A670" s="2">
        <v>44922</v>
      </c>
      <c r="B670">
        <v>628.4424160075619</v>
      </c>
      <c r="C670">
        <v>0.00735099386821636</v>
      </c>
      <c r="F670" s="2">
        <v>44923</v>
      </c>
      <c r="G670">
        <v>1</v>
      </c>
      <c r="H670">
        <v>0</v>
      </c>
      <c r="I670">
        <v>0</v>
      </c>
      <c r="N670" s="2">
        <v>44923</v>
      </c>
      <c r="O670">
        <v>1</v>
      </c>
      <c r="P670">
        <v>0</v>
      </c>
      <c r="Q670">
        <v>0</v>
      </c>
      <c r="V670" s="2">
        <v>44923</v>
      </c>
      <c r="W670">
        <v>628.4424160075619</v>
      </c>
      <c r="X670">
        <v>0</v>
      </c>
      <c r="Y670">
        <v>0</v>
      </c>
      <c r="AD670" s="2">
        <v>44923</v>
      </c>
      <c r="AE670">
        <v>628.4424160075619</v>
      </c>
      <c r="AF670">
        <v>0</v>
      </c>
      <c r="AG670">
        <v>0</v>
      </c>
    </row>
    <row r="671" spans="1:33">
      <c r="A671" s="2">
        <v>44923</v>
      </c>
      <c r="B671">
        <v>624.3892312317245</v>
      </c>
      <c r="C671">
        <v>-0.006449572264053849</v>
      </c>
      <c r="F671" s="2">
        <v>44924</v>
      </c>
      <c r="G671">
        <v>1</v>
      </c>
      <c r="H671">
        <v>0</v>
      </c>
      <c r="I671">
        <v>0</v>
      </c>
      <c r="N671" s="2">
        <v>44924</v>
      </c>
      <c r="O671">
        <v>1</v>
      </c>
      <c r="P671">
        <v>0</v>
      </c>
      <c r="Q671">
        <v>0</v>
      </c>
      <c r="V671" s="2">
        <v>44924</v>
      </c>
      <c r="W671">
        <v>624.3892312317245</v>
      </c>
      <c r="X671">
        <v>0</v>
      </c>
      <c r="Y671">
        <v>0</v>
      </c>
      <c r="AD671" s="2">
        <v>44924</v>
      </c>
      <c r="AE671">
        <v>624.3892312317245</v>
      </c>
      <c r="AF671">
        <v>0</v>
      </c>
      <c r="AG671">
        <v>0</v>
      </c>
    </row>
    <row r="672" spans="1:33">
      <c r="A672" s="2">
        <v>44924</v>
      </c>
      <c r="B672">
        <v>602.4871123896672</v>
      </c>
      <c r="C672">
        <v>-0.03507766909889076</v>
      </c>
      <c r="F672" s="2">
        <v>44925</v>
      </c>
      <c r="G672">
        <v>1</v>
      </c>
      <c r="H672">
        <v>0</v>
      </c>
      <c r="I672">
        <v>0</v>
      </c>
      <c r="N672" s="2">
        <v>44925</v>
      </c>
      <c r="O672">
        <v>1</v>
      </c>
      <c r="P672">
        <v>0</v>
      </c>
      <c r="Q672">
        <v>0</v>
      </c>
      <c r="V672" s="2">
        <v>44925</v>
      </c>
      <c r="W672">
        <v>602.4871123896672</v>
      </c>
      <c r="X672">
        <v>0</v>
      </c>
      <c r="Y672">
        <v>0</v>
      </c>
      <c r="AD672" s="2">
        <v>44925</v>
      </c>
      <c r="AE672">
        <v>602.4871123896672</v>
      </c>
      <c r="AF672">
        <v>0</v>
      </c>
      <c r="AG672">
        <v>0</v>
      </c>
    </row>
    <row r="673" spans="1:33">
      <c r="A673" s="2">
        <v>44925</v>
      </c>
      <c r="B673">
        <v>601.6465401407414</v>
      </c>
      <c r="C673">
        <v>-0.001395170505128052</v>
      </c>
      <c r="F673" s="2">
        <v>44926</v>
      </c>
      <c r="G673">
        <v>1</v>
      </c>
      <c r="H673">
        <v>0</v>
      </c>
      <c r="I673">
        <v>0</v>
      </c>
      <c r="N673" s="2">
        <v>44926</v>
      </c>
      <c r="O673">
        <v>1</v>
      </c>
      <c r="P673">
        <v>0</v>
      </c>
      <c r="Q673">
        <v>0</v>
      </c>
      <c r="V673" s="2">
        <v>44926</v>
      </c>
      <c r="W673">
        <v>601.6465401407414</v>
      </c>
      <c r="X673">
        <v>0</v>
      </c>
      <c r="Y673">
        <v>0</v>
      </c>
      <c r="AD673" s="2">
        <v>44926</v>
      </c>
      <c r="AE673">
        <v>601.6465401407414</v>
      </c>
      <c r="AF673">
        <v>0</v>
      </c>
      <c r="AG673">
        <v>0</v>
      </c>
    </row>
    <row r="674" spans="1:33">
      <c r="A674" s="2">
        <v>44926</v>
      </c>
      <c r="B674">
        <v>599.3676511447196</v>
      </c>
      <c r="C674">
        <v>-0.003787753845453379</v>
      </c>
      <c r="F674" s="2">
        <v>44927</v>
      </c>
      <c r="G674">
        <v>1</v>
      </c>
      <c r="H674">
        <v>0</v>
      </c>
      <c r="I674">
        <v>0</v>
      </c>
      <c r="N674" s="2">
        <v>44927</v>
      </c>
      <c r="O674">
        <v>1</v>
      </c>
      <c r="P674">
        <v>0</v>
      </c>
      <c r="Q674">
        <v>0</v>
      </c>
      <c r="V674" s="2">
        <v>44927</v>
      </c>
      <c r="W674">
        <v>599.3676511447196</v>
      </c>
      <c r="X674">
        <v>0</v>
      </c>
      <c r="Y674">
        <v>0</v>
      </c>
      <c r="AD674" s="2">
        <v>44927</v>
      </c>
      <c r="AE674">
        <v>599.3676511447196</v>
      </c>
      <c r="AF674">
        <v>0</v>
      </c>
      <c r="AG674">
        <v>0</v>
      </c>
    </row>
    <row r="675" spans="1:33">
      <c r="A675" s="2">
        <v>44927</v>
      </c>
      <c r="B675">
        <v>600.3839145256758</v>
      </c>
      <c r="C675">
        <v>0.001695559276539527</v>
      </c>
      <c r="F675" s="2">
        <v>44928</v>
      </c>
      <c r="G675">
        <v>1</v>
      </c>
      <c r="H675">
        <v>0</v>
      </c>
      <c r="I675">
        <v>0</v>
      </c>
      <c r="N675" s="2">
        <v>44928</v>
      </c>
      <c r="O675">
        <v>1</v>
      </c>
      <c r="P675">
        <v>0</v>
      </c>
      <c r="Q675">
        <v>0</v>
      </c>
      <c r="V675" s="2">
        <v>44928</v>
      </c>
      <c r="W675">
        <v>600.3839145256758</v>
      </c>
      <c r="X675">
        <v>0</v>
      </c>
      <c r="Y675">
        <v>0</v>
      </c>
      <c r="AD675" s="2">
        <v>44928</v>
      </c>
      <c r="AE675">
        <v>600.3839145256758</v>
      </c>
      <c r="AF675">
        <v>0</v>
      </c>
      <c r="AG675">
        <v>0</v>
      </c>
    </row>
    <row r="676" spans="1:33">
      <c r="A676" s="2">
        <v>44928</v>
      </c>
      <c r="B676">
        <v>602.2705217822822</v>
      </c>
      <c r="C676">
        <v>0.003142334781065736</v>
      </c>
      <c r="F676" s="2">
        <v>44929</v>
      </c>
      <c r="G676">
        <v>1</v>
      </c>
      <c r="H676">
        <v>0</v>
      </c>
      <c r="I676">
        <v>0</v>
      </c>
      <c r="N676" s="2">
        <v>44929</v>
      </c>
      <c r="O676">
        <v>1</v>
      </c>
      <c r="P676">
        <v>0</v>
      </c>
      <c r="Q676">
        <v>0</v>
      </c>
      <c r="V676" s="2">
        <v>44929</v>
      </c>
      <c r="W676">
        <v>602.2705217822822</v>
      </c>
      <c r="X676">
        <v>0</v>
      </c>
      <c r="Y676">
        <v>0</v>
      </c>
      <c r="AD676" s="2">
        <v>44929</v>
      </c>
      <c r="AE676">
        <v>602.2705217822822</v>
      </c>
      <c r="AF676">
        <v>0</v>
      </c>
      <c r="AG676">
        <v>0</v>
      </c>
    </row>
    <row r="677" spans="1:33">
      <c r="A677" s="2">
        <v>44929</v>
      </c>
      <c r="B677">
        <v>617.6528634778722</v>
      </c>
      <c r="C677">
        <v>0.02554058540017778</v>
      </c>
      <c r="F677" s="2">
        <v>44930</v>
      </c>
      <c r="G677">
        <v>1</v>
      </c>
      <c r="H677">
        <v>0</v>
      </c>
      <c r="I677">
        <v>0</v>
      </c>
      <c r="N677" s="2">
        <v>44930</v>
      </c>
      <c r="O677">
        <v>1</v>
      </c>
      <c r="P677">
        <v>0</v>
      </c>
      <c r="Q677">
        <v>0</v>
      </c>
      <c r="V677" s="2">
        <v>44930</v>
      </c>
      <c r="W677">
        <v>617.6528634778722</v>
      </c>
      <c r="X677">
        <v>0</v>
      </c>
      <c r="Y677">
        <v>0</v>
      </c>
      <c r="AD677" s="2">
        <v>44930</v>
      </c>
      <c r="AE677">
        <v>617.6528634778722</v>
      </c>
      <c r="AF677">
        <v>0</v>
      </c>
      <c r="AG677">
        <v>0</v>
      </c>
    </row>
    <row r="678" spans="1:33">
      <c r="A678" s="2">
        <v>44930</v>
      </c>
      <c r="B678">
        <v>627.7496005991437</v>
      </c>
      <c r="C678">
        <v>0.01634694456756658</v>
      </c>
      <c r="F678" s="2">
        <v>44931</v>
      </c>
      <c r="G678">
        <v>1</v>
      </c>
      <c r="H678">
        <v>0</v>
      </c>
      <c r="I678">
        <v>0</v>
      </c>
      <c r="N678" s="2">
        <v>44931</v>
      </c>
      <c r="O678">
        <v>1</v>
      </c>
      <c r="P678">
        <v>0</v>
      </c>
      <c r="Q678">
        <v>0</v>
      </c>
      <c r="V678" s="2">
        <v>44931</v>
      </c>
      <c r="W678">
        <v>627.7496005991437</v>
      </c>
      <c r="X678">
        <v>0</v>
      </c>
      <c r="Y678">
        <v>0</v>
      </c>
      <c r="AD678" s="2">
        <v>44931</v>
      </c>
      <c r="AE678">
        <v>627.7496005991437</v>
      </c>
      <c r="AF678">
        <v>0</v>
      </c>
      <c r="AG678">
        <v>0</v>
      </c>
    </row>
    <row r="679" spans="1:33">
      <c r="A679" s="2">
        <v>44931</v>
      </c>
      <c r="B679">
        <v>651.7979999900053</v>
      </c>
      <c r="C679">
        <v>0.03830890432731304</v>
      </c>
      <c r="F679" s="2">
        <v>44932</v>
      </c>
      <c r="G679">
        <v>1</v>
      </c>
      <c r="H679">
        <v>0</v>
      </c>
      <c r="I679">
        <v>0</v>
      </c>
      <c r="N679" s="2">
        <v>44932</v>
      </c>
      <c r="O679">
        <v>1</v>
      </c>
      <c r="P679">
        <v>0</v>
      </c>
      <c r="Q679">
        <v>0</v>
      </c>
      <c r="V679" s="2">
        <v>44932</v>
      </c>
      <c r="W679">
        <v>651.7979999900053</v>
      </c>
      <c r="X679">
        <v>0</v>
      </c>
      <c r="Y679">
        <v>0</v>
      </c>
      <c r="AD679" s="2">
        <v>44932</v>
      </c>
      <c r="AE679">
        <v>651.7979999900053</v>
      </c>
      <c r="AF679">
        <v>0</v>
      </c>
      <c r="AG679">
        <v>0</v>
      </c>
    </row>
    <row r="680" spans="1:33">
      <c r="A680" s="2">
        <v>44932</v>
      </c>
      <c r="B680">
        <v>643.2763529577957</v>
      </c>
      <c r="C680">
        <v>-0.01307406133854405</v>
      </c>
      <c r="F680" s="2">
        <v>44933</v>
      </c>
      <c r="G680">
        <v>1</v>
      </c>
      <c r="H680">
        <v>0</v>
      </c>
      <c r="I680">
        <v>0</v>
      </c>
      <c r="N680" s="2">
        <v>44933</v>
      </c>
      <c r="O680">
        <v>1</v>
      </c>
      <c r="P680">
        <v>0</v>
      </c>
      <c r="Q680">
        <v>0</v>
      </c>
      <c r="V680" s="2">
        <v>44933</v>
      </c>
      <c r="W680">
        <v>643.2763529577957</v>
      </c>
      <c r="X680">
        <v>0</v>
      </c>
      <c r="Y680">
        <v>0</v>
      </c>
      <c r="AD680" s="2">
        <v>44933</v>
      </c>
      <c r="AE680">
        <v>643.2763529577957</v>
      </c>
      <c r="AF680">
        <v>0</v>
      </c>
      <c r="AG680">
        <v>0</v>
      </c>
    </row>
    <row r="681" spans="1:33">
      <c r="A681" s="2">
        <v>44933</v>
      </c>
      <c r="B681">
        <v>651.8815389548247</v>
      </c>
      <c r="C681">
        <v>0.01337712160172244</v>
      </c>
      <c r="F681" s="2">
        <v>44934</v>
      </c>
      <c r="G681">
        <v>1</v>
      </c>
      <c r="H681">
        <v>0</v>
      </c>
      <c r="I681">
        <v>0</v>
      </c>
      <c r="N681" s="2">
        <v>44934</v>
      </c>
      <c r="O681">
        <v>1</v>
      </c>
      <c r="P681">
        <v>0</v>
      </c>
      <c r="Q681">
        <v>0</v>
      </c>
      <c r="V681" s="2">
        <v>44934</v>
      </c>
      <c r="W681">
        <v>651.8815389548247</v>
      </c>
      <c r="X681">
        <v>0</v>
      </c>
      <c r="Y681">
        <v>0</v>
      </c>
      <c r="AD681" s="2">
        <v>44934</v>
      </c>
      <c r="AE681">
        <v>651.8815389548247</v>
      </c>
      <c r="AF681">
        <v>0</v>
      </c>
      <c r="AG681">
        <v>0</v>
      </c>
    </row>
    <row r="682" spans="1:33">
      <c r="A682" s="2">
        <v>44934</v>
      </c>
      <c r="B682">
        <v>649.5493001984992</v>
      </c>
      <c r="C682">
        <v>-0.003577703335585825</v>
      </c>
      <c r="F682" s="2">
        <v>44935</v>
      </c>
      <c r="G682">
        <v>1</v>
      </c>
      <c r="H682">
        <v>0</v>
      </c>
      <c r="I682">
        <v>0</v>
      </c>
      <c r="N682" s="2">
        <v>44935</v>
      </c>
      <c r="O682">
        <v>1</v>
      </c>
      <c r="P682">
        <v>0</v>
      </c>
      <c r="Q682">
        <v>0</v>
      </c>
      <c r="V682" s="2">
        <v>44935</v>
      </c>
      <c r="W682">
        <v>649.5493001984992</v>
      </c>
      <c r="X682">
        <v>0</v>
      </c>
      <c r="Y682">
        <v>0</v>
      </c>
      <c r="AD682" s="2">
        <v>44935</v>
      </c>
      <c r="AE682">
        <v>649.5493001984992</v>
      </c>
      <c r="AF682">
        <v>0</v>
      </c>
      <c r="AG682">
        <v>0</v>
      </c>
    </row>
    <row r="683" spans="1:33">
      <c r="A683" s="2">
        <v>44935</v>
      </c>
      <c r="B683">
        <v>671.4652502047552</v>
      </c>
      <c r="C683">
        <v>0.03374024111727714</v>
      </c>
      <c r="F683" s="2">
        <v>44936</v>
      </c>
      <c r="G683">
        <v>1</v>
      </c>
      <c r="H683">
        <v>0</v>
      </c>
      <c r="I683">
        <v>0</v>
      </c>
      <c r="N683" s="2">
        <v>44936</v>
      </c>
      <c r="O683">
        <v>1</v>
      </c>
      <c r="P683">
        <v>0</v>
      </c>
      <c r="Q683">
        <v>0</v>
      </c>
      <c r="V683" s="2">
        <v>44936</v>
      </c>
      <c r="W683">
        <v>671.4652502047552</v>
      </c>
      <c r="X683">
        <v>0</v>
      </c>
      <c r="Y683">
        <v>0</v>
      </c>
      <c r="AD683" s="2">
        <v>44936</v>
      </c>
      <c r="AE683">
        <v>671.4652502047552</v>
      </c>
      <c r="AF683">
        <v>0</v>
      </c>
      <c r="AG683">
        <v>0</v>
      </c>
    </row>
    <row r="684" spans="1:33">
      <c r="A684" s="2">
        <v>44936</v>
      </c>
      <c r="B684">
        <v>692.9426576659095</v>
      </c>
      <c r="C684">
        <v>0.0319858808100717</v>
      </c>
      <c r="F684" s="2">
        <v>44937</v>
      </c>
      <c r="G684">
        <v>1</v>
      </c>
      <c r="H684">
        <v>0</v>
      </c>
      <c r="I684">
        <v>0</v>
      </c>
      <c r="N684" s="2">
        <v>44937</v>
      </c>
      <c r="O684">
        <v>1</v>
      </c>
      <c r="P684">
        <v>0</v>
      </c>
      <c r="Q684">
        <v>0</v>
      </c>
      <c r="V684" s="2">
        <v>44937</v>
      </c>
      <c r="W684">
        <v>692.9426576659095</v>
      </c>
      <c r="X684">
        <v>0</v>
      </c>
      <c r="Y684">
        <v>0</v>
      </c>
      <c r="AD684" s="2">
        <v>44937</v>
      </c>
      <c r="AE684">
        <v>692.9426576659095</v>
      </c>
      <c r="AF684">
        <v>0</v>
      </c>
      <c r="AG684">
        <v>0</v>
      </c>
    </row>
    <row r="685" spans="1:33">
      <c r="A685" s="2">
        <v>44937</v>
      </c>
      <c r="B685">
        <v>704.5401991318063</v>
      </c>
      <c r="C685">
        <v>0.01673665394617463</v>
      </c>
      <c r="F685" s="2">
        <v>44938</v>
      </c>
      <c r="G685">
        <v>1</v>
      </c>
      <c r="H685">
        <v>0</v>
      </c>
      <c r="I685">
        <v>0</v>
      </c>
      <c r="N685" s="2">
        <v>44938</v>
      </c>
      <c r="O685">
        <v>1</v>
      </c>
      <c r="P685">
        <v>0</v>
      </c>
      <c r="Q685">
        <v>0</v>
      </c>
      <c r="V685" s="2">
        <v>44938</v>
      </c>
      <c r="W685">
        <v>704.5401991318063</v>
      </c>
      <c r="X685">
        <v>0</v>
      </c>
      <c r="Y685">
        <v>0</v>
      </c>
      <c r="AD685" s="2">
        <v>44938</v>
      </c>
      <c r="AE685">
        <v>704.5401991318063</v>
      </c>
      <c r="AF685">
        <v>0</v>
      </c>
      <c r="AG685">
        <v>0</v>
      </c>
    </row>
    <row r="686" spans="1:33">
      <c r="A686" s="2">
        <v>44938</v>
      </c>
      <c r="B686">
        <v>747.1025998120426</v>
      </c>
      <c r="C686">
        <v>0.06041159998064738</v>
      </c>
      <c r="F686" s="2">
        <v>44939</v>
      </c>
      <c r="G686">
        <v>1</v>
      </c>
      <c r="H686">
        <v>0</v>
      </c>
      <c r="I686">
        <v>0</v>
      </c>
      <c r="N686" s="2">
        <v>44939</v>
      </c>
      <c r="O686">
        <v>1</v>
      </c>
      <c r="P686">
        <v>0</v>
      </c>
      <c r="Q686">
        <v>0</v>
      </c>
      <c r="V686" s="2">
        <v>44939</v>
      </c>
      <c r="W686">
        <v>747.1025998120426</v>
      </c>
      <c r="X686">
        <v>0</v>
      </c>
      <c r="Y686">
        <v>0</v>
      </c>
      <c r="AD686" s="2">
        <v>44939</v>
      </c>
      <c r="AE686">
        <v>747.1025998120426</v>
      </c>
      <c r="AF686">
        <v>0</v>
      </c>
      <c r="AG686">
        <v>0</v>
      </c>
    </row>
    <row r="687" spans="1:33">
      <c r="A687" s="2">
        <v>44939</v>
      </c>
      <c r="B687">
        <v>760.9770168753475</v>
      </c>
      <c r="C687">
        <v>0.01857096611201126</v>
      </c>
      <c r="F687" s="2">
        <v>44940</v>
      </c>
      <c r="G687">
        <v>1</v>
      </c>
      <c r="H687">
        <v>0</v>
      </c>
      <c r="I687">
        <v>0</v>
      </c>
      <c r="N687" s="2">
        <v>44940</v>
      </c>
      <c r="O687">
        <v>1</v>
      </c>
      <c r="P687">
        <v>0</v>
      </c>
      <c r="Q687">
        <v>0</v>
      </c>
      <c r="V687" s="2">
        <v>44940</v>
      </c>
      <c r="W687">
        <v>760.9770168753475</v>
      </c>
      <c r="X687">
        <v>0</v>
      </c>
      <c r="Y687">
        <v>0</v>
      </c>
      <c r="AD687" s="2">
        <v>44940</v>
      </c>
      <c r="AE687">
        <v>760.9770168753475</v>
      </c>
      <c r="AF687">
        <v>0</v>
      </c>
      <c r="AG687">
        <v>0</v>
      </c>
    </row>
    <row r="688" spans="1:33">
      <c r="A688" s="2">
        <v>44940</v>
      </c>
      <c r="B688">
        <v>790.3102627572846</v>
      </c>
      <c r="C688">
        <v>0.03854682235001317</v>
      </c>
      <c r="F688" s="2">
        <v>44941</v>
      </c>
      <c r="G688">
        <v>1</v>
      </c>
      <c r="H688">
        <v>0</v>
      </c>
      <c r="I688">
        <v>0</v>
      </c>
      <c r="N688" s="2">
        <v>44941</v>
      </c>
      <c r="O688">
        <v>1</v>
      </c>
      <c r="P688">
        <v>0</v>
      </c>
      <c r="Q688">
        <v>0</v>
      </c>
      <c r="V688" s="2">
        <v>44941</v>
      </c>
      <c r="W688">
        <v>790.3102627572846</v>
      </c>
      <c r="X688">
        <v>0</v>
      </c>
      <c r="Y688">
        <v>0</v>
      </c>
      <c r="AD688" s="2">
        <v>44941</v>
      </c>
      <c r="AE688">
        <v>790.3102627572846</v>
      </c>
      <c r="AF688">
        <v>0</v>
      </c>
      <c r="AG688">
        <v>0</v>
      </c>
    </row>
    <row r="689" spans="1:33">
      <c r="A689" s="2">
        <v>44941</v>
      </c>
      <c r="B689">
        <v>859.59227996659</v>
      </c>
      <c r="C689">
        <v>0.08766432687788961</v>
      </c>
      <c r="F689" s="2">
        <v>44942</v>
      </c>
      <c r="G689">
        <v>1</v>
      </c>
      <c r="H689">
        <v>0</v>
      </c>
      <c r="I689">
        <v>0</v>
      </c>
      <c r="N689" s="2">
        <v>44942</v>
      </c>
      <c r="O689">
        <v>1</v>
      </c>
      <c r="P689">
        <v>0</v>
      </c>
      <c r="Q689">
        <v>0</v>
      </c>
      <c r="V689" s="2">
        <v>44942</v>
      </c>
      <c r="W689">
        <v>859.59227996659</v>
      </c>
      <c r="X689">
        <v>0</v>
      </c>
      <c r="Y689">
        <v>0</v>
      </c>
      <c r="AD689" s="2">
        <v>44942</v>
      </c>
      <c r="AE689">
        <v>859.59227996659</v>
      </c>
      <c r="AF689">
        <v>0</v>
      </c>
      <c r="AG689">
        <v>0</v>
      </c>
    </row>
    <row r="690" spans="1:33">
      <c r="A690" s="2">
        <v>44942</v>
      </c>
      <c r="B690">
        <v>848.0910890062785</v>
      </c>
      <c r="C690">
        <v>-0.01337982114120262</v>
      </c>
      <c r="F690" s="2">
        <v>44943</v>
      </c>
      <c r="G690">
        <v>1</v>
      </c>
      <c r="H690">
        <v>0</v>
      </c>
      <c r="I690">
        <v>0</v>
      </c>
      <c r="N690" s="2">
        <v>44943</v>
      </c>
      <c r="O690">
        <v>1</v>
      </c>
      <c r="P690">
        <v>0</v>
      </c>
      <c r="Q690">
        <v>0</v>
      </c>
      <c r="V690" s="2">
        <v>44943</v>
      </c>
      <c r="W690">
        <v>848.0910890062785</v>
      </c>
      <c r="X690">
        <v>0</v>
      </c>
      <c r="Y690">
        <v>0</v>
      </c>
      <c r="AD690" s="2">
        <v>44943</v>
      </c>
      <c r="AE690">
        <v>848.0910890062785</v>
      </c>
      <c r="AF690">
        <v>0</v>
      </c>
      <c r="AG690">
        <v>0</v>
      </c>
    </row>
    <row r="691" spans="1:33">
      <c r="A691" s="2">
        <v>44943</v>
      </c>
      <c r="B691">
        <v>854.9238558233219</v>
      </c>
      <c r="C691">
        <v>0.008056642624378441</v>
      </c>
      <c r="F691" s="2">
        <v>44944</v>
      </c>
      <c r="G691">
        <v>1</v>
      </c>
      <c r="H691">
        <v>0</v>
      </c>
      <c r="I691">
        <v>0</v>
      </c>
      <c r="N691" s="2">
        <v>44944</v>
      </c>
      <c r="O691">
        <v>1</v>
      </c>
      <c r="P691">
        <v>0</v>
      </c>
      <c r="Q691">
        <v>0</v>
      </c>
      <c r="V691" s="2">
        <v>44944</v>
      </c>
      <c r="W691">
        <v>854.9238558233219</v>
      </c>
      <c r="X691">
        <v>0</v>
      </c>
      <c r="Y691">
        <v>0</v>
      </c>
      <c r="AD691" s="2">
        <v>44944</v>
      </c>
      <c r="AE691">
        <v>854.9238558233219</v>
      </c>
      <c r="AF691">
        <v>0</v>
      </c>
      <c r="AG691">
        <v>0</v>
      </c>
    </row>
    <row r="692" spans="1:33">
      <c r="A692" s="2">
        <v>44944</v>
      </c>
      <c r="B692">
        <v>857.5001496488283</v>
      </c>
      <c r="C692">
        <v>0.00301347752546377</v>
      </c>
      <c r="F692" s="2">
        <v>44945</v>
      </c>
      <c r="G692">
        <v>1</v>
      </c>
      <c r="H692">
        <v>0</v>
      </c>
      <c r="I692">
        <v>0</v>
      </c>
      <c r="N692" s="2">
        <v>44945</v>
      </c>
      <c r="O692">
        <v>1</v>
      </c>
      <c r="P692">
        <v>0</v>
      </c>
      <c r="Q692">
        <v>0</v>
      </c>
      <c r="V692" s="2">
        <v>44945</v>
      </c>
      <c r="W692">
        <v>857.5001496488283</v>
      </c>
      <c r="X692">
        <v>0</v>
      </c>
      <c r="Y692">
        <v>0</v>
      </c>
      <c r="AD692" s="2">
        <v>44945</v>
      </c>
      <c r="AE692">
        <v>857.5001496488283</v>
      </c>
      <c r="AF692">
        <v>0</v>
      </c>
      <c r="AG692">
        <v>0</v>
      </c>
    </row>
    <row r="693" spans="1:33">
      <c r="A693" s="2">
        <v>44945</v>
      </c>
      <c r="B693">
        <v>811.8934543231767</v>
      </c>
      <c r="C693">
        <v>-0.05318564124371161</v>
      </c>
      <c r="F693" s="2">
        <v>44946</v>
      </c>
      <c r="G693">
        <v>1</v>
      </c>
      <c r="H693">
        <v>0</v>
      </c>
      <c r="I693">
        <v>0</v>
      </c>
      <c r="N693" s="2">
        <v>44946</v>
      </c>
      <c r="O693">
        <v>1</v>
      </c>
      <c r="P693">
        <v>0</v>
      </c>
      <c r="Q693">
        <v>0</v>
      </c>
      <c r="V693" s="2">
        <v>44946</v>
      </c>
      <c r="W693">
        <v>811.8934543231767</v>
      </c>
      <c r="X693">
        <v>0</v>
      </c>
      <c r="Y693">
        <v>0</v>
      </c>
      <c r="AD693" s="2">
        <v>44946</v>
      </c>
      <c r="AE693">
        <v>811.8934543231767</v>
      </c>
      <c r="AF693">
        <v>0</v>
      </c>
      <c r="AG693">
        <v>0</v>
      </c>
    </row>
    <row r="694" spans="1:33">
      <c r="A694" s="2">
        <v>44946</v>
      </c>
      <c r="B694">
        <v>827.2539385324053</v>
      </c>
      <c r="C694">
        <v>0.01891933495391163</v>
      </c>
      <c r="F694" s="2">
        <v>44947</v>
      </c>
      <c r="G694">
        <v>1</v>
      </c>
      <c r="H694">
        <v>0</v>
      </c>
      <c r="I694">
        <v>0</v>
      </c>
      <c r="N694" s="2">
        <v>44947</v>
      </c>
      <c r="O694">
        <v>1</v>
      </c>
      <c r="P694">
        <v>0</v>
      </c>
      <c r="Q694">
        <v>0</v>
      </c>
      <c r="V694" s="2">
        <v>44947</v>
      </c>
      <c r="W694">
        <v>827.2539385324053</v>
      </c>
      <c r="X694">
        <v>0</v>
      </c>
      <c r="Y694">
        <v>0</v>
      </c>
      <c r="AD694" s="2">
        <v>44947</v>
      </c>
      <c r="AE694">
        <v>827.2539385324053</v>
      </c>
      <c r="AF694">
        <v>0</v>
      </c>
      <c r="AG694">
        <v>0</v>
      </c>
    </row>
    <row r="695" spans="1:33">
      <c r="A695" s="2">
        <v>44947</v>
      </c>
      <c r="B695">
        <v>896.3646306400223</v>
      </c>
      <c r="C695">
        <v>0.0835422944376949</v>
      </c>
      <c r="F695" s="2">
        <v>44948</v>
      </c>
      <c r="G695">
        <v>1</v>
      </c>
      <c r="H695">
        <v>0</v>
      </c>
      <c r="I695">
        <v>0</v>
      </c>
      <c r="N695" s="2">
        <v>44948</v>
      </c>
      <c r="O695">
        <v>1</v>
      </c>
      <c r="P695">
        <v>0</v>
      </c>
      <c r="Q695">
        <v>0</v>
      </c>
      <c r="V695" s="2">
        <v>44948</v>
      </c>
      <c r="W695">
        <v>896.3646306400223</v>
      </c>
      <c r="X695">
        <v>0</v>
      </c>
      <c r="Y695">
        <v>0</v>
      </c>
      <c r="AD695" s="2">
        <v>44948</v>
      </c>
      <c r="AE695">
        <v>896.3646306400223</v>
      </c>
      <c r="AF695">
        <v>0</v>
      </c>
      <c r="AG695">
        <v>0</v>
      </c>
    </row>
    <row r="696" spans="1:33">
      <c r="A696" s="2">
        <v>44948</v>
      </c>
      <c r="B696">
        <v>882.3662237585189</v>
      </c>
      <c r="C696">
        <v>-0.01561686662213368</v>
      </c>
      <c r="F696" s="2">
        <v>44949</v>
      </c>
      <c r="G696">
        <v>1</v>
      </c>
      <c r="H696">
        <v>0</v>
      </c>
      <c r="I696">
        <v>0</v>
      </c>
      <c r="N696" s="2">
        <v>44949</v>
      </c>
      <c r="O696">
        <v>1</v>
      </c>
      <c r="P696">
        <v>0</v>
      </c>
      <c r="Q696">
        <v>0</v>
      </c>
      <c r="V696" s="2">
        <v>44949</v>
      </c>
      <c r="W696">
        <v>882.3662237585189</v>
      </c>
      <c r="X696">
        <v>0</v>
      </c>
      <c r="Y696">
        <v>0</v>
      </c>
      <c r="AD696" s="2">
        <v>44949</v>
      </c>
      <c r="AE696">
        <v>882.3662237585189</v>
      </c>
      <c r="AF696">
        <v>0</v>
      </c>
      <c r="AG696">
        <v>0</v>
      </c>
    </row>
    <row r="697" spans="1:33">
      <c r="A697" s="2">
        <v>44949</v>
      </c>
      <c r="B697">
        <v>887.9974922350838</v>
      </c>
      <c r="C697">
        <v>0.006382008201286204</v>
      </c>
      <c r="F697" s="2">
        <v>44950</v>
      </c>
      <c r="G697">
        <v>1</v>
      </c>
      <c r="H697">
        <v>0</v>
      </c>
      <c r="I697">
        <v>0</v>
      </c>
      <c r="N697" s="2">
        <v>44950</v>
      </c>
      <c r="O697">
        <v>1</v>
      </c>
      <c r="P697">
        <v>0</v>
      </c>
      <c r="Q697">
        <v>0</v>
      </c>
      <c r="V697" s="2">
        <v>44950</v>
      </c>
      <c r="W697">
        <v>887.9974922350838</v>
      </c>
      <c r="X697">
        <v>0</v>
      </c>
      <c r="Y697">
        <v>0</v>
      </c>
      <c r="AD697" s="2">
        <v>44950</v>
      </c>
      <c r="AE697">
        <v>887.9974922350838</v>
      </c>
      <c r="AF697">
        <v>0</v>
      </c>
      <c r="AG697">
        <v>0</v>
      </c>
    </row>
    <row r="698" spans="1:33">
      <c r="A698" s="2">
        <v>44950</v>
      </c>
      <c r="B698">
        <v>898.7361379374182</v>
      </c>
      <c r="C698">
        <v>0.01209310363625615</v>
      </c>
      <c r="F698" s="2">
        <v>44951</v>
      </c>
      <c r="G698">
        <v>1</v>
      </c>
      <c r="H698">
        <v>0</v>
      </c>
      <c r="I698">
        <v>0</v>
      </c>
      <c r="N698" s="2">
        <v>44951</v>
      </c>
      <c r="O698">
        <v>1</v>
      </c>
      <c r="P698">
        <v>0</v>
      </c>
      <c r="Q698">
        <v>0</v>
      </c>
      <c r="V698" s="2">
        <v>44951</v>
      </c>
      <c r="W698">
        <v>898.7361379374182</v>
      </c>
      <c r="X698">
        <v>0</v>
      </c>
      <c r="Y698">
        <v>0</v>
      </c>
      <c r="AD698" s="2">
        <v>44951</v>
      </c>
      <c r="AE698">
        <v>898.7361379374182</v>
      </c>
      <c r="AF698">
        <v>0</v>
      </c>
      <c r="AG698">
        <v>0</v>
      </c>
    </row>
    <row r="699" spans="1:33">
      <c r="A699" s="2">
        <v>44951</v>
      </c>
      <c r="B699">
        <v>857.8729561789836</v>
      </c>
      <c r="C699">
        <v>-0.04546738473453937</v>
      </c>
      <c r="F699" s="2">
        <v>44952</v>
      </c>
      <c r="G699">
        <v>1</v>
      </c>
      <c r="H699">
        <v>0</v>
      </c>
      <c r="I699">
        <v>0</v>
      </c>
      <c r="N699" s="2">
        <v>44952</v>
      </c>
      <c r="O699">
        <v>1</v>
      </c>
      <c r="P699">
        <v>0</v>
      </c>
      <c r="Q699">
        <v>0</v>
      </c>
      <c r="V699" s="2">
        <v>44952</v>
      </c>
      <c r="W699">
        <v>857.8729561789836</v>
      </c>
      <c r="X699">
        <v>0</v>
      </c>
      <c r="Y699">
        <v>0</v>
      </c>
      <c r="AD699" s="2">
        <v>44952</v>
      </c>
      <c r="AE699">
        <v>857.8729561789836</v>
      </c>
      <c r="AF699">
        <v>0</v>
      </c>
      <c r="AG699">
        <v>0</v>
      </c>
    </row>
    <row r="700" spans="1:33">
      <c r="A700" s="2">
        <v>44952</v>
      </c>
      <c r="B700">
        <v>894.1390754951482</v>
      </c>
      <c r="C700">
        <v>0.04227446389928868</v>
      </c>
      <c r="F700" s="2">
        <v>44953</v>
      </c>
      <c r="G700">
        <v>1</v>
      </c>
      <c r="H700">
        <v>0</v>
      </c>
      <c r="I700">
        <v>0</v>
      </c>
      <c r="N700" s="2">
        <v>44953</v>
      </c>
      <c r="O700">
        <v>1</v>
      </c>
      <c r="P700">
        <v>0</v>
      </c>
      <c r="Q700">
        <v>0</v>
      </c>
      <c r="V700" s="2">
        <v>44953</v>
      </c>
      <c r="W700">
        <v>894.1390754951482</v>
      </c>
      <c r="X700">
        <v>0</v>
      </c>
      <c r="Y700">
        <v>0</v>
      </c>
      <c r="AD700" s="2">
        <v>44953</v>
      </c>
      <c r="AE700">
        <v>894.1390754951482</v>
      </c>
      <c r="AF700">
        <v>0</v>
      </c>
      <c r="AG700">
        <v>0</v>
      </c>
    </row>
    <row r="701" spans="1:33">
      <c r="A701" s="2">
        <v>44953</v>
      </c>
      <c r="B701">
        <v>907.4032255868931</v>
      </c>
      <c r="C701">
        <v>0.01483454918285454</v>
      </c>
      <c r="F701" s="2">
        <v>44954</v>
      </c>
      <c r="G701">
        <v>1</v>
      </c>
      <c r="H701">
        <v>0</v>
      </c>
      <c r="I701">
        <v>0</v>
      </c>
      <c r="N701" s="2">
        <v>44954</v>
      </c>
      <c r="O701">
        <v>1</v>
      </c>
      <c r="P701">
        <v>0</v>
      </c>
      <c r="Q701">
        <v>0</v>
      </c>
      <c r="V701" s="2">
        <v>44954</v>
      </c>
      <c r="W701">
        <v>907.4032255868931</v>
      </c>
      <c r="X701">
        <v>0</v>
      </c>
      <c r="Y701">
        <v>0</v>
      </c>
      <c r="AD701" s="2">
        <v>44954</v>
      </c>
      <c r="AE701">
        <v>907.4032255868931</v>
      </c>
      <c r="AF701">
        <v>0</v>
      </c>
      <c r="AG701">
        <v>0</v>
      </c>
    </row>
    <row r="702" spans="1:33">
      <c r="A702" s="2">
        <v>44954</v>
      </c>
      <c r="B702">
        <v>944.4227836523247</v>
      </c>
      <c r="C702">
        <v>0.04079725200611661</v>
      </c>
      <c r="F702" s="2">
        <v>44955</v>
      </c>
      <c r="G702">
        <v>1</v>
      </c>
      <c r="H702">
        <v>0</v>
      </c>
      <c r="I702">
        <v>0</v>
      </c>
      <c r="N702" s="2">
        <v>44955</v>
      </c>
      <c r="O702">
        <v>1</v>
      </c>
      <c r="P702">
        <v>0</v>
      </c>
      <c r="Q702">
        <v>0</v>
      </c>
      <c r="V702" s="2">
        <v>44955</v>
      </c>
      <c r="W702">
        <v>944.4227836523247</v>
      </c>
      <c r="X702">
        <v>0</v>
      </c>
      <c r="Y702">
        <v>0</v>
      </c>
      <c r="AD702" s="2">
        <v>44955</v>
      </c>
      <c r="AE702">
        <v>944.4227836523247</v>
      </c>
      <c r="AF702">
        <v>0</v>
      </c>
      <c r="AG702">
        <v>0</v>
      </c>
    </row>
    <row r="703" spans="1:33">
      <c r="A703" s="2">
        <v>44955</v>
      </c>
      <c r="B703">
        <v>925.4192989878625</v>
      </c>
      <c r="C703">
        <v>-0.02012179819611182</v>
      </c>
      <c r="F703" s="2">
        <v>44956</v>
      </c>
      <c r="G703">
        <v>1</v>
      </c>
      <c r="H703">
        <v>0</v>
      </c>
      <c r="I703">
        <v>0</v>
      </c>
      <c r="N703" s="2">
        <v>44956</v>
      </c>
      <c r="O703">
        <v>1</v>
      </c>
      <c r="P703">
        <v>0</v>
      </c>
      <c r="Q703">
        <v>0</v>
      </c>
      <c r="V703" s="2">
        <v>44956</v>
      </c>
      <c r="W703">
        <v>925.4192989878625</v>
      </c>
      <c r="X703">
        <v>0</v>
      </c>
      <c r="Y703">
        <v>0</v>
      </c>
      <c r="AD703" s="2">
        <v>44956</v>
      </c>
      <c r="AE703">
        <v>925.4192989878625</v>
      </c>
      <c r="AF703">
        <v>0</v>
      </c>
      <c r="AG703">
        <v>0</v>
      </c>
    </row>
    <row r="704" spans="1:33">
      <c r="A704" s="2">
        <v>44956</v>
      </c>
      <c r="B704">
        <v>963.5947715601328</v>
      </c>
      <c r="C704">
        <v>0.04125208174718553</v>
      </c>
      <c r="F704" s="2">
        <v>44957</v>
      </c>
      <c r="G704">
        <v>1</v>
      </c>
      <c r="H704">
        <v>0</v>
      </c>
      <c r="I704">
        <v>0</v>
      </c>
      <c r="N704" s="2">
        <v>44957</v>
      </c>
      <c r="O704">
        <v>1</v>
      </c>
      <c r="P704">
        <v>0</v>
      </c>
      <c r="Q704">
        <v>0</v>
      </c>
      <c r="V704" s="2">
        <v>44957</v>
      </c>
      <c r="W704">
        <v>963.5947715601328</v>
      </c>
      <c r="X704">
        <v>0</v>
      </c>
      <c r="Y704">
        <v>0</v>
      </c>
      <c r="AD704" s="2">
        <v>44957</v>
      </c>
      <c r="AE704">
        <v>963.5947715601328</v>
      </c>
      <c r="AF704">
        <v>0</v>
      </c>
      <c r="AG704">
        <v>0</v>
      </c>
    </row>
    <row r="705" spans="1:33">
      <c r="A705" s="2">
        <v>44957</v>
      </c>
      <c r="B705">
        <v>905.9579542878942</v>
      </c>
      <c r="C705">
        <v>-0.05981437319229155</v>
      </c>
      <c r="F705" s="2">
        <v>44958</v>
      </c>
      <c r="G705">
        <v>1</v>
      </c>
      <c r="H705">
        <v>0</v>
      </c>
      <c r="I705">
        <v>0</v>
      </c>
      <c r="N705" s="2">
        <v>44958</v>
      </c>
      <c r="O705">
        <v>1</v>
      </c>
      <c r="P705">
        <v>0</v>
      </c>
      <c r="Q705">
        <v>0</v>
      </c>
      <c r="V705" s="2">
        <v>44958</v>
      </c>
      <c r="W705">
        <v>905.9579542878942</v>
      </c>
      <c r="X705">
        <v>0</v>
      </c>
      <c r="Y705">
        <v>0</v>
      </c>
      <c r="AD705" s="2">
        <v>44958</v>
      </c>
      <c r="AE705">
        <v>905.9579542878942</v>
      </c>
      <c r="AF705">
        <v>0</v>
      </c>
      <c r="AG705">
        <v>0</v>
      </c>
    </row>
    <row r="706" spans="1:33">
      <c r="A706" s="2">
        <v>44958</v>
      </c>
      <c r="B706">
        <v>918.5065503402825</v>
      </c>
      <c r="C706">
        <v>0.01385119032621307</v>
      </c>
      <c r="F706" s="2">
        <v>44959</v>
      </c>
      <c r="G706">
        <v>1</v>
      </c>
      <c r="H706">
        <v>0</v>
      </c>
      <c r="I706">
        <v>0</v>
      </c>
      <c r="N706" s="2">
        <v>44959</v>
      </c>
      <c r="O706">
        <v>1</v>
      </c>
      <c r="P706">
        <v>0</v>
      </c>
      <c r="Q706">
        <v>0</v>
      </c>
      <c r="V706" s="2">
        <v>44959</v>
      </c>
      <c r="W706">
        <v>918.5065503402825</v>
      </c>
      <c r="X706">
        <v>0</v>
      </c>
      <c r="Y706">
        <v>0</v>
      </c>
      <c r="AD706" s="2">
        <v>44959</v>
      </c>
      <c r="AE706">
        <v>918.5065503402825</v>
      </c>
      <c r="AF706">
        <v>0</v>
      </c>
      <c r="AG706">
        <v>0</v>
      </c>
    </row>
    <row r="707" spans="1:33">
      <c r="A707" s="2">
        <v>44959</v>
      </c>
      <c r="B707">
        <v>956.2100842071559</v>
      </c>
      <c r="C707">
        <v>0.04104873705354106</v>
      </c>
      <c r="F707" s="2">
        <v>44960</v>
      </c>
      <c r="G707">
        <v>1</v>
      </c>
      <c r="H707">
        <v>0</v>
      </c>
      <c r="I707">
        <v>0</v>
      </c>
      <c r="N707" s="2">
        <v>44960</v>
      </c>
      <c r="O707">
        <v>1</v>
      </c>
      <c r="P707">
        <v>0</v>
      </c>
      <c r="Q707">
        <v>0</v>
      </c>
      <c r="V707" s="2">
        <v>44960</v>
      </c>
      <c r="W707">
        <v>956.2100842071559</v>
      </c>
      <c r="X707">
        <v>0</v>
      </c>
      <c r="Y707">
        <v>0</v>
      </c>
      <c r="AD707" s="2">
        <v>44960</v>
      </c>
      <c r="AE707">
        <v>956.2100842071559</v>
      </c>
      <c r="AF707">
        <v>0</v>
      </c>
      <c r="AG707">
        <v>0</v>
      </c>
    </row>
    <row r="708" spans="1:33">
      <c r="A708" s="2">
        <v>44960</v>
      </c>
      <c r="B708">
        <v>960.4859692981705</v>
      </c>
      <c r="C708">
        <v>0.004471700478415164</v>
      </c>
      <c r="F708" s="2">
        <v>44961</v>
      </c>
      <c r="G708">
        <v>1</v>
      </c>
      <c r="H708">
        <v>0</v>
      </c>
      <c r="I708">
        <v>0</v>
      </c>
      <c r="N708" s="2">
        <v>44961</v>
      </c>
      <c r="O708">
        <v>1</v>
      </c>
      <c r="P708">
        <v>0</v>
      </c>
      <c r="Q708">
        <v>0</v>
      </c>
      <c r="V708" s="2">
        <v>44961</v>
      </c>
      <c r="W708">
        <v>960.4859692981705</v>
      </c>
      <c r="X708">
        <v>0</v>
      </c>
      <c r="Y708">
        <v>0</v>
      </c>
      <c r="AD708" s="2">
        <v>44961</v>
      </c>
      <c r="AE708">
        <v>960.4859692981705</v>
      </c>
      <c r="AF708">
        <v>0</v>
      </c>
      <c r="AG708">
        <v>0</v>
      </c>
    </row>
    <row r="709" spans="1:33">
      <c r="A709" s="2">
        <v>44961</v>
      </c>
      <c r="B709">
        <v>976.630733181614</v>
      </c>
      <c r="C709">
        <v>0.01680895338350497</v>
      </c>
      <c r="F709" s="2">
        <v>44962</v>
      </c>
      <c r="G709">
        <v>1</v>
      </c>
      <c r="H709">
        <v>0</v>
      </c>
      <c r="I709">
        <v>0</v>
      </c>
      <c r="N709" s="2">
        <v>44962</v>
      </c>
      <c r="O709">
        <v>1</v>
      </c>
      <c r="P709">
        <v>0</v>
      </c>
      <c r="Q709">
        <v>0</v>
      </c>
      <c r="V709" s="2">
        <v>44962</v>
      </c>
      <c r="W709">
        <v>976.630733181614</v>
      </c>
      <c r="X709">
        <v>0</v>
      </c>
      <c r="Y709">
        <v>0</v>
      </c>
      <c r="AD709" s="2">
        <v>44962</v>
      </c>
      <c r="AE709">
        <v>976.630733181614</v>
      </c>
      <c r="AF709">
        <v>0</v>
      </c>
      <c r="AG709">
        <v>0</v>
      </c>
    </row>
    <row r="710" spans="1:33">
      <c r="A710" s="2">
        <v>44962</v>
      </c>
      <c r="B710">
        <v>972.672822908606</v>
      </c>
      <c r="C710">
        <v>-0.004052616960060318</v>
      </c>
      <c r="F710" s="2">
        <v>44963</v>
      </c>
      <c r="G710">
        <v>1</v>
      </c>
      <c r="H710">
        <v>0</v>
      </c>
      <c r="I710">
        <v>0</v>
      </c>
      <c r="N710" s="2">
        <v>44963</v>
      </c>
      <c r="O710">
        <v>1</v>
      </c>
      <c r="P710">
        <v>0</v>
      </c>
      <c r="Q710">
        <v>0</v>
      </c>
      <c r="V710" s="2">
        <v>44963</v>
      </c>
      <c r="W710">
        <v>972.672822908606</v>
      </c>
      <c r="X710">
        <v>0</v>
      </c>
      <c r="Y710">
        <v>0</v>
      </c>
      <c r="AD710" s="2">
        <v>44963</v>
      </c>
      <c r="AE710">
        <v>972.672822908606</v>
      </c>
      <c r="AF710">
        <v>0</v>
      </c>
      <c r="AG710">
        <v>0</v>
      </c>
    </row>
    <row r="711" spans="1:33">
      <c r="A711" s="2">
        <v>44963</v>
      </c>
      <c r="B711">
        <v>941.5354051908189</v>
      </c>
      <c r="C711">
        <v>-0.03201222135998016</v>
      </c>
      <c r="F711" s="2">
        <v>44964</v>
      </c>
      <c r="G711">
        <v>1</v>
      </c>
      <c r="H711">
        <v>0</v>
      </c>
      <c r="I711">
        <v>0</v>
      </c>
      <c r="N711" s="2">
        <v>44964</v>
      </c>
      <c r="O711">
        <v>1</v>
      </c>
      <c r="P711">
        <v>0</v>
      </c>
      <c r="Q711">
        <v>0</v>
      </c>
      <c r="V711" s="2">
        <v>44964</v>
      </c>
      <c r="W711">
        <v>941.5354051908189</v>
      </c>
      <c r="X711">
        <v>0</v>
      </c>
      <c r="Y711">
        <v>0</v>
      </c>
      <c r="AD711" s="2">
        <v>44964</v>
      </c>
      <c r="AE711">
        <v>941.5354051908189</v>
      </c>
      <c r="AF711">
        <v>0</v>
      </c>
      <c r="AG711">
        <v>0</v>
      </c>
    </row>
    <row r="712" spans="1:33">
      <c r="A712" s="2">
        <v>44964</v>
      </c>
      <c r="B712">
        <v>922.8070007673842</v>
      </c>
      <c r="C712">
        <v>-0.01989134377760227</v>
      </c>
      <c r="F712" s="2">
        <v>44965</v>
      </c>
      <c r="G712">
        <v>1</v>
      </c>
      <c r="H712">
        <v>0</v>
      </c>
      <c r="I712">
        <v>0</v>
      </c>
      <c r="N712" s="2">
        <v>44965</v>
      </c>
      <c r="O712">
        <v>1</v>
      </c>
      <c r="P712">
        <v>0</v>
      </c>
      <c r="Q712">
        <v>0</v>
      </c>
      <c r="V712" s="2">
        <v>44965</v>
      </c>
      <c r="W712">
        <v>922.8070007673842</v>
      </c>
      <c r="X712">
        <v>0</v>
      </c>
      <c r="Y712">
        <v>0</v>
      </c>
      <c r="AD712" s="2">
        <v>44965</v>
      </c>
      <c r="AE712">
        <v>922.8070007673842</v>
      </c>
      <c r="AF712">
        <v>0</v>
      </c>
      <c r="AG712">
        <v>0</v>
      </c>
    </row>
    <row r="713" spans="1:33">
      <c r="A713" s="2">
        <v>44965</v>
      </c>
      <c r="B713">
        <v>967.2340509916514</v>
      </c>
      <c r="C713">
        <v>0.04814338229697301</v>
      </c>
      <c r="F713" s="2">
        <v>44966</v>
      </c>
      <c r="G713">
        <v>1</v>
      </c>
      <c r="H713">
        <v>0</v>
      </c>
      <c r="I713">
        <v>0</v>
      </c>
      <c r="N713" s="2">
        <v>44966</v>
      </c>
      <c r="O713">
        <v>1</v>
      </c>
      <c r="P713">
        <v>0</v>
      </c>
      <c r="Q713">
        <v>0</v>
      </c>
      <c r="V713" s="2">
        <v>44966</v>
      </c>
      <c r="W713">
        <v>967.2340509916514</v>
      </c>
      <c r="X713">
        <v>0</v>
      </c>
      <c r="Y713">
        <v>0</v>
      </c>
      <c r="AD713" s="2">
        <v>44966</v>
      </c>
      <c r="AE713">
        <v>967.2340509916514</v>
      </c>
      <c r="AF713">
        <v>0</v>
      </c>
      <c r="AG713">
        <v>0</v>
      </c>
    </row>
    <row r="714" spans="1:33">
      <c r="A714" s="2">
        <v>44966</v>
      </c>
      <c r="B714">
        <v>950.2500419634797</v>
      </c>
      <c r="C714">
        <v>-0.01755935805895059</v>
      </c>
      <c r="F714" s="2">
        <v>44967</v>
      </c>
      <c r="G714">
        <v>1</v>
      </c>
      <c r="H714">
        <v>0</v>
      </c>
      <c r="I714">
        <v>0</v>
      </c>
      <c r="N714" s="2">
        <v>44967</v>
      </c>
      <c r="O714">
        <v>1</v>
      </c>
      <c r="P714">
        <v>0</v>
      </c>
      <c r="Q714">
        <v>0</v>
      </c>
      <c r="V714" s="2">
        <v>44967</v>
      </c>
      <c r="W714">
        <v>950.2500419634797</v>
      </c>
      <c r="X714">
        <v>0</v>
      </c>
      <c r="Y714">
        <v>0</v>
      </c>
      <c r="AD714" s="2">
        <v>44967</v>
      </c>
      <c r="AE714">
        <v>950.2500419634797</v>
      </c>
      <c r="AF714">
        <v>0</v>
      </c>
      <c r="AG714">
        <v>0</v>
      </c>
    </row>
    <row r="715" spans="1:33">
      <c r="A715" s="2">
        <v>44967</v>
      </c>
      <c r="B715">
        <v>875.4361470706037</v>
      </c>
      <c r="C715">
        <v>-0.07873074621316489</v>
      </c>
      <c r="F715" s="2">
        <v>44968</v>
      </c>
      <c r="G715">
        <v>1</v>
      </c>
      <c r="H715">
        <v>0</v>
      </c>
      <c r="I715">
        <v>0</v>
      </c>
      <c r="N715" s="2">
        <v>44968</v>
      </c>
      <c r="O715">
        <v>1</v>
      </c>
      <c r="P715">
        <v>0</v>
      </c>
      <c r="Q715">
        <v>0</v>
      </c>
      <c r="V715" s="2">
        <v>44968</v>
      </c>
      <c r="W715">
        <v>875.4361470706037</v>
      </c>
      <c r="X715">
        <v>0</v>
      </c>
      <c r="Y715">
        <v>0</v>
      </c>
      <c r="AD715" s="2">
        <v>44968</v>
      </c>
      <c r="AE715">
        <v>875.4361470706037</v>
      </c>
      <c r="AF715">
        <v>0</v>
      </c>
      <c r="AG715">
        <v>0</v>
      </c>
    </row>
    <row r="716" spans="1:33">
      <c r="A716" s="2">
        <v>44968</v>
      </c>
      <c r="B716">
        <v>869.7787920509932</v>
      </c>
      <c r="C716">
        <v>-0.006462327422212644</v>
      </c>
      <c r="F716" s="2">
        <v>44969</v>
      </c>
      <c r="G716">
        <v>1</v>
      </c>
      <c r="H716">
        <v>0</v>
      </c>
      <c r="I716">
        <v>0</v>
      </c>
      <c r="N716" s="2">
        <v>44969</v>
      </c>
      <c r="O716">
        <v>1</v>
      </c>
      <c r="P716">
        <v>0</v>
      </c>
      <c r="Q716">
        <v>0</v>
      </c>
      <c r="V716" s="2">
        <v>44969</v>
      </c>
      <c r="W716">
        <v>869.7787920509932</v>
      </c>
      <c r="X716">
        <v>0</v>
      </c>
      <c r="Y716">
        <v>0</v>
      </c>
      <c r="AD716" s="2">
        <v>44969</v>
      </c>
      <c r="AE716">
        <v>869.7787920509932</v>
      </c>
      <c r="AF716">
        <v>0</v>
      </c>
      <c r="AG716">
        <v>0</v>
      </c>
    </row>
    <row r="717" spans="1:33">
      <c r="A717" s="2">
        <v>44969</v>
      </c>
      <c r="B717">
        <v>885.2791957746332</v>
      </c>
      <c r="C717">
        <v>0.01782108722964959</v>
      </c>
      <c r="F717" s="2">
        <v>44970</v>
      </c>
      <c r="G717">
        <v>1</v>
      </c>
      <c r="H717">
        <v>0</v>
      </c>
      <c r="I717">
        <v>0</v>
      </c>
      <c r="N717" s="2">
        <v>44970</v>
      </c>
      <c r="O717">
        <v>1</v>
      </c>
      <c r="P717">
        <v>0</v>
      </c>
      <c r="Q717">
        <v>0</v>
      </c>
      <c r="V717" s="2">
        <v>44970</v>
      </c>
      <c r="W717">
        <v>885.2791957746332</v>
      </c>
      <c r="X717">
        <v>0</v>
      </c>
      <c r="Y717">
        <v>0</v>
      </c>
      <c r="AD717" s="2">
        <v>44970</v>
      </c>
      <c r="AE717">
        <v>885.2791957746332</v>
      </c>
      <c r="AF717">
        <v>0</v>
      </c>
      <c r="AG717">
        <v>0</v>
      </c>
    </row>
    <row r="718" spans="1:33">
      <c r="A718" s="2">
        <v>44970</v>
      </c>
      <c r="B718">
        <v>878.2912427003231</v>
      </c>
      <c r="C718">
        <v>-0.007893501968263883</v>
      </c>
      <c r="F718" s="2">
        <v>44971</v>
      </c>
      <c r="G718">
        <v>1</v>
      </c>
      <c r="H718">
        <v>0</v>
      </c>
      <c r="I718">
        <v>0</v>
      </c>
      <c r="N718" s="2">
        <v>44971</v>
      </c>
      <c r="O718">
        <v>1</v>
      </c>
      <c r="P718">
        <v>0</v>
      </c>
      <c r="Q718">
        <v>0</v>
      </c>
      <c r="V718" s="2">
        <v>44971</v>
      </c>
      <c r="W718">
        <v>878.2912427003231</v>
      </c>
      <c r="X718">
        <v>0</v>
      </c>
      <c r="Y718">
        <v>0</v>
      </c>
      <c r="AD718" s="2">
        <v>44971</v>
      </c>
      <c r="AE718">
        <v>878.2912427003231</v>
      </c>
      <c r="AF718">
        <v>0</v>
      </c>
      <c r="AG718">
        <v>0</v>
      </c>
    </row>
    <row r="719" spans="1:33">
      <c r="A719" s="2">
        <v>44971</v>
      </c>
      <c r="B719">
        <v>863.593862243119</v>
      </c>
      <c r="C719">
        <v>-0.01673406239599595</v>
      </c>
      <c r="F719" s="2">
        <v>44972</v>
      </c>
      <c r="G719">
        <v>1</v>
      </c>
      <c r="H719">
        <v>0</v>
      </c>
      <c r="I719">
        <v>0</v>
      </c>
      <c r="N719" s="2">
        <v>44972</v>
      </c>
      <c r="O719">
        <v>1</v>
      </c>
      <c r="P719">
        <v>0</v>
      </c>
      <c r="Q719">
        <v>0</v>
      </c>
      <c r="V719" s="2">
        <v>44972</v>
      </c>
      <c r="W719">
        <v>863.593862243119</v>
      </c>
      <c r="X719">
        <v>0</v>
      </c>
      <c r="Y719">
        <v>0</v>
      </c>
      <c r="AD719" s="2">
        <v>44972</v>
      </c>
      <c r="AE719">
        <v>863.593862243119</v>
      </c>
      <c r="AF719">
        <v>0</v>
      </c>
      <c r="AG719">
        <v>0</v>
      </c>
    </row>
    <row r="720" spans="1:33">
      <c r="A720" s="2">
        <v>44972</v>
      </c>
      <c r="B720">
        <v>893.0725426885308</v>
      </c>
      <c r="C720">
        <v>0.0341348887877031</v>
      </c>
      <c r="F720" s="2">
        <v>44973</v>
      </c>
      <c r="G720">
        <v>1</v>
      </c>
      <c r="H720">
        <v>0</v>
      </c>
      <c r="I720">
        <v>0</v>
      </c>
      <c r="N720" s="2">
        <v>44973</v>
      </c>
      <c r="O720">
        <v>1</v>
      </c>
      <c r="P720">
        <v>0</v>
      </c>
      <c r="Q720">
        <v>0</v>
      </c>
      <c r="V720" s="2">
        <v>44973</v>
      </c>
      <c r="W720">
        <v>893.0725426885308</v>
      </c>
      <c r="X720">
        <v>0</v>
      </c>
      <c r="Y720">
        <v>0</v>
      </c>
      <c r="AD720" s="2">
        <v>44973</v>
      </c>
      <c r="AE720">
        <v>893.0725426885308</v>
      </c>
      <c r="AF720">
        <v>0</v>
      </c>
      <c r="AG720">
        <v>0</v>
      </c>
    </row>
    <row r="721" spans="1:33">
      <c r="A721" s="2">
        <v>44973</v>
      </c>
      <c r="B721">
        <v>961.8740729231105</v>
      </c>
      <c r="C721">
        <v>0.07703912834164361</v>
      </c>
      <c r="F721" s="2">
        <v>44974</v>
      </c>
      <c r="G721">
        <v>1</v>
      </c>
      <c r="H721">
        <v>0</v>
      </c>
      <c r="I721">
        <v>0</v>
      </c>
      <c r="N721" s="2">
        <v>44974</v>
      </c>
      <c r="O721">
        <v>1</v>
      </c>
      <c r="P721">
        <v>0</v>
      </c>
      <c r="Q721">
        <v>0</v>
      </c>
      <c r="V721" s="2">
        <v>44974</v>
      </c>
      <c r="W721">
        <v>961.8740729231105</v>
      </c>
      <c r="X721">
        <v>0</v>
      </c>
      <c r="Y721">
        <v>0</v>
      </c>
      <c r="AD721" s="2">
        <v>44974</v>
      </c>
      <c r="AE721">
        <v>961.8740729231105</v>
      </c>
      <c r="AF721">
        <v>0</v>
      </c>
      <c r="AG721">
        <v>0</v>
      </c>
    </row>
    <row r="722" spans="1:33">
      <c r="A722" s="2">
        <v>44974</v>
      </c>
      <c r="B722">
        <v>927.1368517626016</v>
      </c>
      <c r="C722">
        <v>-0.03611410488999178</v>
      </c>
      <c r="F722" s="2">
        <v>44975</v>
      </c>
      <c r="G722">
        <v>1</v>
      </c>
      <c r="H722">
        <v>0</v>
      </c>
      <c r="I722">
        <v>0</v>
      </c>
      <c r="N722" s="2">
        <v>44975</v>
      </c>
      <c r="O722">
        <v>1</v>
      </c>
      <c r="P722">
        <v>0</v>
      </c>
      <c r="Q722">
        <v>0</v>
      </c>
      <c r="V722" s="2">
        <v>44975</v>
      </c>
      <c r="W722">
        <v>927.1368517626016</v>
      </c>
      <c r="X722">
        <v>0</v>
      </c>
      <c r="Y722">
        <v>0</v>
      </c>
      <c r="AD722" s="2">
        <v>44975</v>
      </c>
      <c r="AE722">
        <v>927.1368517626016</v>
      </c>
      <c r="AF722">
        <v>0</v>
      </c>
      <c r="AG722">
        <v>0</v>
      </c>
    </row>
    <row r="723" spans="1:33">
      <c r="A723" s="2">
        <v>44975</v>
      </c>
      <c r="B723">
        <v>973.5935651970344</v>
      </c>
      <c r="C723">
        <v>0.05010771963827443</v>
      </c>
      <c r="F723" s="2">
        <v>44976</v>
      </c>
      <c r="G723">
        <v>1</v>
      </c>
      <c r="H723">
        <v>0</v>
      </c>
      <c r="I723">
        <v>0</v>
      </c>
      <c r="N723" s="2">
        <v>44976</v>
      </c>
      <c r="O723">
        <v>1</v>
      </c>
      <c r="P723">
        <v>0</v>
      </c>
      <c r="Q723">
        <v>0</v>
      </c>
      <c r="V723" s="2">
        <v>44976</v>
      </c>
      <c r="W723">
        <v>973.5935651970344</v>
      </c>
      <c r="X723">
        <v>0</v>
      </c>
      <c r="Y723">
        <v>0</v>
      </c>
      <c r="AD723" s="2">
        <v>44976</v>
      </c>
      <c r="AE723">
        <v>973.5935651970344</v>
      </c>
      <c r="AF723">
        <v>0</v>
      </c>
      <c r="AG723">
        <v>0</v>
      </c>
    </row>
    <row r="724" spans="1:33">
      <c r="A724" s="2">
        <v>44976</v>
      </c>
      <c r="B724">
        <v>980.6164565754671</v>
      </c>
      <c r="C724">
        <v>0.007213370783743178</v>
      </c>
      <c r="F724" s="2">
        <v>44977</v>
      </c>
      <c r="G724">
        <v>1</v>
      </c>
      <c r="H724">
        <v>0</v>
      </c>
      <c r="I724">
        <v>0</v>
      </c>
      <c r="N724" s="2">
        <v>44977</v>
      </c>
      <c r="O724">
        <v>1</v>
      </c>
      <c r="P724">
        <v>0</v>
      </c>
      <c r="Q724">
        <v>0</v>
      </c>
      <c r="V724" s="2">
        <v>44977</v>
      </c>
      <c r="W724">
        <v>980.6164565754671</v>
      </c>
      <c r="X724">
        <v>0</v>
      </c>
      <c r="Y724">
        <v>0</v>
      </c>
      <c r="AD724" s="2">
        <v>44977</v>
      </c>
      <c r="AE724">
        <v>980.6164565754671</v>
      </c>
      <c r="AF724">
        <v>0</v>
      </c>
      <c r="AG724">
        <v>0</v>
      </c>
    </row>
    <row r="725" spans="1:33">
      <c r="A725" s="2">
        <v>44977</v>
      </c>
      <c r="B725">
        <v>988.5549946107802</v>
      </c>
      <c r="C725">
        <v>0.008095456671241674</v>
      </c>
      <c r="F725" s="2">
        <v>44978</v>
      </c>
      <c r="G725">
        <v>1</v>
      </c>
      <c r="H725">
        <v>0</v>
      </c>
      <c r="I725">
        <v>0</v>
      </c>
      <c r="N725" s="2">
        <v>44978</v>
      </c>
      <c r="O725">
        <v>1</v>
      </c>
      <c r="P725">
        <v>0</v>
      </c>
      <c r="Q725">
        <v>0</v>
      </c>
      <c r="V725" s="2">
        <v>44978</v>
      </c>
      <c r="W725">
        <v>988.5549946107802</v>
      </c>
      <c r="X725">
        <v>0</v>
      </c>
      <c r="Y725">
        <v>0</v>
      </c>
      <c r="AD725" s="2">
        <v>44978</v>
      </c>
      <c r="AE725">
        <v>988.5549946107802</v>
      </c>
      <c r="AF725">
        <v>0</v>
      </c>
      <c r="AG725">
        <v>0</v>
      </c>
    </row>
    <row r="726" spans="1:33">
      <c r="A726" s="2">
        <v>44978</v>
      </c>
      <c r="B726">
        <v>1008.679136948757</v>
      </c>
      <c r="C726">
        <v>0.02035712979822679</v>
      </c>
      <c r="F726" s="2">
        <v>44979</v>
      </c>
      <c r="G726">
        <v>1</v>
      </c>
      <c r="H726">
        <v>0</v>
      </c>
      <c r="I726">
        <v>0</v>
      </c>
      <c r="N726" s="2">
        <v>44979</v>
      </c>
      <c r="O726">
        <v>1</v>
      </c>
      <c r="P726">
        <v>0</v>
      </c>
      <c r="Q726">
        <v>0</v>
      </c>
      <c r="V726" s="2">
        <v>44979</v>
      </c>
      <c r="W726">
        <v>1008.679136948757</v>
      </c>
      <c r="X726">
        <v>0</v>
      </c>
      <c r="Y726">
        <v>0</v>
      </c>
      <c r="AD726" s="2">
        <v>44979</v>
      </c>
      <c r="AE726">
        <v>1008.679136948757</v>
      </c>
      <c r="AF726">
        <v>0</v>
      </c>
      <c r="AG726">
        <v>0</v>
      </c>
    </row>
    <row r="727" spans="1:33">
      <c r="A727" s="2">
        <v>44979</v>
      </c>
      <c r="B727">
        <v>981.0532718633497</v>
      </c>
      <c r="C727">
        <v>-0.02738815949834694</v>
      </c>
      <c r="F727" s="2">
        <v>44980</v>
      </c>
      <c r="G727">
        <v>1</v>
      </c>
      <c r="H727">
        <v>0</v>
      </c>
      <c r="I727">
        <v>0</v>
      </c>
      <c r="N727" s="2">
        <v>44980</v>
      </c>
      <c r="O727">
        <v>1</v>
      </c>
      <c r="P727">
        <v>0</v>
      </c>
      <c r="Q727">
        <v>0</v>
      </c>
      <c r="V727" s="2">
        <v>44980</v>
      </c>
      <c r="W727">
        <v>981.0532718633497</v>
      </c>
      <c r="X727">
        <v>0</v>
      </c>
      <c r="Y727">
        <v>0</v>
      </c>
      <c r="AD727" s="2">
        <v>44980</v>
      </c>
      <c r="AE727">
        <v>981.0532718633497</v>
      </c>
      <c r="AF727">
        <v>0</v>
      </c>
      <c r="AG727">
        <v>0</v>
      </c>
    </row>
    <row r="728" spans="1:33">
      <c r="A728" s="2">
        <v>44980</v>
      </c>
      <c r="B728">
        <v>969.4072229623341</v>
      </c>
      <c r="C728">
        <v>-0.01187096484464678</v>
      </c>
      <c r="F728" s="2">
        <v>44981</v>
      </c>
      <c r="G728">
        <v>1</v>
      </c>
      <c r="H728">
        <v>0</v>
      </c>
      <c r="I728">
        <v>0</v>
      </c>
      <c r="N728" s="2">
        <v>44981</v>
      </c>
      <c r="O728">
        <v>1</v>
      </c>
      <c r="P728">
        <v>0</v>
      </c>
      <c r="Q728">
        <v>0</v>
      </c>
      <c r="V728" s="2">
        <v>44981</v>
      </c>
      <c r="W728">
        <v>969.4072229623341</v>
      </c>
      <c r="X728">
        <v>0</v>
      </c>
      <c r="Y728">
        <v>0</v>
      </c>
      <c r="AD728" s="2">
        <v>44981</v>
      </c>
      <c r="AE728">
        <v>969.4072229623341</v>
      </c>
      <c r="AF728">
        <v>0</v>
      </c>
      <c r="AG728">
        <v>0</v>
      </c>
    </row>
    <row r="729" spans="1:33">
      <c r="A729" s="2">
        <v>44981</v>
      </c>
      <c r="B729">
        <v>958.417135941263</v>
      </c>
      <c r="C729">
        <v>-0.01133691472556531</v>
      </c>
      <c r="F729" s="2">
        <v>44982</v>
      </c>
      <c r="G729">
        <v>1</v>
      </c>
      <c r="H729">
        <v>0</v>
      </c>
      <c r="I729">
        <v>0</v>
      </c>
      <c r="N729" s="2">
        <v>44982</v>
      </c>
      <c r="O729">
        <v>1</v>
      </c>
      <c r="P729">
        <v>0</v>
      </c>
      <c r="Q729">
        <v>0</v>
      </c>
      <c r="V729" s="2">
        <v>44982</v>
      </c>
      <c r="W729">
        <v>958.417135941263</v>
      </c>
      <c r="X729">
        <v>0</v>
      </c>
      <c r="Y729">
        <v>0</v>
      </c>
      <c r="AD729" s="2">
        <v>44982</v>
      </c>
      <c r="AE729">
        <v>958.417135941263</v>
      </c>
      <c r="AF729">
        <v>0</v>
      </c>
      <c r="AG729">
        <v>0</v>
      </c>
    </row>
    <row r="730" spans="1:33">
      <c r="A730" s="2">
        <v>44982</v>
      </c>
      <c r="B730">
        <v>915.3070306871267</v>
      </c>
      <c r="C730">
        <v>-0.04498052428058663</v>
      </c>
      <c r="F730" s="2">
        <v>44983</v>
      </c>
      <c r="G730">
        <v>1</v>
      </c>
      <c r="H730">
        <v>0</v>
      </c>
      <c r="I730">
        <v>0</v>
      </c>
      <c r="N730" s="2">
        <v>44983</v>
      </c>
      <c r="O730">
        <v>1</v>
      </c>
      <c r="P730">
        <v>0</v>
      </c>
      <c r="Q730">
        <v>0</v>
      </c>
      <c r="V730" s="2">
        <v>44983</v>
      </c>
      <c r="W730">
        <v>915.3070306871267</v>
      </c>
      <c r="X730">
        <v>0</v>
      </c>
      <c r="Y730">
        <v>0</v>
      </c>
      <c r="AD730" s="2">
        <v>44983</v>
      </c>
      <c r="AE730">
        <v>915.3070306871267</v>
      </c>
      <c r="AF730">
        <v>0</v>
      </c>
      <c r="AG730">
        <v>0</v>
      </c>
    </row>
    <row r="731" spans="1:33">
      <c r="A731" s="2">
        <v>44983</v>
      </c>
      <c r="B731">
        <v>903.3979656785381</v>
      </c>
      <c r="C731">
        <v>-0.01301100571646263</v>
      </c>
      <c r="F731" s="2">
        <v>44984</v>
      </c>
      <c r="G731">
        <v>1</v>
      </c>
      <c r="H731">
        <v>0</v>
      </c>
      <c r="I731">
        <v>0</v>
      </c>
      <c r="N731" s="2">
        <v>44984</v>
      </c>
      <c r="O731">
        <v>1</v>
      </c>
      <c r="P731">
        <v>0</v>
      </c>
      <c r="Q731">
        <v>0</v>
      </c>
      <c r="V731" s="2">
        <v>44984</v>
      </c>
      <c r="W731">
        <v>903.3979656785381</v>
      </c>
      <c r="X731">
        <v>0</v>
      </c>
      <c r="Y731">
        <v>0</v>
      </c>
      <c r="AD731" s="2">
        <v>44984</v>
      </c>
      <c r="AE731">
        <v>903.3979656785381</v>
      </c>
      <c r="AF731">
        <v>0</v>
      </c>
      <c r="AG731">
        <v>0</v>
      </c>
    </row>
    <row r="732" spans="1:33">
      <c r="A732" s="2">
        <v>44984</v>
      </c>
      <c r="B732">
        <v>926.3352617213686</v>
      </c>
      <c r="C732">
        <v>0.02539002401405943</v>
      </c>
      <c r="F732" s="2">
        <v>44985</v>
      </c>
      <c r="G732">
        <v>1</v>
      </c>
      <c r="H732">
        <v>0</v>
      </c>
      <c r="I732">
        <v>0</v>
      </c>
      <c r="N732" s="2">
        <v>44985</v>
      </c>
      <c r="O732">
        <v>1</v>
      </c>
      <c r="P732">
        <v>0</v>
      </c>
      <c r="Q732">
        <v>0</v>
      </c>
      <c r="V732" s="2">
        <v>44985</v>
      </c>
      <c r="W732">
        <v>926.3352617213686</v>
      </c>
      <c r="X732">
        <v>0</v>
      </c>
      <c r="Y732">
        <v>0</v>
      </c>
      <c r="AD732" s="2">
        <v>44985</v>
      </c>
      <c r="AE732">
        <v>926.3352617213686</v>
      </c>
      <c r="AF732">
        <v>0</v>
      </c>
      <c r="AG732">
        <v>0</v>
      </c>
    </row>
    <row r="733" spans="1:33">
      <c r="A733" s="2">
        <v>44985</v>
      </c>
      <c r="B733">
        <v>909.7191496360417</v>
      </c>
      <c r="C733">
        <v>-0.0179374712071847</v>
      </c>
      <c r="F733" s="2">
        <v>44986</v>
      </c>
      <c r="G733">
        <v>1</v>
      </c>
      <c r="H733">
        <v>0</v>
      </c>
      <c r="I733">
        <v>0</v>
      </c>
      <c r="N733" s="2">
        <v>44986</v>
      </c>
      <c r="O733">
        <v>1</v>
      </c>
      <c r="P733">
        <v>0</v>
      </c>
      <c r="Q733">
        <v>0</v>
      </c>
      <c r="V733" s="2">
        <v>44986</v>
      </c>
      <c r="W733">
        <v>909.7191496360417</v>
      </c>
      <c r="X733">
        <v>0</v>
      </c>
      <c r="Y733">
        <v>0</v>
      </c>
      <c r="AD733" s="2">
        <v>44986</v>
      </c>
      <c r="AE733">
        <v>909.7191496360417</v>
      </c>
      <c r="AF733">
        <v>0</v>
      </c>
      <c r="AG733">
        <v>0</v>
      </c>
    </row>
    <row r="734" spans="1:33">
      <c r="A734" s="2">
        <v>44986</v>
      </c>
      <c r="B734">
        <v>887.2053294886334</v>
      </c>
      <c r="C734">
        <v>-0.02474809962658864</v>
      </c>
      <c r="F734" s="2">
        <v>44987</v>
      </c>
      <c r="G734">
        <v>1</v>
      </c>
      <c r="H734">
        <v>0</v>
      </c>
      <c r="I734">
        <v>0</v>
      </c>
      <c r="N734" s="2">
        <v>44987</v>
      </c>
      <c r="O734">
        <v>1</v>
      </c>
      <c r="P734">
        <v>0</v>
      </c>
      <c r="Q734">
        <v>0</v>
      </c>
      <c r="V734" s="2">
        <v>44987</v>
      </c>
      <c r="W734">
        <v>887.2053294886334</v>
      </c>
      <c r="X734">
        <v>0</v>
      </c>
      <c r="Y734">
        <v>0</v>
      </c>
      <c r="AD734" s="2">
        <v>44987</v>
      </c>
      <c r="AE734">
        <v>887.2053294886334</v>
      </c>
      <c r="AF734">
        <v>0</v>
      </c>
      <c r="AG734">
        <v>0</v>
      </c>
    </row>
    <row r="735" spans="1:33">
      <c r="A735" s="2">
        <v>44987</v>
      </c>
      <c r="B735">
        <v>914.7465898167654</v>
      </c>
      <c r="C735">
        <v>0.03104271290165284</v>
      </c>
      <c r="F735" s="2">
        <v>44988</v>
      </c>
      <c r="G735">
        <v>1</v>
      </c>
      <c r="H735">
        <v>0</v>
      </c>
      <c r="I735">
        <v>0</v>
      </c>
      <c r="N735" s="2">
        <v>44988</v>
      </c>
      <c r="O735">
        <v>1</v>
      </c>
      <c r="P735">
        <v>0</v>
      </c>
      <c r="Q735">
        <v>0</v>
      </c>
      <c r="V735" s="2">
        <v>44988</v>
      </c>
      <c r="W735">
        <v>914.7465898167654</v>
      </c>
      <c r="X735">
        <v>0</v>
      </c>
      <c r="Y735">
        <v>0</v>
      </c>
      <c r="AD735" s="2">
        <v>44988</v>
      </c>
      <c r="AE735">
        <v>914.7465898167654</v>
      </c>
      <c r="AF735">
        <v>0</v>
      </c>
      <c r="AG735">
        <v>0</v>
      </c>
    </row>
    <row r="736" spans="1:33">
      <c r="A736" s="2">
        <v>44988</v>
      </c>
      <c r="B736">
        <v>899.1717178093913</v>
      </c>
      <c r="C736">
        <v>-0.01702643352897759</v>
      </c>
      <c r="F736" s="2">
        <v>44989</v>
      </c>
      <c r="G736">
        <v>1</v>
      </c>
      <c r="H736">
        <v>0</v>
      </c>
      <c r="I736">
        <v>0</v>
      </c>
      <c r="N736" s="2">
        <v>44989</v>
      </c>
      <c r="O736">
        <v>1</v>
      </c>
      <c r="P736">
        <v>0</v>
      </c>
      <c r="Q736">
        <v>0</v>
      </c>
      <c r="V736" s="2">
        <v>44989</v>
      </c>
      <c r="W736">
        <v>899.1717178093913</v>
      </c>
      <c r="X736">
        <v>0</v>
      </c>
      <c r="Y736">
        <v>0</v>
      </c>
      <c r="AD736" s="2">
        <v>44989</v>
      </c>
      <c r="AE736">
        <v>899.1717178093913</v>
      </c>
      <c r="AF736">
        <v>0</v>
      </c>
      <c r="AG736">
        <v>0</v>
      </c>
    </row>
    <row r="737" spans="1:33">
      <c r="A737" s="2">
        <v>44989</v>
      </c>
      <c r="B737">
        <v>861.692152011863</v>
      </c>
      <c r="C737">
        <v>-0.04168232280352191</v>
      </c>
      <c r="F737" s="2">
        <v>44990</v>
      </c>
      <c r="G737">
        <v>1</v>
      </c>
      <c r="H737">
        <v>0</v>
      </c>
      <c r="I737">
        <v>0</v>
      </c>
      <c r="N737" s="2">
        <v>44990</v>
      </c>
      <c r="O737">
        <v>1</v>
      </c>
      <c r="P737">
        <v>0</v>
      </c>
      <c r="Q737">
        <v>0</v>
      </c>
      <c r="V737" s="2">
        <v>44990</v>
      </c>
      <c r="W737">
        <v>861.692152011863</v>
      </c>
      <c r="X737">
        <v>0</v>
      </c>
      <c r="Y737">
        <v>0</v>
      </c>
      <c r="AD737" s="2">
        <v>44990</v>
      </c>
      <c r="AE737">
        <v>861.692152011863</v>
      </c>
      <c r="AF737">
        <v>0</v>
      </c>
      <c r="AG737">
        <v>0</v>
      </c>
    </row>
    <row r="738" spans="1:33">
      <c r="A738" s="2">
        <v>44990</v>
      </c>
      <c r="B738">
        <v>847.2549070955841</v>
      </c>
      <c r="C738">
        <v>-0.01675452756830964</v>
      </c>
      <c r="F738" s="2">
        <v>44991</v>
      </c>
      <c r="G738">
        <v>1</v>
      </c>
      <c r="H738">
        <v>0</v>
      </c>
      <c r="I738">
        <v>0</v>
      </c>
      <c r="N738" s="2">
        <v>44991</v>
      </c>
      <c r="O738">
        <v>1</v>
      </c>
      <c r="P738">
        <v>0</v>
      </c>
      <c r="Q738">
        <v>0</v>
      </c>
      <c r="V738" s="2">
        <v>44991</v>
      </c>
      <c r="W738">
        <v>847.2549070955841</v>
      </c>
      <c r="X738">
        <v>0</v>
      </c>
      <c r="Y738">
        <v>0</v>
      </c>
      <c r="AD738" s="2">
        <v>44991</v>
      </c>
      <c r="AE738">
        <v>847.2549070955841</v>
      </c>
      <c r="AF738">
        <v>0</v>
      </c>
      <c r="AG738">
        <v>0</v>
      </c>
    </row>
    <row r="739" spans="1:33">
      <c r="A739" s="2">
        <v>44991</v>
      </c>
      <c r="B739">
        <v>851.2068537638445</v>
      </c>
      <c r="C739">
        <v>0.004664412841004051</v>
      </c>
      <c r="F739" s="2">
        <v>44992</v>
      </c>
      <c r="G739">
        <v>1</v>
      </c>
      <c r="H739">
        <v>0</v>
      </c>
      <c r="I739">
        <v>0</v>
      </c>
      <c r="N739" s="2">
        <v>44992</v>
      </c>
      <c r="O739">
        <v>1</v>
      </c>
      <c r="P739">
        <v>0</v>
      </c>
      <c r="Q739">
        <v>0</v>
      </c>
      <c r="V739" s="2">
        <v>44992</v>
      </c>
      <c r="W739">
        <v>851.2068537638445</v>
      </c>
      <c r="X739">
        <v>0</v>
      </c>
      <c r="Y739">
        <v>0</v>
      </c>
      <c r="AD739" s="2">
        <v>44992</v>
      </c>
      <c r="AE739">
        <v>851.2068537638445</v>
      </c>
      <c r="AF739">
        <v>0</v>
      </c>
      <c r="AG739">
        <v>0</v>
      </c>
    </row>
    <row r="740" spans="1:33">
      <c r="A740" s="2">
        <v>44992</v>
      </c>
      <c r="B740">
        <v>852.674806774604</v>
      </c>
      <c r="C740">
        <v>0.001724554970708336</v>
      </c>
      <c r="F740" s="2">
        <v>44993</v>
      </c>
      <c r="G740">
        <v>1</v>
      </c>
      <c r="H740">
        <v>0</v>
      </c>
      <c r="I740">
        <v>0</v>
      </c>
      <c r="N740" s="2">
        <v>44993</v>
      </c>
      <c r="O740">
        <v>1</v>
      </c>
      <c r="P740">
        <v>0</v>
      </c>
      <c r="Q740">
        <v>0</v>
      </c>
      <c r="V740" s="2">
        <v>44993</v>
      </c>
      <c r="W740">
        <v>852.674806774604</v>
      </c>
      <c r="X740">
        <v>0</v>
      </c>
      <c r="Y740">
        <v>0</v>
      </c>
      <c r="AD740" s="2">
        <v>44993</v>
      </c>
      <c r="AE740">
        <v>852.674806774604</v>
      </c>
      <c r="AF740">
        <v>0</v>
      </c>
      <c r="AG740">
        <v>0</v>
      </c>
    </row>
    <row r="741" spans="1:33">
      <c r="A741" s="2">
        <v>44993</v>
      </c>
      <c r="B741">
        <v>846.0870384388093</v>
      </c>
      <c r="C741">
        <v>-0.007726003258750169</v>
      </c>
      <c r="F741" s="2">
        <v>44994</v>
      </c>
      <c r="G741">
        <v>1</v>
      </c>
      <c r="H741">
        <v>0</v>
      </c>
      <c r="I741">
        <v>0</v>
      </c>
      <c r="N741" s="2">
        <v>44994</v>
      </c>
      <c r="O741">
        <v>1</v>
      </c>
      <c r="P741">
        <v>0</v>
      </c>
      <c r="Q741">
        <v>0</v>
      </c>
      <c r="V741" s="2">
        <v>44994</v>
      </c>
      <c r="W741">
        <v>846.0870384388093</v>
      </c>
      <c r="X741">
        <v>0</v>
      </c>
      <c r="Y741">
        <v>0</v>
      </c>
      <c r="AD741" s="2">
        <v>44994</v>
      </c>
      <c r="AE741">
        <v>846.0870384388093</v>
      </c>
      <c r="AF741">
        <v>0</v>
      </c>
      <c r="AG741">
        <v>0</v>
      </c>
    </row>
    <row r="742" spans="1:33">
      <c r="A742" s="2">
        <v>44994</v>
      </c>
      <c r="B742">
        <v>809.8840600909971</v>
      </c>
      <c r="C742">
        <v>-0.04278871641221871</v>
      </c>
      <c r="F742" s="2">
        <v>44995</v>
      </c>
      <c r="G742">
        <v>1</v>
      </c>
      <c r="H742">
        <v>0</v>
      </c>
      <c r="I742">
        <v>0</v>
      </c>
      <c r="N742" s="2">
        <v>44995</v>
      </c>
      <c r="O742">
        <v>1</v>
      </c>
      <c r="P742">
        <v>0</v>
      </c>
      <c r="Q742">
        <v>0</v>
      </c>
      <c r="V742" s="2">
        <v>44995</v>
      </c>
      <c r="W742">
        <v>809.8840600909971</v>
      </c>
      <c r="X742">
        <v>0</v>
      </c>
      <c r="Y742">
        <v>0</v>
      </c>
      <c r="AD742" s="2">
        <v>44995</v>
      </c>
      <c r="AE742">
        <v>809.8840600909971</v>
      </c>
      <c r="AF742">
        <v>0</v>
      </c>
      <c r="AG742">
        <v>0</v>
      </c>
    </row>
    <row r="743" spans="1:33">
      <c r="A743" s="2">
        <v>44995</v>
      </c>
      <c r="B743">
        <v>767.6848996541296</v>
      </c>
      <c r="C743">
        <v>-0.0521051870463114</v>
      </c>
      <c r="F743" s="2">
        <v>44996</v>
      </c>
      <c r="G743">
        <v>1</v>
      </c>
      <c r="H743">
        <v>0</v>
      </c>
      <c r="I743">
        <v>0</v>
      </c>
      <c r="N743" s="2">
        <v>44996</v>
      </c>
      <c r="O743">
        <v>1</v>
      </c>
      <c r="P743">
        <v>0</v>
      </c>
      <c r="Q743">
        <v>0</v>
      </c>
      <c r="V743" s="2">
        <v>44996</v>
      </c>
      <c r="W743">
        <v>767.6848996541296</v>
      </c>
      <c r="X743">
        <v>0</v>
      </c>
      <c r="Y743">
        <v>0</v>
      </c>
      <c r="AD743" s="2">
        <v>44996</v>
      </c>
      <c r="AE743">
        <v>767.6848996541296</v>
      </c>
      <c r="AF743">
        <v>0</v>
      </c>
      <c r="AG743">
        <v>0</v>
      </c>
    </row>
    <row r="744" spans="1:33">
      <c r="A744" s="2">
        <v>44996</v>
      </c>
      <c r="B744">
        <v>782.5978397216816</v>
      </c>
      <c r="C744">
        <v>0.01942586088937115</v>
      </c>
      <c r="F744" s="2">
        <v>44997</v>
      </c>
      <c r="G744">
        <v>1</v>
      </c>
      <c r="H744">
        <v>0</v>
      </c>
      <c r="I744">
        <v>0</v>
      </c>
      <c r="N744" s="2">
        <v>44997</v>
      </c>
      <c r="O744">
        <v>1</v>
      </c>
      <c r="P744">
        <v>0</v>
      </c>
      <c r="Q744">
        <v>0</v>
      </c>
      <c r="V744" s="2">
        <v>44997</v>
      </c>
      <c r="W744">
        <v>782.5978397216816</v>
      </c>
      <c r="X744">
        <v>0</v>
      </c>
      <c r="Y744">
        <v>0</v>
      </c>
      <c r="AD744" s="2">
        <v>44997</v>
      </c>
      <c r="AE744">
        <v>782.5978397216816</v>
      </c>
      <c r="AF744">
        <v>0</v>
      </c>
      <c r="AG744">
        <v>0</v>
      </c>
    </row>
    <row r="745" spans="1:33">
      <c r="A745" s="2">
        <v>44997</v>
      </c>
      <c r="B745">
        <v>779.4130944492838</v>
      </c>
      <c r="C745">
        <v>-0.004069453186237193</v>
      </c>
      <c r="F745" s="2">
        <v>44998</v>
      </c>
      <c r="G745">
        <v>1</v>
      </c>
      <c r="H745">
        <v>0</v>
      </c>
      <c r="I745">
        <v>0</v>
      </c>
      <c r="N745" s="2">
        <v>44998</v>
      </c>
      <c r="O745">
        <v>1</v>
      </c>
      <c r="P745">
        <v>0</v>
      </c>
      <c r="Q745">
        <v>0</v>
      </c>
      <c r="V745" s="2">
        <v>44998</v>
      </c>
      <c r="W745">
        <v>779.4130944492838</v>
      </c>
      <c r="X745">
        <v>0</v>
      </c>
      <c r="Y745">
        <v>0</v>
      </c>
      <c r="AD745" s="2">
        <v>44998</v>
      </c>
      <c r="AE745">
        <v>779.4130944492838</v>
      </c>
      <c r="AF745">
        <v>0</v>
      </c>
      <c r="AG745">
        <v>0</v>
      </c>
    </row>
    <row r="746" spans="1:33">
      <c r="A746" s="2">
        <v>44998</v>
      </c>
      <c r="B746">
        <v>844.384096577576</v>
      </c>
      <c r="C746">
        <v>0.08335887938115705</v>
      </c>
      <c r="F746" s="2">
        <v>44999</v>
      </c>
      <c r="G746">
        <v>1</v>
      </c>
      <c r="H746">
        <v>0</v>
      </c>
      <c r="I746">
        <v>0</v>
      </c>
      <c r="N746" s="2">
        <v>44999</v>
      </c>
      <c r="O746">
        <v>1</v>
      </c>
      <c r="P746">
        <v>0</v>
      </c>
      <c r="Q746">
        <v>0</v>
      </c>
      <c r="V746" s="2">
        <v>44999</v>
      </c>
      <c r="W746">
        <v>844.384096577576</v>
      </c>
      <c r="X746">
        <v>0</v>
      </c>
      <c r="Y746">
        <v>0</v>
      </c>
      <c r="AD746" s="2">
        <v>44999</v>
      </c>
      <c r="AE746">
        <v>844.384096577576</v>
      </c>
      <c r="AF746">
        <v>0</v>
      </c>
      <c r="AG746">
        <v>0</v>
      </c>
    </row>
    <row r="747" spans="1:33">
      <c r="A747" s="2">
        <v>44999</v>
      </c>
      <c r="B747">
        <v>880.3527764769995</v>
      </c>
      <c r="C747">
        <v>0.04259753356939133</v>
      </c>
      <c r="F747" s="2">
        <v>45000</v>
      </c>
      <c r="G747">
        <v>1</v>
      </c>
      <c r="H747">
        <v>0</v>
      </c>
      <c r="I747">
        <v>0</v>
      </c>
      <c r="N747" s="2">
        <v>45000</v>
      </c>
      <c r="O747">
        <v>1</v>
      </c>
      <c r="P747">
        <v>0</v>
      </c>
      <c r="Q747">
        <v>0</v>
      </c>
      <c r="V747" s="2">
        <v>45000</v>
      </c>
      <c r="W747">
        <v>880.3527764769995</v>
      </c>
      <c r="X747">
        <v>0</v>
      </c>
      <c r="Y747">
        <v>0</v>
      </c>
      <c r="AD747" s="2">
        <v>45000</v>
      </c>
      <c r="AE747">
        <v>880.3527764769995</v>
      </c>
      <c r="AF747">
        <v>0</v>
      </c>
      <c r="AG747">
        <v>0</v>
      </c>
    </row>
    <row r="748" spans="1:33">
      <c r="A748" s="2">
        <v>45000</v>
      </c>
      <c r="B748">
        <v>900.9972223281368</v>
      </c>
      <c r="C748">
        <v>0.02345019678787441</v>
      </c>
      <c r="F748" s="2">
        <v>45001</v>
      </c>
      <c r="G748">
        <v>1</v>
      </c>
      <c r="H748">
        <v>0</v>
      </c>
      <c r="I748">
        <v>0</v>
      </c>
      <c r="N748" s="2">
        <v>45001</v>
      </c>
      <c r="O748">
        <v>1</v>
      </c>
      <c r="P748">
        <v>0</v>
      </c>
      <c r="Q748">
        <v>0</v>
      </c>
      <c r="V748" s="2">
        <v>45001</v>
      </c>
      <c r="W748">
        <v>900.9972223281368</v>
      </c>
      <c r="X748">
        <v>0</v>
      </c>
      <c r="Y748">
        <v>0</v>
      </c>
      <c r="AD748" s="2">
        <v>45001</v>
      </c>
      <c r="AE748">
        <v>900.9972223281368</v>
      </c>
      <c r="AF748">
        <v>0</v>
      </c>
      <c r="AG748">
        <v>0</v>
      </c>
    </row>
    <row r="749" spans="1:33">
      <c r="A749" s="2">
        <v>45001</v>
      </c>
      <c r="B749">
        <v>853.9488879506465</v>
      </c>
      <c r="C749">
        <v>-0.05221806817108654</v>
      </c>
      <c r="F749" s="2">
        <v>45002</v>
      </c>
      <c r="G749">
        <v>1</v>
      </c>
      <c r="H749">
        <v>0</v>
      </c>
      <c r="I749">
        <v>0</v>
      </c>
      <c r="N749" s="2">
        <v>45002</v>
      </c>
      <c r="O749">
        <v>1</v>
      </c>
      <c r="P749">
        <v>0</v>
      </c>
      <c r="Q749">
        <v>0</v>
      </c>
      <c r="V749" s="2">
        <v>45002</v>
      </c>
      <c r="W749">
        <v>853.9488879506465</v>
      </c>
      <c r="X749">
        <v>0</v>
      </c>
      <c r="Y749">
        <v>0</v>
      </c>
      <c r="AD749" s="2">
        <v>45002</v>
      </c>
      <c r="AE749">
        <v>853.9488879506465</v>
      </c>
      <c r="AF749">
        <v>0</v>
      </c>
      <c r="AG749">
        <v>0</v>
      </c>
    </row>
    <row r="750" spans="1:33">
      <c r="A750" s="2">
        <v>45002</v>
      </c>
      <c r="B750">
        <v>876.1078429575263</v>
      </c>
      <c r="C750">
        <v>0.02594880714706238</v>
      </c>
      <c r="F750" s="2">
        <v>45003</v>
      </c>
      <c r="G750">
        <v>1</v>
      </c>
      <c r="H750">
        <v>0</v>
      </c>
      <c r="I750">
        <v>0</v>
      </c>
      <c r="N750" s="2">
        <v>45003</v>
      </c>
      <c r="O750">
        <v>1</v>
      </c>
      <c r="P750">
        <v>0</v>
      </c>
      <c r="Q750">
        <v>0</v>
      </c>
      <c r="V750" s="2">
        <v>45003</v>
      </c>
      <c r="W750">
        <v>876.1078429575263</v>
      </c>
      <c r="X750">
        <v>0</v>
      </c>
      <c r="Y750">
        <v>0</v>
      </c>
      <c r="AD750" s="2">
        <v>45003</v>
      </c>
      <c r="AE750">
        <v>876.1078429575263</v>
      </c>
      <c r="AF750">
        <v>0</v>
      </c>
      <c r="AG750">
        <v>0</v>
      </c>
    </row>
    <row r="751" spans="1:33">
      <c r="A751" s="2">
        <v>45003</v>
      </c>
      <c r="B751">
        <v>945.1122305212964</v>
      </c>
      <c r="C751">
        <v>0.07876243560476315</v>
      </c>
      <c r="F751" s="2">
        <v>45004</v>
      </c>
      <c r="G751">
        <v>1</v>
      </c>
      <c r="H751">
        <v>0</v>
      </c>
      <c r="I751">
        <v>0</v>
      </c>
      <c r="N751" s="2">
        <v>45004</v>
      </c>
      <c r="O751">
        <v>1</v>
      </c>
      <c r="P751">
        <v>0</v>
      </c>
      <c r="Q751">
        <v>0</v>
      </c>
      <c r="V751" s="2">
        <v>45004</v>
      </c>
      <c r="W751">
        <v>945.1122305212964</v>
      </c>
      <c r="X751">
        <v>0</v>
      </c>
      <c r="Y751">
        <v>0</v>
      </c>
      <c r="AD751" s="2">
        <v>45004</v>
      </c>
      <c r="AE751">
        <v>945.1122305212964</v>
      </c>
      <c r="AF751">
        <v>0</v>
      </c>
      <c r="AG751">
        <v>0</v>
      </c>
    </row>
    <row r="752" spans="1:33">
      <c r="A752" s="2">
        <v>45004</v>
      </c>
      <c r="B752">
        <v>922.2020625624567</v>
      </c>
      <c r="C752">
        <v>-0.02424068509430155</v>
      </c>
      <c r="F752" s="2">
        <v>45005</v>
      </c>
      <c r="G752">
        <v>1</v>
      </c>
      <c r="H752">
        <v>0</v>
      </c>
      <c r="I752">
        <v>0</v>
      </c>
      <c r="N752" s="2">
        <v>45005</v>
      </c>
      <c r="O752">
        <v>1</v>
      </c>
      <c r="P752">
        <v>0</v>
      </c>
      <c r="Q752">
        <v>0</v>
      </c>
      <c r="V752" s="2">
        <v>45005</v>
      </c>
      <c r="W752">
        <v>922.2020625624567</v>
      </c>
      <c r="X752">
        <v>0</v>
      </c>
      <c r="Y752">
        <v>0</v>
      </c>
      <c r="AD752" s="2">
        <v>45005</v>
      </c>
      <c r="AE752">
        <v>922.2020625624567</v>
      </c>
      <c r="AF752">
        <v>0</v>
      </c>
      <c r="AG752">
        <v>0</v>
      </c>
    </row>
    <row r="753" spans="1:33">
      <c r="A753" s="2">
        <v>45005</v>
      </c>
      <c r="B753">
        <v>948.297847020161</v>
      </c>
      <c r="C753">
        <v>0.02829725232363267</v>
      </c>
      <c r="F753" s="2">
        <v>45006</v>
      </c>
      <c r="G753">
        <v>1</v>
      </c>
      <c r="H753">
        <v>0</v>
      </c>
      <c r="I753">
        <v>0</v>
      </c>
      <c r="N753" s="2">
        <v>45006</v>
      </c>
      <c r="O753">
        <v>1</v>
      </c>
      <c r="P753">
        <v>0</v>
      </c>
      <c r="Q753">
        <v>0</v>
      </c>
      <c r="V753" s="2">
        <v>45006</v>
      </c>
      <c r="W753">
        <v>948.297847020161</v>
      </c>
      <c r="X753">
        <v>0</v>
      </c>
      <c r="Y753">
        <v>0</v>
      </c>
      <c r="AD753" s="2">
        <v>45006</v>
      </c>
      <c r="AE753">
        <v>948.297847020161</v>
      </c>
      <c r="AF753">
        <v>0</v>
      </c>
      <c r="AG753">
        <v>0</v>
      </c>
    </row>
    <row r="754" spans="1:33">
      <c r="A754" s="2">
        <v>45006</v>
      </c>
      <c r="B754">
        <v>918.0257437811063</v>
      </c>
      <c r="C754">
        <v>-0.03192256877328037</v>
      </c>
      <c r="F754" s="2">
        <v>45007</v>
      </c>
      <c r="G754">
        <v>1</v>
      </c>
      <c r="H754">
        <v>0</v>
      </c>
      <c r="I754">
        <v>0</v>
      </c>
      <c r="N754" s="2">
        <v>45007</v>
      </c>
      <c r="O754">
        <v>1</v>
      </c>
      <c r="P754">
        <v>0</v>
      </c>
      <c r="Q754">
        <v>0</v>
      </c>
      <c r="V754" s="2">
        <v>45007</v>
      </c>
      <c r="W754">
        <v>918.0257437811063</v>
      </c>
      <c r="X754">
        <v>0</v>
      </c>
      <c r="Y754">
        <v>0</v>
      </c>
      <c r="AD754" s="2">
        <v>45007</v>
      </c>
      <c r="AE754">
        <v>918.0257437811063</v>
      </c>
      <c r="AF754">
        <v>0</v>
      </c>
      <c r="AG754">
        <v>0</v>
      </c>
    </row>
    <row r="755" spans="1:33">
      <c r="A755" s="2">
        <v>45007</v>
      </c>
      <c r="B755">
        <v>949.4411632492079</v>
      </c>
      <c r="C755">
        <v>0.03422063017395316</v>
      </c>
      <c r="F755" s="2">
        <v>45008</v>
      </c>
      <c r="G755">
        <v>1</v>
      </c>
      <c r="H755">
        <v>0</v>
      </c>
      <c r="I755">
        <v>0</v>
      </c>
      <c r="N755" s="2">
        <v>45008</v>
      </c>
      <c r="O755">
        <v>1</v>
      </c>
      <c r="P755">
        <v>0</v>
      </c>
      <c r="Q755">
        <v>0</v>
      </c>
      <c r="V755" s="2">
        <v>45008</v>
      </c>
      <c r="W755">
        <v>949.4411632492079</v>
      </c>
      <c r="X755">
        <v>0</v>
      </c>
      <c r="Y755">
        <v>0</v>
      </c>
      <c r="AD755" s="2">
        <v>45008</v>
      </c>
      <c r="AE755">
        <v>949.4411632492079</v>
      </c>
      <c r="AF755">
        <v>0</v>
      </c>
      <c r="AG755">
        <v>0</v>
      </c>
    </row>
    <row r="756" spans="1:33">
      <c r="A756" s="2">
        <v>45008</v>
      </c>
      <c r="B756">
        <v>912.2657293555939</v>
      </c>
      <c r="C756">
        <v>-0.03915506861572238</v>
      </c>
      <c r="F756" s="2">
        <v>45009</v>
      </c>
      <c r="G756">
        <v>1</v>
      </c>
      <c r="H756">
        <v>0</v>
      </c>
      <c r="I756">
        <v>0</v>
      </c>
      <c r="N756" s="2">
        <v>45009</v>
      </c>
      <c r="O756">
        <v>1</v>
      </c>
      <c r="P756">
        <v>0</v>
      </c>
      <c r="Q756">
        <v>0</v>
      </c>
      <c r="V756" s="2">
        <v>45009</v>
      </c>
      <c r="W756">
        <v>912.2657293555939</v>
      </c>
      <c r="X756">
        <v>0</v>
      </c>
      <c r="Y756">
        <v>0</v>
      </c>
      <c r="AD756" s="2">
        <v>45009</v>
      </c>
      <c r="AE756">
        <v>912.2657293555939</v>
      </c>
      <c r="AF756">
        <v>0</v>
      </c>
      <c r="AG756">
        <v>0</v>
      </c>
    </row>
    <row r="757" spans="1:33">
      <c r="A757" s="2">
        <v>45009</v>
      </c>
      <c r="B757">
        <v>946.9868243229661</v>
      </c>
      <c r="C757">
        <v>0.03806028643857795</v>
      </c>
      <c r="F757" s="2">
        <v>45010</v>
      </c>
      <c r="G757">
        <v>1</v>
      </c>
      <c r="H757">
        <v>0</v>
      </c>
      <c r="I757">
        <v>0</v>
      </c>
      <c r="N757" s="2">
        <v>45010</v>
      </c>
      <c r="O757">
        <v>1</v>
      </c>
      <c r="P757">
        <v>0</v>
      </c>
      <c r="Q757">
        <v>0</v>
      </c>
      <c r="V757" s="2">
        <v>45010</v>
      </c>
      <c r="W757">
        <v>946.9868243229661</v>
      </c>
      <c r="X757">
        <v>0</v>
      </c>
      <c r="Y757">
        <v>0</v>
      </c>
      <c r="AD757" s="2">
        <v>45010</v>
      </c>
      <c r="AE757">
        <v>946.9868243229661</v>
      </c>
      <c r="AF757">
        <v>0</v>
      </c>
      <c r="AG757">
        <v>0</v>
      </c>
    </row>
    <row r="758" spans="1:33">
      <c r="A758" s="2">
        <v>45010</v>
      </c>
      <c r="B758">
        <v>909.370196004236</v>
      </c>
      <c r="C758">
        <v>-0.03972244106524236</v>
      </c>
      <c r="F758" s="2">
        <v>45011</v>
      </c>
      <c r="G758">
        <v>1</v>
      </c>
      <c r="H758">
        <v>0</v>
      </c>
      <c r="I758">
        <v>0</v>
      </c>
      <c r="N758" s="2">
        <v>45011</v>
      </c>
      <c r="O758">
        <v>1</v>
      </c>
      <c r="P758">
        <v>0</v>
      </c>
      <c r="Q758">
        <v>0</v>
      </c>
      <c r="V758" s="2">
        <v>45011</v>
      </c>
      <c r="W758">
        <v>909.370196004236</v>
      </c>
      <c r="X758">
        <v>0</v>
      </c>
      <c r="Y758">
        <v>0</v>
      </c>
      <c r="AD758" s="2">
        <v>45011</v>
      </c>
      <c r="AE758">
        <v>909.370196004236</v>
      </c>
      <c r="AF758">
        <v>0</v>
      </c>
      <c r="AG758">
        <v>0</v>
      </c>
    </row>
    <row r="759" spans="1:33">
      <c r="A759" s="2">
        <v>45011</v>
      </c>
      <c r="B759">
        <v>899.8807156527727</v>
      </c>
      <c r="C759">
        <v>-0.01043522252341245</v>
      </c>
      <c r="F759" s="2">
        <v>45012</v>
      </c>
      <c r="G759">
        <v>1</v>
      </c>
      <c r="H759">
        <v>0</v>
      </c>
      <c r="I759">
        <v>0</v>
      </c>
      <c r="N759" s="2">
        <v>45012</v>
      </c>
      <c r="O759">
        <v>1</v>
      </c>
      <c r="P759">
        <v>0</v>
      </c>
      <c r="Q759">
        <v>0</v>
      </c>
      <c r="V759" s="2">
        <v>45012</v>
      </c>
      <c r="W759">
        <v>899.8807156527727</v>
      </c>
      <c r="X759">
        <v>0</v>
      </c>
      <c r="Y759">
        <v>0</v>
      </c>
      <c r="AD759" s="2">
        <v>45012</v>
      </c>
      <c r="AE759">
        <v>899.8807156527727</v>
      </c>
      <c r="AF759">
        <v>0</v>
      </c>
      <c r="AG759">
        <v>0</v>
      </c>
    </row>
    <row r="760" spans="1:33">
      <c r="A760" s="2">
        <v>45012</v>
      </c>
      <c r="B760">
        <v>919.8223222439437</v>
      </c>
      <c r="C760">
        <v>0.02216027773937279</v>
      </c>
      <c r="F760" s="2">
        <v>45013</v>
      </c>
      <c r="G760">
        <v>1</v>
      </c>
      <c r="H760">
        <v>0</v>
      </c>
      <c r="I760">
        <v>0</v>
      </c>
      <c r="N760" s="2">
        <v>45013</v>
      </c>
      <c r="O760">
        <v>1</v>
      </c>
      <c r="P760">
        <v>0</v>
      </c>
      <c r="Q760">
        <v>0</v>
      </c>
      <c r="V760" s="2">
        <v>45013</v>
      </c>
      <c r="W760">
        <v>919.8223222439437</v>
      </c>
      <c r="X760">
        <v>0</v>
      </c>
      <c r="Y760">
        <v>0</v>
      </c>
      <c r="AD760" s="2">
        <v>45013</v>
      </c>
      <c r="AE760">
        <v>919.8223222439437</v>
      </c>
      <c r="AF760">
        <v>0</v>
      </c>
      <c r="AG760">
        <v>0</v>
      </c>
    </row>
    <row r="761" spans="1:33">
      <c r="A761" s="2">
        <v>45013</v>
      </c>
      <c r="B761">
        <v>881.1744177582938</v>
      </c>
      <c r="C761">
        <v>-0.04201670643452837</v>
      </c>
      <c r="F761" s="2">
        <v>45014</v>
      </c>
      <c r="G761">
        <v>1</v>
      </c>
      <c r="H761">
        <v>0</v>
      </c>
      <c r="I761">
        <v>0</v>
      </c>
      <c r="N761" s="2">
        <v>45014</v>
      </c>
      <c r="O761">
        <v>1</v>
      </c>
      <c r="P761">
        <v>0</v>
      </c>
      <c r="Q761">
        <v>0</v>
      </c>
      <c r="V761" s="2">
        <v>45014</v>
      </c>
      <c r="W761">
        <v>881.1744177582938</v>
      </c>
      <c r="X761">
        <v>0</v>
      </c>
      <c r="Y761">
        <v>0</v>
      </c>
      <c r="AD761" s="2">
        <v>45014</v>
      </c>
      <c r="AE761">
        <v>881.1744177582938</v>
      </c>
      <c r="AF761">
        <v>0</v>
      </c>
      <c r="AG761">
        <v>0</v>
      </c>
    </row>
    <row r="762" spans="1:33">
      <c r="A762" s="2">
        <v>45014</v>
      </c>
      <c r="B762">
        <v>901.9670622740543</v>
      </c>
      <c r="C762">
        <v>0.0235965140348231</v>
      </c>
      <c r="F762" s="2">
        <v>45015</v>
      </c>
      <c r="G762">
        <v>1</v>
      </c>
      <c r="H762">
        <v>0</v>
      </c>
      <c r="I762">
        <v>0</v>
      </c>
      <c r="N762" s="2">
        <v>45015</v>
      </c>
      <c r="O762">
        <v>1</v>
      </c>
      <c r="P762">
        <v>0</v>
      </c>
      <c r="Q762">
        <v>0</v>
      </c>
      <c r="V762" s="2">
        <v>45015</v>
      </c>
      <c r="W762">
        <v>901.9670622740543</v>
      </c>
      <c r="X762">
        <v>0</v>
      </c>
      <c r="Y762">
        <v>0</v>
      </c>
      <c r="AD762" s="2">
        <v>45015</v>
      </c>
      <c r="AE762">
        <v>901.9670622740543</v>
      </c>
      <c r="AF762">
        <v>0</v>
      </c>
      <c r="AG762">
        <v>0</v>
      </c>
    </row>
    <row r="763" spans="1:33">
      <c r="A763" s="2">
        <v>45015</v>
      </c>
      <c r="B763">
        <v>927.0260510983582</v>
      </c>
      <c r="C763">
        <v>0.02778259858084464</v>
      </c>
      <c r="F763" s="2">
        <v>45016</v>
      </c>
      <c r="G763">
        <v>1</v>
      </c>
      <c r="H763">
        <v>0</v>
      </c>
      <c r="I763">
        <v>0</v>
      </c>
      <c r="N763" s="2">
        <v>45016</v>
      </c>
      <c r="O763">
        <v>1</v>
      </c>
      <c r="P763">
        <v>0</v>
      </c>
      <c r="Q763">
        <v>0</v>
      </c>
      <c r="V763" s="2">
        <v>45016</v>
      </c>
      <c r="W763">
        <v>927.0260510983582</v>
      </c>
      <c r="X763">
        <v>0</v>
      </c>
      <c r="Y763">
        <v>0</v>
      </c>
      <c r="AD763" s="2">
        <v>45016</v>
      </c>
      <c r="AE763">
        <v>927.0260510983582</v>
      </c>
      <c r="AF763">
        <v>0</v>
      </c>
      <c r="AG763">
        <v>0</v>
      </c>
    </row>
    <row r="764" spans="1:33">
      <c r="A764" s="2">
        <v>45016</v>
      </c>
      <c r="B764">
        <v>917.2899340998026</v>
      </c>
      <c r="C764">
        <v>-0.01050252793545547</v>
      </c>
      <c r="F764" s="2">
        <v>45017</v>
      </c>
      <c r="G764">
        <v>1</v>
      </c>
      <c r="H764">
        <v>0</v>
      </c>
      <c r="I764">
        <v>0</v>
      </c>
      <c r="N764" s="2">
        <v>45017</v>
      </c>
      <c r="O764">
        <v>1</v>
      </c>
      <c r="P764">
        <v>0</v>
      </c>
      <c r="Q764">
        <v>0</v>
      </c>
      <c r="V764" s="2">
        <v>45017</v>
      </c>
      <c r="W764">
        <v>917.2899340998026</v>
      </c>
      <c r="X764">
        <v>0</v>
      </c>
      <c r="Y764">
        <v>0</v>
      </c>
      <c r="AD764" s="2">
        <v>45017</v>
      </c>
      <c r="AE764">
        <v>917.2899340998026</v>
      </c>
      <c r="AF764">
        <v>0</v>
      </c>
      <c r="AG764">
        <v>0</v>
      </c>
    </row>
    <row r="765" spans="1:33">
      <c r="A765" s="2">
        <v>45017</v>
      </c>
      <c r="B765">
        <v>941.5459007442806</v>
      </c>
      <c r="C765">
        <v>0.02644307513118194</v>
      </c>
      <c r="F765" s="2">
        <v>45018</v>
      </c>
      <c r="G765">
        <v>1</v>
      </c>
      <c r="H765">
        <v>0</v>
      </c>
      <c r="I765">
        <v>0</v>
      </c>
      <c r="N765" s="2">
        <v>45018</v>
      </c>
      <c r="O765">
        <v>1</v>
      </c>
      <c r="P765">
        <v>0</v>
      </c>
      <c r="Q765">
        <v>0</v>
      </c>
      <c r="V765" s="2">
        <v>45018</v>
      </c>
      <c r="W765">
        <v>941.5459007442806</v>
      </c>
      <c r="X765">
        <v>0</v>
      </c>
      <c r="Y765">
        <v>0</v>
      </c>
      <c r="AD765" s="2">
        <v>45018</v>
      </c>
      <c r="AE765">
        <v>941.5459007442806</v>
      </c>
      <c r="AF765">
        <v>0</v>
      </c>
      <c r="AG765">
        <v>0</v>
      </c>
    </row>
    <row r="766" spans="1:33">
      <c r="A766" s="2">
        <v>45018</v>
      </c>
      <c r="B766">
        <v>939.8296773752569</v>
      </c>
      <c r="C766">
        <v>-0.00182277185601587</v>
      </c>
      <c r="F766" s="2">
        <v>45019</v>
      </c>
      <c r="G766">
        <v>1</v>
      </c>
      <c r="H766">
        <v>0</v>
      </c>
      <c r="I766">
        <v>0</v>
      </c>
      <c r="N766" s="2">
        <v>45019</v>
      </c>
      <c r="O766">
        <v>1</v>
      </c>
      <c r="P766">
        <v>0</v>
      </c>
      <c r="Q766">
        <v>0</v>
      </c>
      <c r="V766" s="2">
        <v>45019</v>
      </c>
      <c r="W766">
        <v>939.8296773752569</v>
      </c>
      <c r="X766">
        <v>0</v>
      </c>
      <c r="Y766">
        <v>0</v>
      </c>
      <c r="AD766" s="2">
        <v>45019</v>
      </c>
      <c r="AE766">
        <v>939.8296773752569</v>
      </c>
      <c r="AF766">
        <v>0</v>
      </c>
      <c r="AG766">
        <v>0</v>
      </c>
    </row>
    <row r="767" spans="1:33">
      <c r="A767" s="2">
        <v>45019</v>
      </c>
      <c r="B767">
        <v>921.3901052001249</v>
      </c>
      <c r="C767">
        <v>-0.01962012119752354</v>
      </c>
      <c r="F767" s="2">
        <v>45020</v>
      </c>
      <c r="G767">
        <v>1</v>
      </c>
      <c r="H767">
        <v>0</v>
      </c>
      <c r="I767">
        <v>0</v>
      </c>
      <c r="N767" s="2">
        <v>45020</v>
      </c>
      <c r="O767">
        <v>1</v>
      </c>
      <c r="P767">
        <v>0</v>
      </c>
      <c r="Q767">
        <v>0</v>
      </c>
      <c r="V767" s="2">
        <v>45020</v>
      </c>
      <c r="W767">
        <v>921.3901052001249</v>
      </c>
      <c r="X767">
        <v>0</v>
      </c>
      <c r="Y767">
        <v>0</v>
      </c>
      <c r="AD767" s="2">
        <v>45020</v>
      </c>
      <c r="AE767">
        <v>921.3901052001249</v>
      </c>
      <c r="AF767">
        <v>0</v>
      </c>
      <c r="AG767">
        <v>0</v>
      </c>
    </row>
    <row r="768" spans="1:33">
      <c r="A768" s="2">
        <v>45020</v>
      </c>
      <c r="B768">
        <v>920.522564492686</v>
      </c>
      <c r="C768">
        <v>-0.0009415563533217153</v>
      </c>
      <c r="F768" s="2">
        <v>45021</v>
      </c>
      <c r="G768">
        <v>1</v>
      </c>
      <c r="H768">
        <v>0</v>
      </c>
      <c r="I768">
        <v>0</v>
      </c>
      <c r="N768" s="2">
        <v>45021</v>
      </c>
      <c r="O768">
        <v>1</v>
      </c>
      <c r="P768">
        <v>0</v>
      </c>
      <c r="Q768">
        <v>0</v>
      </c>
      <c r="V768" s="2">
        <v>45021</v>
      </c>
      <c r="W768">
        <v>920.522564492686</v>
      </c>
      <c r="X768">
        <v>0</v>
      </c>
      <c r="Y768">
        <v>0</v>
      </c>
      <c r="AD768" s="2">
        <v>45021</v>
      </c>
      <c r="AE768">
        <v>920.522564492686</v>
      </c>
      <c r="AF768">
        <v>0</v>
      </c>
      <c r="AG768">
        <v>0</v>
      </c>
    </row>
    <row r="769" spans="1:33">
      <c r="A769" s="2">
        <v>45021</v>
      </c>
      <c r="B769">
        <v>940.1932532410365</v>
      </c>
      <c r="C769">
        <v>0.02136904569980991</v>
      </c>
      <c r="F769" s="2">
        <v>45022</v>
      </c>
      <c r="G769">
        <v>1</v>
      </c>
      <c r="H769">
        <v>0</v>
      </c>
      <c r="I769">
        <v>0</v>
      </c>
      <c r="N769" s="2">
        <v>45022</v>
      </c>
      <c r="O769">
        <v>1</v>
      </c>
      <c r="P769">
        <v>0</v>
      </c>
      <c r="Q769">
        <v>0</v>
      </c>
      <c r="V769" s="2">
        <v>45022</v>
      </c>
      <c r="W769">
        <v>940.1932532410365</v>
      </c>
      <c r="X769">
        <v>0</v>
      </c>
      <c r="Y769">
        <v>0</v>
      </c>
      <c r="AD769" s="2">
        <v>45022</v>
      </c>
      <c r="AE769">
        <v>940.1932532410365</v>
      </c>
      <c r="AF769">
        <v>0</v>
      </c>
      <c r="AG769">
        <v>0</v>
      </c>
    </row>
    <row r="770" spans="1:33">
      <c r="A770" s="2">
        <v>45022</v>
      </c>
      <c r="B770">
        <v>951.1574149623458</v>
      </c>
      <c r="C770">
        <v>0.01166160433880337</v>
      </c>
      <c r="F770" s="2">
        <v>45023</v>
      </c>
      <c r="G770">
        <v>1</v>
      </c>
      <c r="H770">
        <v>0</v>
      </c>
      <c r="I770">
        <v>0</v>
      </c>
      <c r="N770" s="2">
        <v>45023</v>
      </c>
      <c r="O770">
        <v>1</v>
      </c>
      <c r="P770">
        <v>0</v>
      </c>
      <c r="Q770">
        <v>0</v>
      </c>
      <c r="V770" s="2">
        <v>45023</v>
      </c>
      <c r="W770">
        <v>951.1574149623458</v>
      </c>
      <c r="X770">
        <v>0</v>
      </c>
      <c r="Y770">
        <v>0</v>
      </c>
      <c r="AD770" s="2">
        <v>45023</v>
      </c>
      <c r="AE770">
        <v>951.1574149623458</v>
      </c>
      <c r="AF770">
        <v>0</v>
      </c>
      <c r="AG770">
        <v>0</v>
      </c>
    </row>
    <row r="771" spans="1:33">
      <c r="A771" s="2">
        <v>45023</v>
      </c>
      <c r="B771">
        <v>940.6759323545293</v>
      </c>
      <c r="C771">
        <v>-0.01101971392214973</v>
      </c>
      <c r="F771" s="2">
        <v>45024</v>
      </c>
      <c r="G771">
        <v>1</v>
      </c>
      <c r="H771">
        <v>0</v>
      </c>
      <c r="I771">
        <v>0</v>
      </c>
      <c r="N771" s="2">
        <v>45024</v>
      </c>
      <c r="O771">
        <v>1</v>
      </c>
      <c r="P771">
        <v>0</v>
      </c>
      <c r="Q771">
        <v>0</v>
      </c>
      <c r="V771" s="2">
        <v>45024</v>
      </c>
      <c r="W771">
        <v>940.6759323545293</v>
      </c>
      <c r="X771">
        <v>0</v>
      </c>
      <c r="Y771">
        <v>0</v>
      </c>
      <c r="AD771" s="2">
        <v>45024</v>
      </c>
      <c r="AE771">
        <v>940.6759323545293</v>
      </c>
      <c r="AF771">
        <v>0</v>
      </c>
      <c r="AG771">
        <v>0</v>
      </c>
    </row>
    <row r="772" spans="1:33">
      <c r="A772" s="2">
        <v>45024</v>
      </c>
      <c r="B772">
        <v>932.9962420970968</v>
      </c>
      <c r="C772">
        <v>-0.008164012699049428</v>
      </c>
      <c r="F772" s="2">
        <v>45025</v>
      </c>
      <c r="G772">
        <v>1</v>
      </c>
      <c r="H772">
        <v>0</v>
      </c>
      <c r="I772">
        <v>0</v>
      </c>
      <c r="N772" s="2">
        <v>45025</v>
      </c>
      <c r="O772">
        <v>1</v>
      </c>
      <c r="P772">
        <v>0</v>
      </c>
      <c r="Q772">
        <v>0</v>
      </c>
      <c r="V772" s="2">
        <v>45025</v>
      </c>
      <c r="W772">
        <v>932.9962420970968</v>
      </c>
      <c r="X772">
        <v>0</v>
      </c>
      <c r="Y772">
        <v>0</v>
      </c>
      <c r="AD772" s="2">
        <v>45025</v>
      </c>
      <c r="AE772">
        <v>932.9962420970968</v>
      </c>
      <c r="AF772">
        <v>0</v>
      </c>
      <c r="AG772">
        <v>0</v>
      </c>
    </row>
    <row r="773" spans="1:33">
      <c r="A773" s="2">
        <v>45025</v>
      </c>
      <c r="B773">
        <v>925.9101019711453</v>
      </c>
      <c r="C773">
        <v>-0.007595036085058515</v>
      </c>
      <c r="F773" s="2">
        <v>45026</v>
      </c>
      <c r="G773">
        <v>1</v>
      </c>
      <c r="H773">
        <v>0</v>
      </c>
      <c r="I773">
        <v>0</v>
      </c>
      <c r="N773" s="2">
        <v>45026</v>
      </c>
      <c r="O773">
        <v>1</v>
      </c>
      <c r="P773">
        <v>0</v>
      </c>
      <c r="Q773">
        <v>0</v>
      </c>
      <c r="V773" s="2">
        <v>45026</v>
      </c>
      <c r="W773">
        <v>925.9101019711453</v>
      </c>
      <c r="X773">
        <v>0</v>
      </c>
      <c r="Y773">
        <v>0</v>
      </c>
      <c r="AD773" s="2">
        <v>45026</v>
      </c>
      <c r="AE773">
        <v>925.9101019711453</v>
      </c>
      <c r="AF773">
        <v>0</v>
      </c>
      <c r="AG773">
        <v>0</v>
      </c>
    </row>
    <row r="774" spans="1:33">
      <c r="A774" s="2">
        <v>45026</v>
      </c>
      <c r="B774">
        <v>932.9936157625207</v>
      </c>
      <c r="C774">
        <v>0.00765032563776491</v>
      </c>
      <c r="F774" s="2">
        <v>45027</v>
      </c>
      <c r="G774">
        <v>1</v>
      </c>
      <c r="H774">
        <v>0</v>
      </c>
      <c r="I774">
        <v>0</v>
      </c>
      <c r="N774" s="2">
        <v>45027</v>
      </c>
      <c r="O774">
        <v>1</v>
      </c>
      <c r="P774">
        <v>0</v>
      </c>
      <c r="Q774">
        <v>0</v>
      </c>
      <c r="V774" s="2">
        <v>45027</v>
      </c>
      <c r="W774">
        <v>932.9936157625207</v>
      </c>
      <c r="X774">
        <v>0</v>
      </c>
      <c r="Y774">
        <v>0</v>
      </c>
      <c r="AD774" s="2">
        <v>45027</v>
      </c>
      <c r="AE774">
        <v>932.9936157625207</v>
      </c>
      <c r="AF774">
        <v>0</v>
      </c>
      <c r="AG774">
        <v>0</v>
      </c>
    </row>
    <row r="775" spans="1:33">
      <c r="A775" s="2">
        <v>45027</v>
      </c>
      <c r="B775">
        <v>956.6761941994378</v>
      </c>
      <c r="C775">
        <v>0.02538343032236257</v>
      </c>
      <c r="F775" s="2">
        <v>45028</v>
      </c>
      <c r="G775">
        <v>1</v>
      </c>
      <c r="H775">
        <v>0</v>
      </c>
      <c r="I775">
        <v>0</v>
      </c>
      <c r="N775" s="2">
        <v>45028</v>
      </c>
      <c r="O775">
        <v>1</v>
      </c>
      <c r="P775">
        <v>0</v>
      </c>
      <c r="Q775">
        <v>0</v>
      </c>
      <c r="V775" s="2">
        <v>45028</v>
      </c>
      <c r="W775">
        <v>956.6761941994378</v>
      </c>
      <c r="X775">
        <v>0</v>
      </c>
      <c r="Y775">
        <v>0</v>
      </c>
      <c r="AD775" s="2">
        <v>45028</v>
      </c>
      <c r="AE775">
        <v>956.6761941994378</v>
      </c>
      <c r="AF775">
        <v>0</v>
      </c>
      <c r="AG775">
        <v>0</v>
      </c>
    </row>
    <row r="776" spans="1:33">
      <c r="A776" s="2">
        <v>45028</v>
      </c>
      <c r="B776">
        <v>971.2163006240305</v>
      </c>
      <c r="C776">
        <v>0.0151985661530547</v>
      </c>
      <c r="F776" s="2">
        <v>45029</v>
      </c>
      <c r="G776">
        <v>1</v>
      </c>
      <c r="H776">
        <v>0</v>
      </c>
      <c r="I776">
        <v>0</v>
      </c>
      <c r="N776" s="2">
        <v>45029</v>
      </c>
      <c r="O776">
        <v>1</v>
      </c>
      <c r="P776">
        <v>0</v>
      </c>
      <c r="Q776">
        <v>0</v>
      </c>
      <c r="V776" s="2">
        <v>45029</v>
      </c>
      <c r="W776">
        <v>971.2163006240305</v>
      </c>
      <c r="X776">
        <v>0</v>
      </c>
      <c r="Y776">
        <v>0</v>
      </c>
      <c r="AD776" s="2">
        <v>45029</v>
      </c>
      <c r="AE776">
        <v>971.2163006240305</v>
      </c>
      <c r="AF776">
        <v>0</v>
      </c>
      <c r="AG776">
        <v>0</v>
      </c>
    </row>
    <row r="777" spans="1:33">
      <c r="A777" s="2">
        <v>45029</v>
      </c>
      <c r="B777">
        <v>975.0063382936341</v>
      </c>
      <c r="C777">
        <v>0.00390236208676531</v>
      </c>
      <c r="F777" s="2">
        <v>45030</v>
      </c>
      <c r="G777">
        <v>1</v>
      </c>
      <c r="H777">
        <v>0</v>
      </c>
      <c r="I777">
        <v>0</v>
      </c>
      <c r="N777" s="2">
        <v>45030</v>
      </c>
      <c r="O777">
        <v>1</v>
      </c>
      <c r="P777">
        <v>0</v>
      </c>
      <c r="Q777">
        <v>0</v>
      </c>
      <c r="V777" s="2">
        <v>45030</v>
      </c>
      <c r="W777">
        <v>975.0063382936341</v>
      </c>
      <c r="X777">
        <v>0</v>
      </c>
      <c r="Y777">
        <v>0</v>
      </c>
      <c r="AD777" s="2">
        <v>45030</v>
      </c>
      <c r="AE777">
        <v>975.0063382936341</v>
      </c>
      <c r="AF777">
        <v>0</v>
      </c>
      <c r="AG777">
        <v>0</v>
      </c>
    </row>
    <row r="778" spans="1:33">
      <c r="A778" s="2">
        <v>45030</v>
      </c>
      <c r="B778">
        <v>1004.43564488771</v>
      </c>
      <c r="C778">
        <v>0.03018370798038128</v>
      </c>
      <c r="F778" s="2">
        <v>45031</v>
      </c>
      <c r="G778">
        <v>1</v>
      </c>
      <c r="H778">
        <v>0</v>
      </c>
      <c r="I778">
        <v>0</v>
      </c>
      <c r="N778" s="2">
        <v>45031</v>
      </c>
      <c r="O778">
        <v>1</v>
      </c>
      <c r="P778">
        <v>0</v>
      </c>
      <c r="Q778">
        <v>0</v>
      </c>
      <c r="V778" s="2">
        <v>45031</v>
      </c>
      <c r="W778">
        <v>1004.43564488771</v>
      </c>
      <c r="X778">
        <v>0</v>
      </c>
      <c r="Y778">
        <v>0</v>
      </c>
      <c r="AD778" s="2">
        <v>45031</v>
      </c>
      <c r="AE778">
        <v>1004.43564488771</v>
      </c>
      <c r="AF778">
        <v>0</v>
      </c>
      <c r="AG778">
        <v>0</v>
      </c>
    </row>
    <row r="779" spans="1:33">
      <c r="A779" s="2">
        <v>45031</v>
      </c>
      <c r="B779">
        <v>1026.919123695639</v>
      </c>
      <c r="C779">
        <v>0.02238419048782614</v>
      </c>
      <c r="F779" s="2">
        <v>45032</v>
      </c>
      <c r="G779">
        <v>1</v>
      </c>
      <c r="H779">
        <v>0</v>
      </c>
      <c r="I779">
        <v>0</v>
      </c>
      <c r="N779" s="2">
        <v>45032</v>
      </c>
      <c r="O779">
        <v>1</v>
      </c>
      <c r="P779">
        <v>0</v>
      </c>
      <c r="Q779">
        <v>0</v>
      </c>
      <c r="V779" s="2">
        <v>45032</v>
      </c>
      <c r="W779">
        <v>1026.919123695639</v>
      </c>
      <c r="X779">
        <v>0</v>
      </c>
      <c r="Y779">
        <v>0</v>
      </c>
      <c r="AD779" s="2">
        <v>45032</v>
      </c>
      <c r="AE779">
        <v>1026.919123695639</v>
      </c>
      <c r="AF779">
        <v>0</v>
      </c>
      <c r="AG779">
        <v>0</v>
      </c>
    </row>
    <row r="780" spans="1:33">
      <c r="A780" s="2">
        <v>45032</v>
      </c>
      <c r="B780">
        <v>1028.354198053559</v>
      </c>
      <c r="C780">
        <v>0.001397456065240554</v>
      </c>
      <c r="F780" s="2">
        <v>45033</v>
      </c>
      <c r="G780">
        <v>1</v>
      </c>
      <c r="H780">
        <v>0</v>
      </c>
      <c r="I780">
        <v>0</v>
      </c>
      <c r="N780" s="2">
        <v>45033</v>
      </c>
      <c r="O780">
        <v>1</v>
      </c>
      <c r="P780">
        <v>0</v>
      </c>
      <c r="Q780">
        <v>0</v>
      </c>
      <c r="V780" s="2">
        <v>45033</v>
      </c>
      <c r="W780">
        <v>1028.354198053559</v>
      </c>
      <c r="X780">
        <v>0</v>
      </c>
      <c r="Y780">
        <v>0</v>
      </c>
      <c r="AD780" s="2">
        <v>45033</v>
      </c>
      <c r="AE780">
        <v>1028.354198053559</v>
      </c>
      <c r="AF780">
        <v>0</v>
      </c>
      <c r="AG780">
        <v>0</v>
      </c>
    </row>
    <row r="781" spans="1:33">
      <c r="A781" s="2">
        <v>45033</v>
      </c>
      <c r="B781">
        <v>1052.879768486794</v>
      </c>
      <c r="C781">
        <v>0.02384934148142359</v>
      </c>
      <c r="F781" s="2">
        <v>45034</v>
      </c>
      <c r="G781">
        <v>1</v>
      </c>
      <c r="H781">
        <v>0</v>
      </c>
      <c r="I781">
        <v>0</v>
      </c>
      <c r="N781" s="2">
        <v>45034</v>
      </c>
      <c r="O781">
        <v>1</v>
      </c>
      <c r="P781">
        <v>0</v>
      </c>
      <c r="Q781">
        <v>0</v>
      </c>
      <c r="V781" s="2">
        <v>45034</v>
      </c>
      <c r="W781">
        <v>1052.879768486794</v>
      </c>
      <c r="X781">
        <v>0</v>
      </c>
      <c r="Y781">
        <v>0</v>
      </c>
      <c r="AD781" s="2">
        <v>45034</v>
      </c>
      <c r="AE781">
        <v>1052.879768486794</v>
      </c>
      <c r="AF781">
        <v>0</v>
      </c>
      <c r="AG781">
        <v>0</v>
      </c>
    </row>
    <row r="782" spans="1:33">
      <c r="A782" s="2">
        <v>45034</v>
      </c>
      <c r="B782">
        <v>1035.65466002622</v>
      </c>
      <c r="C782">
        <v>-0.01635999567674318</v>
      </c>
      <c r="F782" s="2">
        <v>45035</v>
      </c>
      <c r="G782">
        <v>1</v>
      </c>
      <c r="H782">
        <v>0</v>
      </c>
      <c r="I782">
        <v>0</v>
      </c>
      <c r="N782" s="2">
        <v>45035</v>
      </c>
      <c r="O782">
        <v>1</v>
      </c>
      <c r="P782">
        <v>0</v>
      </c>
      <c r="Q782">
        <v>0</v>
      </c>
      <c r="V782" s="2">
        <v>45035</v>
      </c>
      <c r="W782">
        <v>1035.65466002622</v>
      </c>
      <c r="X782">
        <v>0</v>
      </c>
      <c r="Y782">
        <v>0</v>
      </c>
      <c r="AD782" s="2">
        <v>45035</v>
      </c>
      <c r="AE782">
        <v>1035.65466002622</v>
      </c>
      <c r="AF782">
        <v>0</v>
      </c>
      <c r="AG782">
        <v>0</v>
      </c>
    </row>
    <row r="783" spans="1:33">
      <c r="A783" s="2">
        <v>45035</v>
      </c>
      <c r="B783">
        <v>1057.701577812712</v>
      </c>
      <c r="C783">
        <v>0.02128790477892895</v>
      </c>
      <c r="F783" s="2">
        <v>45036</v>
      </c>
      <c r="G783">
        <v>1</v>
      </c>
      <c r="H783">
        <v>0</v>
      </c>
      <c r="I783">
        <v>0</v>
      </c>
      <c r="N783" s="2">
        <v>45036</v>
      </c>
      <c r="O783">
        <v>1</v>
      </c>
      <c r="P783">
        <v>0</v>
      </c>
      <c r="Q783">
        <v>0</v>
      </c>
      <c r="V783" s="2">
        <v>45036</v>
      </c>
      <c r="W783">
        <v>1057.701577812712</v>
      </c>
      <c r="X783">
        <v>0</v>
      </c>
      <c r="Y783">
        <v>0</v>
      </c>
      <c r="AD783" s="2">
        <v>45036</v>
      </c>
      <c r="AE783">
        <v>1057.701577812712</v>
      </c>
      <c r="AF783">
        <v>0</v>
      </c>
      <c r="AG783">
        <v>0</v>
      </c>
    </row>
    <row r="784" spans="1:33">
      <c r="A784" s="2">
        <v>45036</v>
      </c>
      <c r="B784">
        <v>972.7781752322884</v>
      </c>
      <c r="C784">
        <v>-0.08029051328073267</v>
      </c>
      <c r="F784" s="2">
        <v>45037</v>
      </c>
      <c r="G784">
        <v>1</v>
      </c>
      <c r="H784">
        <v>0</v>
      </c>
      <c r="I784">
        <v>0</v>
      </c>
      <c r="N784" s="2">
        <v>45037</v>
      </c>
      <c r="O784">
        <v>1</v>
      </c>
      <c r="P784">
        <v>0</v>
      </c>
      <c r="Q784">
        <v>0</v>
      </c>
      <c r="V784" s="2">
        <v>45037</v>
      </c>
      <c r="W784">
        <v>972.7781752322884</v>
      </c>
      <c r="X784">
        <v>0</v>
      </c>
      <c r="Y784">
        <v>0</v>
      </c>
      <c r="AD784" s="2">
        <v>45037</v>
      </c>
      <c r="AE784">
        <v>972.7781752322884</v>
      </c>
      <c r="AF784">
        <v>0</v>
      </c>
      <c r="AG784">
        <v>0</v>
      </c>
    </row>
    <row r="785" spans="1:33">
      <c r="A785" s="2">
        <v>45037</v>
      </c>
      <c r="B785">
        <v>953.8552011582224</v>
      </c>
      <c r="C785">
        <v>-0.01945250680562138</v>
      </c>
      <c r="F785" s="2">
        <v>45038</v>
      </c>
      <c r="G785">
        <v>1</v>
      </c>
      <c r="H785">
        <v>0</v>
      </c>
      <c r="I785">
        <v>0</v>
      </c>
      <c r="N785" s="2">
        <v>45038</v>
      </c>
      <c r="O785">
        <v>1</v>
      </c>
      <c r="P785">
        <v>0</v>
      </c>
      <c r="Q785">
        <v>0</v>
      </c>
      <c r="V785" s="2">
        <v>45038</v>
      </c>
      <c r="W785">
        <v>953.8552011582224</v>
      </c>
      <c r="X785">
        <v>0</v>
      </c>
      <c r="Y785">
        <v>0</v>
      </c>
      <c r="AD785" s="2">
        <v>45038</v>
      </c>
      <c r="AE785">
        <v>953.8552011582224</v>
      </c>
      <c r="AF785">
        <v>0</v>
      </c>
      <c r="AG785">
        <v>0</v>
      </c>
    </row>
    <row r="786" spans="1:33">
      <c r="A786" s="2">
        <v>45038</v>
      </c>
      <c r="B786">
        <v>913.6827925348471</v>
      </c>
      <c r="C786">
        <v>-0.04211583537479879</v>
      </c>
      <c r="F786" s="2">
        <v>45039</v>
      </c>
      <c r="G786">
        <v>1</v>
      </c>
      <c r="H786">
        <v>0</v>
      </c>
      <c r="I786">
        <v>0</v>
      </c>
      <c r="N786" s="2">
        <v>45039</v>
      </c>
      <c r="O786">
        <v>1</v>
      </c>
      <c r="P786">
        <v>0</v>
      </c>
      <c r="Q786">
        <v>0</v>
      </c>
      <c r="V786" s="2">
        <v>45039</v>
      </c>
      <c r="W786">
        <v>913.6827925348471</v>
      </c>
      <c r="X786">
        <v>0</v>
      </c>
      <c r="Y786">
        <v>0</v>
      </c>
      <c r="AD786" s="2">
        <v>45039</v>
      </c>
      <c r="AE786">
        <v>913.6827925348471</v>
      </c>
      <c r="AF786">
        <v>0</v>
      </c>
      <c r="AG786">
        <v>0</v>
      </c>
    </row>
    <row r="787" spans="1:33">
      <c r="A787" s="2">
        <v>45039</v>
      </c>
      <c r="B787">
        <v>932.3202151450344</v>
      </c>
      <c r="C787">
        <v>0.02039813243990407</v>
      </c>
      <c r="F787" s="2">
        <v>45040</v>
      </c>
      <c r="G787">
        <v>1</v>
      </c>
      <c r="H787">
        <v>0</v>
      </c>
      <c r="I787">
        <v>0</v>
      </c>
      <c r="N787" s="2">
        <v>45040</v>
      </c>
      <c r="O787">
        <v>1</v>
      </c>
      <c r="P787">
        <v>0</v>
      </c>
      <c r="Q787">
        <v>0</v>
      </c>
      <c r="V787" s="2">
        <v>45040</v>
      </c>
      <c r="W787">
        <v>932.3202151450344</v>
      </c>
      <c r="X787">
        <v>0</v>
      </c>
      <c r="Y787">
        <v>0</v>
      </c>
      <c r="AD787" s="2">
        <v>45040</v>
      </c>
      <c r="AE787">
        <v>932.3202151450344</v>
      </c>
      <c r="AF787">
        <v>0</v>
      </c>
      <c r="AG787">
        <v>0</v>
      </c>
    </row>
    <row r="788" spans="1:33">
      <c r="A788" s="2">
        <v>45040</v>
      </c>
      <c r="B788">
        <v>920.6010771779984</v>
      </c>
      <c r="C788">
        <v>-0.01256986363340085</v>
      </c>
      <c r="F788" s="2">
        <v>45041</v>
      </c>
      <c r="G788">
        <v>1</v>
      </c>
      <c r="H788">
        <v>0</v>
      </c>
      <c r="I788">
        <v>0</v>
      </c>
      <c r="N788" s="2">
        <v>45041</v>
      </c>
      <c r="O788">
        <v>1</v>
      </c>
      <c r="P788">
        <v>0</v>
      </c>
      <c r="Q788">
        <v>0</v>
      </c>
      <c r="V788" s="2">
        <v>45041</v>
      </c>
      <c r="W788">
        <v>920.6010771779984</v>
      </c>
      <c r="X788">
        <v>0</v>
      </c>
      <c r="Y788">
        <v>0</v>
      </c>
      <c r="AD788" s="2">
        <v>45041</v>
      </c>
      <c r="AE788">
        <v>920.6010771779984</v>
      </c>
      <c r="AF788">
        <v>0</v>
      </c>
      <c r="AG788">
        <v>0</v>
      </c>
    </row>
    <row r="789" spans="1:33">
      <c r="A789" s="2">
        <v>45041</v>
      </c>
      <c r="B789">
        <v>917.1318706021266</v>
      </c>
      <c r="C789">
        <v>-0.003768414638951167</v>
      </c>
      <c r="F789" s="2">
        <v>45042</v>
      </c>
      <c r="G789">
        <v>1</v>
      </c>
      <c r="H789">
        <v>0</v>
      </c>
      <c r="I789">
        <v>0</v>
      </c>
      <c r="N789" s="2">
        <v>45042</v>
      </c>
      <c r="O789">
        <v>1</v>
      </c>
      <c r="P789">
        <v>0</v>
      </c>
      <c r="Q789">
        <v>0</v>
      </c>
      <c r="V789" s="2">
        <v>45042</v>
      </c>
      <c r="W789">
        <v>917.1318706021266</v>
      </c>
      <c r="X789">
        <v>0</v>
      </c>
      <c r="Y789">
        <v>0</v>
      </c>
      <c r="AD789" s="2">
        <v>45042</v>
      </c>
      <c r="AE789">
        <v>917.1318706021266</v>
      </c>
      <c r="AF789">
        <v>0</v>
      </c>
      <c r="AG789">
        <v>0</v>
      </c>
    </row>
    <row r="790" spans="1:33">
      <c r="A790" s="2">
        <v>45042</v>
      </c>
      <c r="B790">
        <v>939.8643274891331</v>
      </c>
      <c r="C790">
        <v>0.02478646486473313</v>
      </c>
      <c r="F790" s="2">
        <v>45043</v>
      </c>
      <c r="G790">
        <v>1</v>
      </c>
      <c r="H790">
        <v>0</v>
      </c>
      <c r="I790">
        <v>0</v>
      </c>
      <c r="N790" s="2">
        <v>45043</v>
      </c>
      <c r="O790">
        <v>1</v>
      </c>
      <c r="P790">
        <v>0</v>
      </c>
      <c r="Q790">
        <v>0</v>
      </c>
      <c r="V790" s="2">
        <v>45043</v>
      </c>
      <c r="W790">
        <v>939.8643274891331</v>
      </c>
      <c r="X790">
        <v>0</v>
      </c>
      <c r="Y790">
        <v>0</v>
      </c>
      <c r="AD790" s="2">
        <v>45043</v>
      </c>
      <c r="AE790">
        <v>939.8643274891331</v>
      </c>
      <c r="AF790">
        <v>0</v>
      </c>
      <c r="AG790">
        <v>0</v>
      </c>
    </row>
    <row r="791" spans="1:33">
      <c r="A791" s="2">
        <v>45043</v>
      </c>
      <c r="B791">
        <v>925.6926373100022</v>
      </c>
      <c r="C791">
        <v>-0.01507844245667977</v>
      </c>
      <c r="F791" s="2">
        <v>45044</v>
      </c>
      <c r="G791">
        <v>1</v>
      </c>
      <c r="H791">
        <v>0</v>
      </c>
      <c r="I791">
        <v>0</v>
      </c>
      <c r="N791" s="2">
        <v>45044</v>
      </c>
      <c r="O791">
        <v>1</v>
      </c>
      <c r="P791">
        <v>0</v>
      </c>
      <c r="Q791">
        <v>0</v>
      </c>
      <c r="V791" s="2">
        <v>45044</v>
      </c>
      <c r="W791">
        <v>925.6926373100022</v>
      </c>
      <c r="X791">
        <v>0</v>
      </c>
      <c r="Y791">
        <v>0</v>
      </c>
      <c r="AD791" s="2">
        <v>45044</v>
      </c>
      <c r="AE791">
        <v>925.6926373100022</v>
      </c>
      <c r="AF791">
        <v>0</v>
      </c>
      <c r="AG791">
        <v>0</v>
      </c>
    </row>
    <row r="792" spans="1:33">
      <c r="A792" s="2">
        <v>45044</v>
      </c>
      <c r="B792">
        <v>951.6265380291269</v>
      </c>
      <c r="C792">
        <v>0.02801567137282923</v>
      </c>
      <c r="F792" s="2">
        <v>45045</v>
      </c>
      <c r="G792">
        <v>1</v>
      </c>
      <c r="H792">
        <v>0</v>
      </c>
      <c r="I792">
        <v>0</v>
      </c>
      <c r="N792" s="2">
        <v>45045</v>
      </c>
      <c r="O792">
        <v>1</v>
      </c>
      <c r="P792">
        <v>0</v>
      </c>
      <c r="Q792">
        <v>0</v>
      </c>
      <c r="V792" s="2">
        <v>45045</v>
      </c>
      <c r="W792">
        <v>951.6265380291269</v>
      </c>
      <c r="X792">
        <v>0</v>
      </c>
      <c r="Y792">
        <v>0</v>
      </c>
      <c r="AD792" s="2">
        <v>45045</v>
      </c>
      <c r="AE792">
        <v>951.6265380291269</v>
      </c>
      <c r="AF792">
        <v>0</v>
      </c>
      <c r="AG792">
        <v>0</v>
      </c>
    </row>
    <row r="793" spans="1:33">
      <c r="A793" s="2">
        <v>45045</v>
      </c>
      <c r="B793">
        <v>948.0365820097037</v>
      </c>
      <c r="C793">
        <v>-0.003772442104082341</v>
      </c>
      <c r="F793" s="2">
        <v>45046</v>
      </c>
      <c r="G793">
        <v>1</v>
      </c>
      <c r="H793">
        <v>0</v>
      </c>
      <c r="I793">
        <v>0</v>
      </c>
      <c r="N793" s="2">
        <v>45046</v>
      </c>
      <c r="O793">
        <v>1</v>
      </c>
      <c r="P793">
        <v>0</v>
      </c>
      <c r="Q793">
        <v>0</v>
      </c>
      <c r="V793" s="2">
        <v>45046</v>
      </c>
      <c r="W793">
        <v>948.0365820097037</v>
      </c>
      <c r="X793">
        <v>0</v>
      </c>
      <c r="Y793">
        <v>0</v>
      </c>
      <c r="AD793" s="2">
        <v>45046</v>
      </c>
      <c r="AE793">
        <v>948.0365820097037</v>
      </c>
      <c r="AF793">
        <v>0</v>
      </c>
      <c r="AG793">
        <v>0</v>
      </c>
    </row>
    <row r="794" spans="1:33">
      <c r="A794" s="2">
        <v>45046</v>
      </c>
      <c r="B794">
        <v>947.8841813527521</v>
      </c>
      <c r="C794">
        <v>-0.0001607539833837768</v>
      </c>
      <c r="F794" s="2">
        <v>45047</v>
      </c>
      <c r="G794">
        <v>1</v>
      </c>
      <c r="H794">
        <v>0</v>
      </c>
      <c r="I794">
        <v>0</v>
      </c>
      <c r="N794" s="2">
        <v>45047</v>
      </c>
      <c r="O794">
        <v>1</v>
      </c>
      <c r="P794">
        <v>0</v>
      </c>
      <c r="Q794">
        <v>0</v>
      </c>
      <c r="V794" s="2">
        <v>45047</v>
      </c>
      <c r="W794">
        <v>947.8841813527521</v>
      </c>
      <c r="X794">
        <v>0</v>
      </c>
      <c r="Y794">
        <v>0</v>
      </c>
      <c r="AD794" s="2">
        <v>45047</v>
      </c>
      <c r="AE794">
        <v>947.8841813527521</v>
      </c>
      <c r="AF794">
        <v>0</v>
      </c>
      <c r="AG794">
        <v>0</v>
      </c>
    </row>
    <row r="795" spans="1:33">
      <c r="A795" s="2">
        <v>45047</v>
      </c>
      <c r="B795">
        <v>944.5154902275456</v>
      </c>
      <c r="C795">
        <v>-0.003553905837313298</v>
      </c>
      <c r="F795" s="2">
        <v>45048</v>
      </c>
      <c r="G795">
        <v>1</v>
      </c>
      <c r="H795">
        <v>0</v>
      </c>
      <c r="I795">
        <v>0</v>
      </c>
      <c r="N795" s="2">
        <v>45048</v>
      </c>
      <c r="O795">
        <v>1</v>
      </c>
      <c r="P795">
        <v>0</v>
      </c>
      <c r="Q795">
        <v>0</v>
      </c>
      <c r="V795" s="2">
        <v>45048</v>
      </c>
      <c r="W795">
        <v>944.5154902275456</v>
      </c>
      <c r="X795">
        <v>0</v>
      </c>
      <c r="Y795">
        <v>0</v>
      </c>
      <c r="AD795" s="2">
        <v>45048</v>
      </c>
      <c r="AE795">
        <v>944.5154902275456</v>
      </c>
      <c r="AF795">
        <v>0</v>
      </c>
      <c r="AG795">
        <v>0</v>
      </c>
    </row>
    <row r="796" spans="1:33">
      <c r="A796" s="2">
        <v>45048</v>
      </c>
      <c r="B796">
        <v>914.3165169625127</v>
      </c>
      <c r="C796">
        <v>-0.03197297829150225</v>
      </c>
      <c r="F796" s="2">
        <v>45049</v>
      </c>
      <c r="G796">
        <v>1</v>
      </c>
      <c r="H796">
        <v>0</v>
      </c>
      <c r="I796">
        <v>0</v>
      </c>
      <c r="N796" s="2">
        <v>45049</v>
      </c>
      <c r="O796">
        <v>1</v>
      </c>
      <c r="P796">
        <v>0</v>
      </c>
      <c r="Q796">
        <v>0</v>
      </c>
      <c r="V796" s="2">
        <v>45049</v>
      </c>
      <c r="W796">
        <v>914.3165169625127</v>
      </c>
      <c r="X796">
        <v>0</v>
      </c>
      <c r="Y796">
        <v>0</v>
      </c>
      <c r="AD796" s="2">
        <v>45049</v>
      </c>
      <c r="AE796">
        <v>914.3165169625127</v>
      </c>
      <c r="AF796">
        <v>0</v>
      </c>
      <c r="AG796">
        <v>0</v>
      </c>
    </row>
    <row r="797" spans="1:33">
      <c r="A797" s="2">
        <v>45049</v>
      </c>
      <c r="B797">
        <v>923.9031771674604</v>
      </c>
      <c r="C797">
        <v>0.01048505635312802</v>
      </c>
      <c r="F797" s="2">
        <v>45050</v>
      </c>
      <c r="G797">
        <v>1</v>
      </c>
      <c r="H797">
        <v>0</v>
      </c>
      <c r="I797">
        <v>0</v>
      </c>
      <c r="N797" s="2">
        <v>45050</v>
      </c>
      <c r="O797">
        <v>1</v>
      </c>
      <c r="P797">
        <v>0</v>
      </c>
      <c r="Q797">
        <v>0</v>
      </c>
      <c r="V797" s="2">
        <v>45050</v>
      </c>
      <c r="W797">
        <v>923.9031771674604</v>
      </c>
      <c r="X797">
        <v>0</v>
      </c>
      <c r="Y797">
        <v>0</v>
      </c>
      <c r="AD797" s="2">
        <v>45050</v>
      </c>
      <c r="AE797">
        <v>923.9031771674604</v>
      </c>
      <c r="AF797">
        <v>0</v>
      </c>
      <c r="AG797">
        <v>0</v>
      </c>
    </row>
    <row r="798" spans="1:33">
      <c r="A798" s="2">
        <v>45050</v>
      </c>
      <c r="B798">
        <v>938.2046711321165</v>
      </c>
      <c r="C798">
        <v>0.01547942935806557</v>
      </c>
      <c r="F798" s="2">
        <v>45051</v>
      </c>
      <c r="G798">
        <v>1</v>
      </c>
      <c r="H798">
        <v>0</v>
      </c>
      <c r="I798">
        <v>0</v>
      </c>
      <c r="N798" s="2">
        <v>45051</v>
      </c>
      <c r="O798">
        <v>1</v>
      </c>
      <c r="P798">
        <v>0</v>
      </c>
      <c r="Q798">
        <v>0</v>
      </c>
      <c r="V798" s="2">
        <v>45051</v>
      </c>
      <c r="W798">
        <v>938.2046711321165</v>
      </c>
      <c r="X798">
        <v>0</v>
      </c>
      <c r="Y798">
        <v>0</v>
      </c>
      <c r="AD798" s="2">
        <v>45051</v>
      </c>
      <c r="AE798">
        <v>938.2046711321165</v>
      </c>
      <c r="AF798">
        <v>0</v>
      </c>
      <c r="AG798">
        <v>0</v>
      </c>
    </row>
    <row r="799" spans="1:33">
      <c r="A799" s="2">
        <v>45051</v>
      </c>
      <c r="B799">
        <v>924.1084763276442</v>
      </c>
      <c r="C799">
        <v>-0.01502464786011204</v>
      </c>
      <c r="F799" s="2">
        <v>45052</v>
      </c>
      <c r="G799">
        <v>1</v>
      </c>
      <c r="H799">
        <v>0</v>
      </c>
      <c r="I799">
        <v>0</v>
      </c>
      <c r="N799" s="2">
        <v>45052</v>
      </c>
      <c r="O799">
        <v>1</v>
      </c>
      <c r="P799">
        <v>0</v>
      </c>
      <c r="Q799">
        <v>0</v>
      </c>
      <c r="V799" s="2">
        <v>45052</v>
      </c>
      <c r="W799">
        <v>924.1084763276442</v>
      </c>
      <c r="X799">
        <v>0</v>
      </c>
      <c r="Y799">
        <v>0</v>
      </c>
      <c r="AD799" s="2">
        <v>45052</v>
      </c>
      <c r="AE799">
        <v>924.1084763276442</v>
      </c>
      <c r="AF799">
        <v>0</v>
      </c>
      <c r="AG799">
        <v>0</v>
      </c>
    </row>
    <row r="800" spans="1:33">
      <c r="A800" s="2">
        <v>45052</v>
      </c>
      <c r="B800">
        <v>955.8654170296983</v>
      </c>
      <c r="C800">
        <v>0.03436494904608423</v>
      </c>
      <c r="F800" s="2">
        <v>45053</v>
      </c>
      <c r="G800">
        <v>1</v>
      </c>
      <c r="H800">
        <v>0</v>
      </c>
      <c r="I800">
        <v>0</v>
      </c>
      <c r="N800" s="2">
        <v>45053</v>
      </c>
      <c r="O800">
        <v>1</v>
      </c>
      <c r="P800">
        <v>0</v>
      </c>
      <c r="Q800">
        <v>0</v>
      </c>
      <c r="V800" s="2">
        <v>45053</v>
      </c>
      <c r="W800">
        <v>955.8654170296983</v>
      </c>
      <c r="X800">
        <v>0</v>
      </c>
      <c r="Y800">
        <v>0</v>
      </c>
      <c r="AD800" s="2">
        <v>45053</v>
      </c>
      <c r="AE800">
        <v>955.8654170296983</v>
      </c>
      <c r="AF800">
        <v>0</v>
      </c>
      <c r="AG800">
        <v>0</v>
      </c>
    </row>
    <row r="801" spans="1:33">
      <c r="A801" s="2">
        <v>45053</v>
      </c>
      <c r="B801">
        <v>922.2524876573661</v>
      </c>
      <c r="C801">
        <v>-0.03516491838022817</v>
      </c>
      <c r="F801" s="2">
        <v>45054</v>
      </c>
      <c r="G801">
        <v>1</v>
      </c>
      <c r="H801">
        <v>0</v>
      </c>
      <c r="I801">
        <v>0</v>
      </c>
      <c r="N801" s="2">
        <v>45054</v>
      </c>
      <c r="O801">
        <v>1</v>
      </c>
      <c r="P801">
        <v>0</v>
      </c>
      <c r="Q801">
        <v>0</v>
      </c>
      <c r="V801" s="2">
        <v>45054</v>
      </c>
      <c r="W801">
        <v>922.2524876573661</v>
      </c>
      <c r="X801">
        <v>0</v>
      </c>
      <c r="Y801">
        <v>0</v>
      </c>
      <c r="AD801" s="2">
        <v>45054</v>
      </c>
      <c r="AE801">
        <v>922.2524876573661</v>
      </c>
      <c r="AF801">
        <v>0</v>
      </c>
      <c r="AG801">
        <v>0</v>
      </c>
    </row>
    <row r="802" spans="1:33">
      <c r="A802" s="2">
        <v>45054</v>
      </c>
      <c r="B802">
        <v>920.597822963467</v>
      </c>
      <c r="C802">
        <v>-0.001794155847822276</v>
      </c>
      <c r="F802" s="2">
        <v>45055</v>
      </c>
      <c r="G802">
        <v>1</v>
      </c>
      <c r="H802">
        <v>0</v>
      </c>
      <c r="I802">
        <v>0</v>
      </c>
      <c r="N802" s="2">
        <v>45055</v>
      </c>
      <c r="O802">
        <v>1</v>
      </c>
      <c r="P802">
        <v>0</v>
      </c>
      <c r="Q802">
        <v>0</v>
      </c>
      <c r="V802" s="2">
        <v>45055</v>
      </c>
      <c r="W802">
        <v>920.597822963467</v>
      </c>
      <c r="X802">
        <v>0</v>
      </c>
      <c r="Y802">
        <v>0</v>
      </c>
      <c r="AD802" s="2">
        <v>45055</v>
      </c>
      <c r="AE802">
        <v>920.597822963467</v>
      </c>
      <c r="AF802">
        <v>0</v>
      </c>
      <c r="AG802">
        <v>0</v>
      </c>
    </row>
    <row r="803" spans="1:33">
      <c r="A803" s="2">
        <v>45055</v>
      </c>
      <c r="B803">
        <v>877.2494299390131</v>
      </c>
      <c r="C803">
        <v>-0.04708722087231587</v>
      </c>
      <c r="F803" s="2">
        <v>45056</v>
      </c>
      <c r="G803">
        <v>1</v>
      </c>
      <c r="H803">
        <v>0</v>
      </c>
      <c r="I803">
        <v>0</v>
      </c>
      <c r="N803" s="2">
        <v>45056</v>
      </c>
      <c r="O803">
        <v>1</v>
      </c>
      <c r="P803">
        <v>0</v>
      </c>
      <c r="Q803">
        <v>0</v>
      </c>
      <c r="V803" s="2">
        <v>45056</v>
      </c>
      <c r="W803">
        <v>877.2494299390131</v>
      </c>
      <c r="X803">
        <v>0</v>
      </c>
      <c r="Y803">
        <v>0</v>
      </c>
      <c r="AD803" s="2">
        <v>45056</v>
      </c>
      <c r="AE803">
        <v>877.2494299390131</v>
      </c>
      <c r="AF803">
        <v>0</v>
      </c>
      <c r="AG803">
        <v>0</v>
      </c>
    </row>
    <row r="804" spans="1:33">
      <c r="A804" s="2">
        <v>45056</v>
      </c>
      <c r="B804">
        <v>872.7676941669584</v>
      </c>
      <c r="C804">
        <v>-0.00510885002497663</v>
      </c>
      <c r="F804" s="2">
        <v>45057</v>
      </c>
      <c r="G804">
        <v>1</v>
      </c>
      <c r="H804">
        <v>0</v>
      </c>
      <c r="I804">
        <v>0</v>
      </c>
      <c r="N804" s="2">
        <v>45057</v>
      </c>
      <c r="O804">
        <v>1</v>
      </c>
      <c r="P804">
        <v>0</v>
      </c>
      <c r="Q804">
        <v>0</v>
      </c>
      <c r="V804" s="2">
        <v>45057</v>
      </c>
      <c r="W804">
        <v>872.7676941669584</v>
      </c>
      <c r="X804">
        <v>0</v>
      </c>
      <c r="Y804">
        <v>0</v>
      </c>
      <c r="AD804" s="2">
        <v>45057</v>
      </c>
      <c r="AE804">
        <v>872.7676941669584</v>
      </c>
      <c r="AF804">
        <v>0</v>
      </c>
      <c r="AG804">
        <v>0</v>
      </c>
    </row>
    <row r="805" spans="1:33">
      <c r="A805" s="2">
        <v>45057</v>
      </c>
      <c r="B805">
        <v>880.5081419667302</v>
      </c>
      <c r="C805">
        <v>0.008868852332074351</v>
      </c>
      <c r="F805" s="2">
        <v>45058</v>
      </c>
      <c r="G805">
        <v>1</v>
      </c>
      <c r="H805">
        <v>0</v>
      </c>
      <c r="I805">
        <v>0</v>
      </c>
      <c r="N805" s="2">
        <v>45058</v>
      </c>
      <c r="O805">
        <v>1</v>
      </c>
      <c r="P805">
        <v>0</v>
      </c>
      <c r="Q805">
        <v>0</v>
      </c>
      <c r="V805" s="2">
        <v>45058</v>
      </c>
      <c r="W805">
        <v>880.5081419667302</v>
      </c>
      <c r="X805">
        <v>0</v>
      </c>
      <c r="Y805">
        <v>0</v>
      </c>
      <c r="AD805" s="2">
        <v>45058</v>
      </c>
      <c r="AE805">
        <v>880.5081419667302</v>
      </c>
      <c r="AF805">
        <v>0</v>
      </c>
      <c r="AG805">
        <v>0</v>
      </c>
    </row>
    <row r="806" spans="1:33">
      <c r="A806" s="2">
        <v>45058</v>
      </c>
      <c r="B806">
        <v>854.3485115729804</v>
      </c>
      <c r="C806">
        <v>-0.02970969732922502</v>
      </c>
      <c r="F806" s="2">
        <v>45059</v>
      </c>
      <c r="G806">
        <v>1</v>
      </c>
      <c r="H806">
        <v>0</v>
      </c>
      <c r="I806">
        <v>0</v>
      </c>
      <c r="N806" s="2">
        <v>45059</v>
      </c>
      <c r="O806">
        <v>1</v>
      </c>
      <c r="P806">
        <v>0</v>
      </c>
      <c r="Q806">
        <v>0</v>
      </c>
      <c r="V806" s="2">
        <v>45059</v>
      </c>
      <c r="W806">
        <v>854.3485115729804</v>
      </c>
      <c r="X806">
        <v>0</v>
      </c>
      <c r="Y806">
        <v>0</v>
      </c>
      <c r="AD806" s="2">
        <v>45059</v>
      </c>
      <c r="AE806">
        <v>854.3485115729804</v>
      </c>
      <c r="AF806">
        <v>0</v>
      </c>
      <c r="AG806">
        <v>0</v>
      </c>
    </row>
    <row r="807" spans="1:33">
      <c r="A807" s="2">
        <v>45059</v>
      </c>
      <c r="B807">
        <v>866.0767439175982</v>
      </c>
      <c r="C807">
        <v>0.01372769096656379</v>
      </c>
      <c r="F807" s="2">
        <v>45060</v>
      </c>
      <c r="G807">
        <v>1</v>
      </c>
      <c r="H807">
        <v>0</v>
      </c>
      <c r="I807">
        <v>0</v>
      </c>
      <c r="N807" s="2">
        <v>45060</v>
      </c>
      <c r="O807">
        <v>1</v>
      </c>
      <c r="P807">
        <v>0</v>
      </c>
      <c r="Q807">
        <v>0</v>
      </c>
      <c r="V807" s="2">
        <v>45060</v>
      </c>
      <c r="W807">
        <v>866.0767439175982</v>
      </c>
      <c r="X807">
        <v>0</v>
      </c>
      <c r="Y807">
        <v>0</v>
      </c>
      <c r="AD807" s="2">
        <v>45060</v>
      </c>
      <c r="AE807">
        <v>866.0767439175982</v>
      </c>
      <c r="AF807">
        <v>0</v>
      </c>
      <c r="AG807">
        <v>0</v>
      </c>
    </row>
    <row r="808" spans="1:33">
      <c r="A808" s="2">
        <v>45060</v>
      </c>
      <c r="B808">
        <v>861.4022826954414</v>
      </c>
      <c r="C808">
        <v>-0.005397282925543534</v>
      </c>
      <c r="F808" s="2">
        <v>45061</v>
      </c>
      <c r="G808">
        <v>1</v>
      </c>
      <c r="H808">
        <v>0</v>
      </c>
      <c r="I808">
        <v>0</v>
      </c>
      <c r="N808" s="2">
        <v>45061</v>
      </c>
      <c r="O808">
        <v>1</v>
      </c>
      <c r="P808">
        <v>0</v>
      </c>
      <c r="Q808">
        <v>0</v>
      </c>
      <c r="V808" s="2">
        <v>45061</v>
      </c>
      <c r="W808">
        <v>861.4022826954414</v>
      </c>
      <c r="X808">
        <v>0</v>
      </c>
      <c r="Y808">
        <v>0</v>
      </c>
      <c r="AD808" s="2">
        <v>45061</v>
      </c>
      <c r="AE808">
        <v>861.4022826954414</v>
      </c>
      <c r="AF808">
        <v>0</v>
      </c>
      <c r="AG808">
        <v>0</v>
      </c>
    </row>
    <row r="809" spans="1:33">
      <c r="A809" s="2">
        <v>45061</v>
      </c>
      <c r="B809">
        <v>864.8110346839719</v>
      </c>
      <c r="C809">
        <v>0.00395721262528359</v>
      </c>
      <c r="F809" s="2">
        <v>45062</v>
      </c>
      <c r="G809">
        <v>1</v>
      </c>
      <c r="H809">
        <v>0</v>
      </c>
      <c r="I809">
        <v>0</v>
      </c>
      <c r="N809" s="2">
        <v>45062</v>
      </c>
      <c r="O809">
        <v>1</v>
      </c>
      <c r="P809">
        <v>0</v>
      </c>
      <c r="Q809">
        <v>0</v>
      </c>
      <c r="V809" s="2">
        <v>45062</v>
      </c>
      <c r="W809">
        <v>864.8110346839719</v>
      </c>
      <c r="X809">
        <v>0</v>
      </c>
      <c r="Y809">
        <v>0</v>
      </c>
      <c r="AD809" s="2">
        <v>45062</v>
      </c>
      <c r="AE809">
        <v>864.8110346839719</v>
      </c>
      <c r="AF809">
        <v>0</v>
      </c>
      <c r="AG809">
        <v>0</v>
      </c>
    </row>
    <row r="810" spans="1:33">
      <c r="A810" s="2">
        <v>45062</v>
      </c>
      <c r="B810">
        <v>870.5157861369759</v>
      </c>
      <c r="C810">
        <v>0.006596529443092303</v>
      </c>
      <c r="F810" s="2">
        <v>45063</v>
      </c>
      <c r="G810">
        <v>1</v>
      </c>
      <c r="H810">
        <v>0</v>
      </c>
      <c r="I810">
        <v>0</v>
      </c>
      <c r="N810" s="2">
        <v>45063</v>
      </c>
      <c r="O810">
        <v>1</v>
      </c>
      <c r="P810">
        <v>0</v>
      </c>
      <c r="Q810">
        <v>0</v>
      </c>
      <c r="V810" s="2">
        <v>45063</v>
      </c>
      <c r="W810">
        <v>870.5157861369759</v>
      </c>
      <c r="X810">
        <v>0</v>
      </c>
      <c r="Y810">
        <v>0</v>
      </c>
      <c r="AD810" s="2">
        <v>45063</v>
      </c>
      <c r="AE810">
        <v>870.5157861369759</v>
      </c>
      <c r="AF810">
        <v>0</v>
      </c>
      <c r="AG810">
        <v>0</v>
      </c>
    </row>
    <row r="811" spans="1:33">
      <c r="A811" s="2">
        <v>45063</v>
      </c>
      <c r="B811">
        <v>864.4695361738434</v>
      </c>
      <c r="C811">
        <v>-0.006945594852407533</v>
      </c>
      <c r="F811" s="2">
        <v>45064</v>
      </c>
      <c r="G811">
        <v>1</v>
      </c>
      <c r="H811">
        <v>0</v>
      </c>
      <c r="I811">
        <v>0</v>
      </c>
      <c r="N811" s="2">
        <v>45064</v>
      </c>
      <c r="O811">
        <v>1</v>
      </c>
      <c r="P811">
        <v>0</v>
      </c>
      <c r="Q811">
        <v>0</v>
      </c>
      <c r="V811" s="2">
        <v>45064</v>
      </c>
      <c r="W811">
        <v>864.4695361738434</v>
      </c>
      <c r="X811">
        <v>0</v>
      </c>
      <c r="Y811">
        <v>0</v>
      </c>
      <c r="AD811" s="2">
        <v>45064</v>
      </c>
      <c r="AE811">
        <v>864.4695361738434</v>
      </c>
      <c r="AF811">
        <v>0</v>
      </c>
      <c r="AG811">
        <v>0</v>
      </c>
    </row>
    <row r="812" spans="1:33">
      <c r="A812" s="2">
        <v>45064</v>
      </c>
      <c r="B812">
        <v>878.7622306064337</v>
      </c>
      <c r="C812">
        <v>0.01653348537399024</v>
      </c>
      <c r="F812" s="2">
        <v>45065</v>
      </c>
      <c r="G812">
        <v>1</v>
      </c>
      <c r="H812">
        <v>0</v>
      </c>
      <c r="I812">
        <v>0</v>
      </c>
      <c r="N812" s="2">
        <v>45065</v>
      </c>
      <c r="O812">
        <v>1</v>
      </c>
      <c r="P812">
        <v>0</v>
      </c>
      <c r="Q812">
        <v>0</v>
      </c>
      <c r="V812" s="2">
        <v>45065</v>
      </c>
      <c r="W812">
        <v>878.7622306064337</v>
      </c>
      <c r="X812">
        <v>0</v>
      </c>
      <c r="Y812">
        <v>0</v>
      </c>
      <c r="AD812" s="2">
        <v>45065</v>
      </c>
      <c r="AE812">
        <v>878.7622306064337</v>
      </c>
      <c r="AF812">
        <v>0</v>
      </c>
      <c r="AG812">
        <v>0</v>
      </c>
    </row>
    <row r="813" spans="1:33">
      <c r="A813" s="2">
        <v>45065</v>
      </c>
      <c r="B813">
        <v>862.9657238846377</v>
      </c>
      <c r="C813">
        <v>-0.0179758598761065</v>
      </c>
      <c r="F813" s="2">
        <v>45066</v>
      </c>
      <c r="G813">
        <v>1</v>
      </c>
      <c r="H813">
        <v>0</v>
      </c>
      <c r="I813">
        <v>0</v>
      </c>
      <c r="N813" s="2">
        <v>45066</v>
      </c>
      <c r="O813">
        <v>1</v>
      </c>
      <c r="P813">
        <v>0</v>
      </c>
      <c r="Q813">
        <v>0</v>
      </c>
      <c r="V813" s="2">
        <v>45066</v>
      </c>
      <c r="W813">
        <v>862.9657238846377</v>
      </c>
      <c r="X813">
        <v>0</v>
      </c>
      <c r="Y813">
        <v>0</v>
      </c>
      <c r="AD813" s="2">
        <v>45066</v>
      </c>
      <c r="AE813">
        <v>862.9657238846377</v>
      </c>
      <c r="AF813">
        <v>0</v>
      </c>
      <c r="AG813">
        <v>0</v>
      </c>
    </row>
    <row r="814" spans="1:33">
      <c r="A814" s="2">
        <v>45066</v>
      </c>
      <c r="B814">
        <v>863.2835003690798</v>
      </c>
      <c r="C814">
        <v>0.00036823766651084</v>
      </c>
      <c r="F814" s="2">
        <v>45067</v>
      </c>
      <c r="G814">
        <v>1</v>
      </c>
      <c r="H814">
        <v>0</v>
      </c>
      <c r="I814">
        <v>0</v>
      </c>
      <c r="N814" s="2">
        <v>45067</v>
      </c>
      <c r="O814">
        <v>1</v>
      </c>
      <c r="P814">
        <v>0</v>
      </c>
      <c r="Q814">
        <v>0</v>
      </c>
      <c r="V814" s="2">
        <v>45067</v>
      </c>
      <c r="W814">
        <v>863.2835003690798</v>
      </c>
      <c r="X814">
        <v>0</v>
      </c>
      <c r="Y814">
        <v>0</v>
      </c>
      <c r="AD814" s="2">
        <v>45067</v>
      </c>
      <c r="AE814">
        <v>863.2835003690798</v>
      </c>
      <c r="AF814">
        <v>0</v>
      </c>
      <c r="AG814">
        <v>0</v>
      </c>
    </row>
    <row r="815" spans="1:33">
      <c r="A815" s="2">
        <v>45067</v>
      </c>
      <c r="B815">
        <v>864.3358292009526</v>
      </c>
      <c r="C815">
        <v>0.001218984066558626</v>
      </c>
      <c r="F815" s="2">
        <v>45068</v>
      </c>
      <c r="G815">
        <v>1</v>
      </c>
      <c r="H815">
        <v>0</v>
      </c>
      <c r="I815">
        <v>0</v>
      </c>
      <c r="N815" s="2">
        <v>45068</v>
      </c>
      <c r="O815">
        <v>1</v>
      </c>
      <c r="P815">
        <v>0</v>
      </c>
      <c r="Q815">
        <v>0</v>
      </c>
      <c r="V815" s="2">
        <v>45068</v>
      </c>
      <c r="W815">
        <v>864.3358292009526</v>
      </c>
      <c r="X815">
        <v>0</v>
      </c>
      <c r="Y815">
        <v>0</v>
      </c>
      <c r="AD815" s="2">
        <v>45068</v>
      </c>
      <c r="AE815">
        <v>864.3358292009526</v>
      </c>
      <c r="AF815">
        <v>0</v>
      </c>
      <c r="AG815">
        <v>0</v>
      </c>
    </row>
    <row r="816" spans="1:33">
      <c r="A816" s="2">
        <v>45068</v>
      </c>
      <c r="B816">
        <v>849.9388247259751</v>
      </c>
      <c r="C816">
        <v>-0.01665672530119111</v>
      </c>
      <c r="F816" s="2">
        <v>45069</v>
      </c>
      <c r="G816">
        <v>1</v>
      </c>
      <c r="H816">
        <v>0</v>
      </c>
      <c r="I816">
        <v>0</v>
      </c>
      <c r="N816" s="2">
        <v>45069</v>
      </c>
      <c r="O816">
        <v>1</v>
      </c>
      <c r="P816">
        <v>0</v>
      </c>
      <c r="Q816">
        <v>0</v>
      </c>
      <c r="V816" s="2">
        <v>45069</v>
      </c>
      <c r="W816">
        <v>849.9388247259751</v>
      </c>
      <c r="X816">
        <v>0</v>
      </c>
      <c r="Y816">
        <v>0</v>
      </c>
      <c r="AD816" s="2">
        <v>45069</v>
      </c>
      <c r="AE816">
        <v>849.9388247259751</v>
      </c>
      <c r="AF816">
        <v>0</v>
      </c>
      <c r="AG816">
        <v>0</v>
      </c>
    </row>
    <row r="817" spans="1:33">
      <c r="A817" s="2">
        <v>45069</v>
      </c>
      <c r="B817">
        <v>857.8464317239938</v>
      </c>
      <c r="C817">
        <v>0.009303736654891814</v>
      </c>
      <c r="F817" s="2">
        <v>45070</v>
      </c>
      <c r="G817">
        <v>1</v>
      </c>
      <c r="H817">
        <v>0</v>
      </c>
      <c r="I817">
        <v>0</v>
      </c>
      <c r="N817" s="2">
        <v>45070</v>
      </c>
      <c r="O817">
        <v>1</v>
      </c>
      <c r="P817">
        <v>0</v>
      </c>
      <c r="Q817">
        <v>0</v>
      </c>
      <c r="V817" s="2">
        <v>45070</v>
      </c>
      <c r="W817">
        <v>857.8464317239938</v>
      </c>
      <c r="X817">
        <v>0</v>
      </c>
      <c r="Y817">
        <v>0</v>
      </c>
      <c r="AD817" s="2">
        <v>45070</v>
      </c>
      <c r="AE817">
        <v>857.8464317239938</v>
      </c>
      <c r="AF817">
        <v>0</v>
      </c>
      <c r="AG817">
        <v>0</v>
      </c>
    </row>
    <row r="818" spans="1:33">
      <c r="A818" s="2">
        <v>45070</v>
      </c>
      <c r="B818">
        <v>869.0751913538039</v>
      </c>
      <c r="C818">
        <v>0.01308947524237403</v>
      </c>
      <c r="F818" s="2">
        <v>45071</v>
      </c>
      <c r="G818">
        <v>1</v>
      </c>
      <c r="H818">
        <v>0</v>
      </c>
      <c r="I818">
        <v>0</v>
      </c>
      <c r="N818" s="2">
        <v>45071</v>
      </c>
      <c r="O818">
        <v>1</v>
      </c>
      <c r="P818">
        <v>0</v>
      </c>
      <c r="Q818">
        <v>0</v>
      </c>
      <c r="V818" s="2">
        <v>45071</v>
      </c>
      <c r="W818">
        <v>869.0751913538039</v>
      </c>
      <c r="X818">
        <v>0</v>
      </c>
      <c r="Y818">
        <v>0</v>
      </c>
      <c r="AD818" s="2">
        <v>45071</v>
      </c>
      <c r="AE818">
        <v>869.0751913538039</v>
      </c>
      <c r="AF818">
        <v>0</v>
      </c>
      <c r="AG818">
        <v>0</v>
      </c>
    </row>
    <row r="819" spans="1:33">
      <c r="A819" s="2">
        <v>45071</v>
      </c>
      <c r="B819">
        <v>844.0228446215259</v>
      </c>
      <c r="C819">
        <v>-0.02882644330607653</v>
      </c>
      <c r="F819" s="2">
        <v>45072</v>
      </c>
      <c r="G819">
        <v>1</v>
      </c>
      <c r="H819">
        <v>0</v>
      </c>
      <c r="I819">
        <v>0</v>
      </c>
      <c r="N819" s="2">
        <v>45072</v>
      </c>
      <c r="O819">
        <v>1</v>
      </c>
      <c r="P819">
        <v>0</v>
      </c>
      <c r="Q819">
        <v>0</v>
      </c>
      <c r="V819" s="2">
        <v>45072</v>
      </c>
      <c r="W819">
        <v>844.0228446215259</v>
      </c>
      <c r="X819">
        <v>0</v>
      </c>
      <c r="Y819">
        <v>0</v>
      </c>
      <c r="AD819" s="2">
        <v>45072</v>
      </c>
      <c r="AE819">
        <v>844.0228446215259</v>
      </c>
      <c r="AF819">
        <v>0</v>
      </c>
      <c r="AG819">
        <v>0</v>
      </c>
    </row>
    <row r="820" spans="1:33">
      <c r="A820" s="2">
        <v>45072</v>
      </c>
      <c r="B820">
        <v>843.6993836271736</v>
      </c>
      <c r="C820">
        <v>-0.0003832372505241377</v>
      </c>
      <c r="F820" s="2">
        <v>45073</v>
      </c>
      <c r="G820">
        <v>1</v>
      </c>
      <c r="H820">
        <v>0</v>
      </c>
      <c r="I820">
        <v>0</v>
      </c>
      <c r="N820" s="2">
        <v>45073</v>
      </c>
      <c r="O820">
        <v>1</v>
      </c>
      <c r="P820">
        <v>0</v>
      </c>
      <c r="Q820">
        <v>0</v>
      </c>
      <c r="V820" s="2">
        <v>45073</v>
      </c>
      <c r="W820">
        <v>843.6993836271736</v>
      </c>
      <c r="X820">
        <v>0</v>
      </c>
      <c r="Y820">
        <v>0</v>
      </c>
      <c r="AD820" s="2">
        <v>45073</v>
      </c>
      <c r="AE820">
        <v>843.6993836271736</v>
      </c>
      <c r="AF820">
        <v>0</v>
      </c>
      <c r="AG820">
        <v>0</v>
      </c>
    </row>
    <row r="821" spans="1:33">
      <c r="A821" s="2">
        <v>45073</v>
      </c>
      <c r="B821">
        <v>853.8754096725842</v>
      </c>
      <c r="C821">
        <v>0.01206119886168766</v>
      </c>
      <c r="F821" s="2">
        <v>45074</v>
      </c>
      <c r="G821">
        <v>1</v>
      </c>
      <c r="H821">
        <v>0</v>
      </c>
      <c r="I821">
        <v>0</v>
      </c>
      <c r="N821" s="2">
        <v>45074</v>
      </c>
      <c r="O821">
        <v>1</v>
      </c>
      <c r="P821">
        <v>0</v>
      </c>
      <c r="Q821">
        <v>0</v>
      </c>
      <c r="V821" s="2">
        <v>45074</v>
      </c>
      <c r="W821">
        <v>853.8754096725842</v>
      </c>
      <c r="X821">
        <v>0</v>
      </c>
      <c r="Y821">
        <v>0</v>
      </c>
      <c r="AD821" s="2">
        <v>45074</v>
      </c>
      <c r="AE821">
        <v>853.8754096725842</v>
      </c>
      <c r="AF821">
        <v>0</v>
      </c>
      <c r="AG821">
        <v>0</v>
      </c>
    </row>
    <row r="822" spans="1:33">
      <c r="A822" s="2">
        <v>45074</v>
      </c>
      <c r="B822">
        <v>864.4602023441533</v>
      </c>
      <c r="C822">
        <v>0.01239617929227865</v>
      </c>
      <c r="F822" s="2">
        <v>45075</v>
      </c>
      <c r="G822">
        <v>1</v>
      </c>
      <c r="H822">
        <v>0</v>
      </c>
      <c r="I822">
        <v>0</v>
      </c>
      <c r="N822" s="2">
        <v>45075</v>
      </c>
      <c r="O822">
        <v>1</v>
      </c>
      <c r="P822">
        <v>0</v>
      </c>
      <c r="Q822">
        <v>0</v>
      </c>
      <c r="V822" s="2">
        <v>45075</v>
      </c>
      <c r="W822">
        <v>864.4602023441533</v>
      </c>
      <c r="X822">
        <v>0</v>
      </c>
      <c r="Y822">
        <v>0</v>
      </c>
      <c r="AD822" s="2">
        <v>45075</v>
      </c>
      <c r="AE822">
        <v>864.4602023441533</v>
      </c>
      <c r="AF822">
        <v>0</v>
      </c>
      <c r="AG822">
        <v>0</v>
      </c>
    </row>
    <row r="823" spans="1:33">
      <c r="A823" s="2">
        <v>45075</v>
      </c>
      <c r="B823">
        <v>893.5571901633153</v>
      </c>
      <c r="C823">
        <v>0.03365914097636868</v>
      </c>
      <c r="F823" s="2">
        <v>45076</v>
      </c>
      <c r="G823">
        <v>1</v>
      </c>
      <c r="H823">
        <v>0</v>
      </c>
      <c r="I823">
        <v>0</v>
      </c>
      <c r="N823" s="2">
        <v>45076</v>
      </c>
      <c r="O823">
        <v>1</v>
      </c>
      <c r="P823">
        <v>0</v>
      </c>
      <c r="Q823">
        <v>0</v>
      </c>
      <c r="V823" s="2">
        <v>45076</v>
      </c>
      <c r="W823">
        <v>893.5571901633153</v>
      </c>
      <c r="X823">
        <v>0</v>
      </c>
      <c r="Y823">
        <v>0</v>
      </c>
      <c r="AD823" s="2">
        <v>45076</v>
      </c>
      <c r="AE823">
        <v>893.5571901633153</v>
      </c>
      <c r="AF823">
        <v>0</v>
      </c>
      <c r="AG823">
        <v>0</v>
      </c>
    </row>
    <row r="824" spans="1:33">
      <c r="A824" s="2">
        <v>45076</v>
      </c>
      <c r="B824">
        <v>880.4947798253882</v>
      </c>
      <c r="C824">
        <v>-0.01461843794859929</v>
      </c>
      <c r="F824" s="2">
        <v>45077</v>
      </c>
      <c r="G824">
        <v>1</v>
      </c>
      <c r="H824">
        <v>0</v>
      </c>
      <c r="I824">
        <v>0</v>
      </c>
      <c r="N824" s="2">
        <v>45077</v>
      </c>
      <c r="O824">
        <v>1</v>
      </c>
      <c r="P824">
        <v>0</v>
      </c>
      <c r="Q824">
        <v>0</v>
      </c>
      <c r="V824" s="2">
        <v>45077</v>
      </c>
      <c r="W824">
        <v>880.4947798253882</v>
      </c>
      <c r="X824">
        <v>0</v>
      </c>
      <c r="Y824">
        <v>0</v>
      </c>
      <c r="AD824" s="2">
        <v>45077</v>
      </c>
      <c r="AE824">
        <v>880.4947798253882</v>
      </c>
      <c r="AF824">
        <v>0</v>
      </c>
      <c r="AG824">
        <v>0</v>
      </c>
    </row>
    <row r="825" spans="1:33">
      <c r="A825" s="2">
        <v>45077</v>
      </c>
      <c r="B825">
        <v>882.1419327471879</v>
      </c>
      <c r="C825">
        <v>0.001870712875920111</v>
      </c>
      <c r="F825" s="2">
        <v>45078</v>
      </c>
      <c r="G825">
        <v>1</v>
      </c>
      <c r="H825">
        <v>0</v>
      </c>
      <c r="I825">
        <v>0</v>
      </c>
      <c r="N825" s="2">
        <v>45078</v>
      </c>
      <c r="O825">
        <v>1</v>
      </c>
      <c r="P825">
        <v>0</v>
      </c>
      <c r="Q825">
        <v>0</v>
      </c>
      <c r="V825" s="2">
        <v>45078</v>
      </c>
      <c r="W825">
        <v>882.1419327471879</v>
      </c>
      <c r="X825">
        <v>0</v>
      </c>
      <c r="Y825">
        <v>0</v>
      </c>
      <c r="AD825" s="2">
        <v>45078</v>
      </c>
      <c r="AE825">
        <v>882.1419327471879</v>
      </c>
      <c r="AF825">
        <v>0</v>
      </c>
      <c r="AG825">
        <v>0</v>
      </c>
    </row>
    <row r="826" spans="1:33">
      <c r="A826" s="2">
        <v>45078</v>
      </c>
      <c r="B826">
        <v>865.9005153932433</v>
      </c>
      <c r="C826">
        <v>-0.01841134260942023</v>
      </c>
      <c r="F826" s="2">
        <v>45079</v>
      </c>
      <c r="G826">
        <v>1</v>
      </c>
      <c r="H826">
        <v>0</v>
      </c>
      <c r="I826">
        <v>0</v>
      </c>
      <c r="N826" s="2">
        <v>45079</v>
      </c>
      <c r="O826">
        <v>1</v>
      </c>
      <c r="P826">
        <v>0</v>
      </c>
      <c r="Q826">
        <v>0</v>
      </c>
      <c r="V826" s="2">
        <v>45079</v>
      </c>
      <c r="W826">
        <v>865.9005153932433</v>
      </c>
      <c r="X826">
        <v>0</v>
      </c>
      <c r="Y826">
        <v>0</v>
      </c>
      <c r="AD826" s="2">
        <v>45079</v>
      </c>
      <c r="AE826">
        <v>865.9005153932433</v>
      </c>
      <c r="AF826">
        <v>0</v>
      </c>
      <c r="AG826">
        <v>0</v>
      </c>
    </row>
    <row r="827" spans="1:33">
      <c r="A827" s="2">
        <v>45079</v>
      </c>
      <c r="B827">
        <v>857.4499262630119</v>
      </c>
      <c r="C827">
        <v>-0.009759307195230882</v>
      </c>
      <c r="F827" s="2">
        <v>45080</v>
      </c>
      <c r="G827">
        <v>1</v>
      </c>
      <c r="H827">
        <v>0</v>
      </c>
      <c r="I827">
        <v>0</v>
      </c>
      <c r="N827" s="2">
        <v>45080</v>
      </c>
      <c r="O827">
        <v>1</v>
      </c>
      <c r="P827">
        <v>0</v>
      </c>
      <c r="Q827">
        <v>0</v>
      </c>
      <c r="V827" s="2">
        <v>45080</v>
      </c>
      <c r="W827">
        <v>857.4499262630119</v>
      </c>
      <c r="X827">
        <v>0</v>
      </c>
      <c r="Y827">
        <v>0</v>
      </c>
      <c r="AD827" s="2">
        <v>45080</v>
      </c>
      <c r="AE827">
        <v>857.4499262630119</v>
      </c>
      <c r="AF827">
        <v>0</v>
      </c>
      <c r="AG827">
        <v>0</v>
      </c>
    </row>
    <row r="828" spans="1:33">
      <c r="A828" s="2">
        <v>45080</v>
      </c>
      <c r="B828">
        <v>875.8483041197844</v>
      </c>
      <c r="C828">
        <v>0.02145708722252437</v>
      </c>
      <c r="F828" s="2">
        <v>45081</v>
      </c>
      <c r="G828">
        <v>1</v>
      </c>
      <c r="H828">
        <v>0</v>
      </c>
      <c r="I828">
        <v>0</v>
      </c>
      <c r="N828" s="2">
        <v>45081</v>
      </c>
      <c r="O828">
        <v>1</v>
      </c>
      <c r="P828">
        <v>0</v>
      </c>
      <c r="Q828">
        <v>0</v>
      </c>
      <c r="V828" s="2">
        <v>45081</v>
      </c>
      <c r="W828">
        <v>875.8483041197844</v>
      </c>
      <c r="X828">
        <v>0</v>
      </c>
      <c r="Y828">
        <v>0</v>
      </c>
      <c r="AD828" s="2">
        <v>45081</v>
      </c>
      <c r="AE828">
        <v>875.8483041197844</v>
      </c>
      <c r="AF828">
        <v>0</v>
      </c>
      <c r="AG828">
        <v>0</v>
      </c>
    </row>
    <row r="829" spans="1:33">
      <c r="A829" s="2">
        <v>45081</v>
      </c>
      <c r="B829">
        <v>873.7062549379747</v>
      </c>
      <c r="C829">
        <v>-0.002445685139463083</v>
      </c>
      <c r="F829" s="2">
        <v>45082</v>
      </c>
      <c r="G829">
        <v>1</v>
      </c>
      <c r="H829">
        <v>0</v>
      </c>
      <c r="I829">
        <v>0</v>
      </c>
      <c r="N829" s="2">
        <v>45082</v>
      </c>
      <c r="O829">
        <v>1</v>
      </c>
      <c r="P829">
        <v>0</v>
      </c>
      <c r="Q829">
        <v>0</v>
      </c>
      <c r="V829" s="2">
        <v>45082</v>
      </c>
      <c r="W829">
        <v>873.7062549379747</v>
      </c>
      <c r="X829">
        <v>0</v>
      </c>
      <c r="Y829">
        <v>0</v>
      </c>
      <c r="AD829" s="2">
        <v>45082</v>
      </c>
      <c r="AE829">
        <v>873.7062549379747</v>
      </c>
      <c r="AF829">
        <v>0</v>
      </c>
      <c r="AG829">
        <v>0</v>
      </c>
    </row>
    <row r="830" spans="1:33">
      <c r="A830" s="2">
        <v>45082</v>
      </c>
      <c r="B830">
        <v>879.1119151489866</v>
      </c>
      <c r="C830">
        <v>0.006187045337560981</v>
      </c>
      <c r="F830" s="2">
        <v>45083</v>
      </c>
      <c r="G830">
        <v>1</v>
      </c>
      <c r="H830">
        <v>0</v>
      </c>
      <c r="I830">
        <v>0</v>
      </c>
      <c r="N830" s="2">
        <v>45083</v>
      </c>
      <c r="O830">
        <v>1</v>
      </c>
      <c r="P830">
        <v>0</v>
      </c>
      <c r="Q830">
        <v>0</v>
      </c>
      <c r="V830" s="2">
        <v>45083</v>
      </c>
      <c r="W830">
        <v>879.1119151489866</v>
      </c>
      <c r="X830">
        <v>0</v>
      </c>
      <c r="Y830">
        <v>0</v>
      </c>
      <c r="AD830" s="2">
        <v>45083</v>
      </c>
      <c r="AE830">
        <v>879.1119151489866</v>
      </c>
      <c r="AF830">
        <v>0</v>
      </c>
      <c r="AG830">
        <v>0</v>
      </c>
    </row>
    <row r="831" spans="1:33">
      <c r="A831" s="2">
        <v>45083</v>
      </c>
      <c r="B831">
        <v>824.2377773286288</v>
      </c>
      <c r="C831">
        <v>-0.06241996823698837</v>
      </c>
      <c r="F831" s="2">
        <v>45084</v>
      </c>
      <c r="G831">
        <v>1</v>
      </c>
      <c r="H831">
        <v>0</v>
      </c>
      <c r="I831">
        <v>0</v>
      </c>
      <c r="N831" s="2">
        <v>45084</v>
      </c>
      <c r="O831">
        <v>1</v>
      </c>
      <c r="P831">
        <v>0</v>
      </c>
      <c r="Q831">
        <v>0</v>
      </c>
      <c r="V831" s="2">
        <v>45084</v>
      </c>
      <c r="W831">
        <v>824.2377773286288</v>
      </c>
      <c r="X831">
        <v>0</v>
      </c>
      <c r="Y831">
        <v>0</v>
      </c>
      <c r="AD831" s="2">
        <v>45084</v>
      </c>
      <c r="AE831">
        <v>824.2377773286288</v>
      </c>
      <c r="AF831">
        <v>0</v>
      </c>
      <c r="AG831">
        <v>0</v>
      </c>
    </row>
    <row r="832" spans="1:33">
      <c r="A832" s="2">
        <v>45084</v>
      </c>
      <c r="B832">
        <v>849.7315785648791</v>
      </c>
      <c r="C832">
        <v>0.03093015381905473</v>
      </c>
      <c r="F832" s="2">
        <v>45085</v>
      </c>
      <c r="G832">
        <v>1</v>
      </c>
      <c r="H832">
        <v>0</v>
      </c>
      <c r="I832">
        <v>0</v>
      </c>
      <c r="N832" s="2">
        <v>45085</v>
      </c>
      <c r="O832">
        <v>1</v>
      </c>
      <c r="P832">
        <v>0</v>
      </c>
      <c r="Q832">
        <v>0</v>
      </c>
      <c r="V832" s="2">
        <v>45085</v>
      </c>
      <c r="W832">
        <v>849.7315785648791</v>
      </c>
      <c r="X832">
        <v>0</v>
      </c>
      <c r="Y832">
        <v>0</v>
      </c>
      <c r="AD832" s="2">
        <v>45085</v>
      </c>
      <c r="AE832">
        <v>849.7315785648791</v>
      </c>
      <c r="AF832">
        <v>0</v>
      </c>
      <c r="AG832">
        <v>0</v>
      </c>
    </row>
    <row r="833" spans="1:33">
      <c r="A833" s="2">
        <v>45085</v>
      </c>
      <c r="B833">
        <v>805.4440051121601</v>
      </c>
      <c r="C833">
        <v>-0.05211948640006625</v>
      </c>
      <c r="F833" s="2">
        <v>45086</v>
      </c>
      <c r="G833">
        <v>1</v>
      </c>
      <c r="H833">
        <v>0</v>
      </c>
      <c r="I833">
        <v>0</v>
      </c>
      <c r="N833" s="2">
        <v>45086</v>
      </c>
      <c r="O833">
        <v>1</v>
      </c>
      <c r="P833">
        <v>0</v>
      </c>
      <c r="Q833">
        <v>0</v>
      </c>
      <c r="V833" s="2">
        <v>45086</v>
      </c>
      <c r="W833">
        <v>805.4440051121601</v>
      </c>
      <c r="X833">
        <v>0</v>
      </c>
      <c r="Y833">
        <v>0</v>
      </c>
      <c r="AD833" s="2">
        <v>45086</v>
      </c>
      <c r="AE833">
        <v>805.4440051121601</v>
      </c>
      <c r="AF833">
        <v>0</v>
      </c>
      <c r="AG833">
        <v>0</v>
      </c>
    </row>
    <row r="834" spans="1:33">
      <c r="A834" s="2">
        <v>45086</v>
      </c>
      <c r="B834">
        <v>812.1476375864156</v>
      </c>
      <c r="C834">
        <v>0.008322903183470842</v>
      </c>
      <c r="F834" s="2">
        <v>45087</v>
      </c>
      <c r="G834">
        <v>1</v>
      </c>
      <c r="H834">
        <v>0</v>
      </c>
      <c r="I834">
        <v>0</v>
      </c>
      <c r="N834" s="2">
        <v>45087</v>
      </c>
      <c r="O834">
        <v>1</v>
      </c>
      <c r="P834">
        <v>0</v>
      </c>
      <c r="Q834">
        <v>0</v>
      </c>
      <c r="V834" s="2">
        <v>45087</v>
      </c>
      <c r="W834">
        <v>812.1476375864156</v>
      </c>
      <c r="X834">
        <v>0</v>
      </c>
      <c r="Y834">
        <v>0</v>
      </c>
      <c r="AD834" s="2">
        <v>45087</v>
      </c>
      <c r="AE834">
        <v>812.1476375864156</v>
      </c>
      <c r="AF834">
        <v>0</v>
      </c>
      <c r="AG834">
        <v>0</v>
      </c>
    </row>
    <row r="835" spans="1:33">
      <c r="A835" s="2">
        <v>45087</v>
      </c>
      <c r="B835">
        <v>793.1802406081374</v>
      </c>
      <c r="C835">
        <v>-0.0233546169445823</v>
      </c>
      <c r="F835" s="2">
        <v>45088</v>
      </c>
      <c r="G835">
        <v>1</v>
      </c>
      <c r="H835">
        <v>0</v>
      </c>
      <c r="I835">
        <v>0</v>
      </c>
      <c r="N835" s="2">
        <v>45088</v>
      </c>
      <c r="O835">
        <v>1</v>
      </c>
      <c r="P835">
        <v>0</v>
      </c>
      <c r="Q835">
        <v>0</v>
      </c>
      <c r="V835" s="2">
        <v>45088</v>
      </c>
      <c r="W835">
        <v>793.1802406081374</v>
      </c>
      <c r="X835">
        <v>0</v>
      </c>
      <c r="Y835">
        <v>0</v>
      </c>
      <c r="AD835" s="2">
        <v>45088</v>
      </c>
      <c r="AE835">
        <v>793.1802406081374</v>
      </c>
      <c r="AF835">
        <v>0</v>
      </c>
      <c r="AG835">
        <v>0</v>
      </c>
    </row>
    <row r="836" spans="1:33">
      <c r="A836" s="2">
        <v>45088</v>
      </c>
      <c r="B836">
        <v>724.8362821412304</v>
      </c>
      <c r="C836">
        <v>-0.08616447431230401</v>
      </c>
      <c r="F836" s="2">
        <v>45089</v>
      </c>
      <c r="G836">
        <v>1</v>
      </c>
      <c r="H836">
        <v>0</v>
      </c>
      <c r="I836">
        <v>0</v>
      </c>
      <c r="N836" s="2">
        <v>45089</v>
      </c>
      <c r="O836">
        <v>1</v>
      </c>
      <c r="P836">
        <v>0</v>
      </c>
      <c r="Q836">
        <v>0</v>
      </c>
      <c r="V836" s="2">
        <v>45089</v>
      </c>
      <c r="W836">
        <v>724.8362821412304</v>
      </c>
      <c r="X836">
        <v>0</v>
      </c>
      <c r="Y836">
        <v>0</v>
      </c>
      <c r="AD836" s="2">
        <v>45089</v>
      </c>
      <c r="AE836">
        <v>724.8362821412304</v>
      </c>
      <c r="AF836">
        <v>0</v>
      </c>
      <c r="AG836">
        <v>0</v>
      </c>
    </row>
    <row r="837" spans="1:33">
      <c r="A837" s="2">
        <v>45089</v>
      </c>
      <c r="B837">
        <v>721.4153812988906</v>
      </c>
      <c r="C837">
        <v>-0.004719549678493196</v>
      </c>
      <c r="F837" s="2">
        <v>45090</v>
      </c>
      <c r="G837">
        <v>1</v>
      </c>
      <c r="H837">
        <v>0</v>
      </c>
      <c r="I837">
        <v>0</v>
      </c>
      <c r="N837" s="2">
        <v>45090</v>
      </c>
      <c r="O837">
        <v>1</v>
      </c>
      <c r="P837">
        <v>0</v>
      </c>
      <c r="Q837">
        <v>0</v>
      </c>
      <c r="V837" s="2">
        <v>45090</v>
      </c>
      <c r="W837">
        <v>721.4153812988906</v>
      </c>
      <c r="X837">
        <v>0</v>
      </c>
      <c r="Y837">
        <v>0</v>
      </c>
      <c r="AD837" s="2">
        <v>45090</v>
      </c>
      <c r="AE837">
        <v>721.4153812988906</v>
      </c>
      <c r="AF837">
        <v>0</v>
      </c>
      <c r="AG837">
        <v>0</v>
      </c>
    </row>
    <row r="838" spans="1:33">
      <c r="A838" s="2">
        <v>45090</v>
      </c>
      <c r="B838">
        <v>721.6383940669119</v>
      </c>
      <c r="C838">
        <v>0.000309132261111289</v>
      </c>
      <c r="F838" s="2">
        <v>45091</v>
      </c>
      <c r="G838">
        <v>1</v>
      </c>
      <c r="H838">
        <v>0</v>
      </c>
      <c r="I838">
        <v>0</v>
      </c>
      <c r="N838" s="2">
        <v>45091</v>
      </c>
      <c r="O838">
        <v>1</v>
      </c>
      <c r="P838">
        <v>0</v>
      </c>
      <c r="Q838">
        <v>0</v>
      </c>
      <c r="V838" s="2">
        <v>45091</v>
      </c>
      <c r="W838">
        <v>721.6383940669119</v>
      </c>
      <c r="X838">
        <v>0</v>
      </c>
      <c r="Y838">
        <v>0</v>
      </c>
      <c r="AD838" s="2">
        <v>45091</v>
      </c>
      <c r="AE838">
        <v>721.6383940669119</v>
      </c>
      <c r="AF838">
        <v>0</v>
      </c>
      <c r="AG838">
        <v>0</v>
      </c>
    </row>
    <row r="839" spans="1:33">
      <c r="A839" s="2">
        <v>45091</v>
      </c>
      <c r="B839">
        <v>728.4913639973556</v>
      </c>
      <c r="C839">
        <v>0.009496404275031178</v>
      </c>
      <c r="F839" s="2">
        <v>45092</v>
      </c>
      <c r="G839">
        <v>1</v>
      </c>
      <c r="H839">
        <v>0</v>
      </c>
      <c r="I839">
        <v>0</v>
      </c>
      <c r="N839" s="2">
        <v>45092</v>
      </c>
      <c r="O839">
        <v>1</v>
      </c>
      <c r="P839">
        <v>0</v>
      </c>
      <c r="Q839">
        <v>0</v>
      </c>
      <c r="V839" s="2">
        <v>45092</v>
      </c>
      <c r="W839">
        <v>728.4913639973556</v>
      </c>
      <c r="X839">
        <v>0</v>
      </c>
      <c r="Y839">
        <v>0</v>
      </c>
      <c r="AD839" s="2">
        <v>45092</v>
      </c>
      <c r="AE839">
        <v>728.4913639973556</v>
      </c>
      <c r="AF839">
        <v>0</v>
      </c>
      <c r="AG839">
        <v>0</v>
      </c>
    </row>
    <row r="840" spans="1:33">
      <c r="A840" s="2">
        <v>45092</v>
      </c>
      <c r="B840">
        <v>705.3507911395569</v>
      </c>
      <c r="C840">
        <v>-0.03176506133281043</v>
      </c>
      <c r="F840" s="2">
        <v>45093</v>
      </c>
      <c r="G840">
        <v>1</v>
      </c>
      <c r="H840">
        <v>0</v>
      </c>
      <c r="I840">
        <v>0</v>
      </c>
      <c r="N840" s="2">
        <v>45093</v>
      </c>
      <c r="O840">
        <v>1</v>
      </c>
      <c r="P840">
        <v>0</v>
      </c>
      <c r="Q840">
        <v>0</v>
      </c>
      <c r="V840" s="2">
        <v>45093</v>
      </c>
      <c r="W840">
        <v>705.3507911395569</v>
      </c>
      <c r="X840">
        <v>0</v>
      </c>
      <c r="Y840">
        <v>0</v>
      </c>
      <c r="AD840" s="2">
        <v>45093</v>
      </c>
      <c r="AE840">
        <v>705.3507911395569</v>
      </c>
      <c r="AF840">
        <v>0</v>
      </c>
      <c r="AG840">
        <v>0</v>
      </c>
    </row>
    <row r="841" spans="1:33">
      <c r="A841" s="2">
        <v>45093</v>
      </c>
      <c r="B841">
        <v>705.7752729115862</v>
      </c>
      <c r="C841">
        <v>0.0006018023618339363</v>
      </c>
      <c r="F841" s="2">
        <v>45094</v>
      </c>
      <c r="G841">
        <v>1</v>
      </c>
      <c r="H841">
        <v>0</v>
      </c>
      <c r="I841">
        <v>0</v>
      </c>
      <c r="N841" s="2">
        <v>45094</v>
      </c>
      <c r="O841">
        <v>1</v>
      </c>
      <c r="P841">
        <v>0</v>
      </c>
      <c r="Q841">
        <v>0</v>
      </c>
      <c r="V841" s="2">
        <v>45094</v>
      </c>
      <c r="W841">
        <v>705.7752729115862</v>
      </c>
      <c r="X841">
        <v>0</v>
      </c>
      <c r="Y841">
        <v>0</v>
      </c>
      <c r="AD841" s="2">
        <v>45094</v>
      </c>
      <c r="AE841">
        <v>705.7752729115862</v>
      </c>
      <c r="AF841">
        <v>0</v>
      </c>
      <c r="AG841">
        <v>0</v>
      </c>
    </row>
    <row r="842" spans="1:33">
      <c r="A842" s="2">
        <v>45094</v>
      </c>
      <c r="B842">
        <v>720.7454660898178</v>
      </c>
      <c r="C842">
        <v>0.02121099130672865</v>
      </c>
      <c r="F842" s="2">
        <v>45095</v>
      </c>
      <c r="G842">
        <v>1</v>
      </c>
      <c r="H842">
        <v>0</v>
      </c>
      <c r="I842">
        <v>0</v>
      </c>
      <c r="N842" s="2">
        <v>45095</v>
      </c>
      <c r="O842">
        <v>1</v>
      </c>
      <c r="P842">
        <v>0</v>
      </c>
      <c r="Q842">
        <v>0</v>
      </c>
      <c r="V842" s="2">
        <v>45095</v>
      </c>
      <c r="W842">
        <v>720.7454660898178</v>
      </c>
      <c r="X842">
        <v>0</v>
      </c>
      <c r="Y842">
        <v>0</v>
      </c>
      <c r="AD842" s="2">
        <v>45095</v>
      </c>
      <c r="AE842">
        <v>720.7454660898178</v>
      </c>
      <c r="AF842">
        <v>0</v>
      </c>
      <c r="AG842">
        <v>0</v>
      </c>
    </row>
    <row r="843" spans="1:33">
      <c r="A843" s="2">
        <v>45095</v>
      </c>
      <c r="B843">
        <v>729.5386508502386</v>
      </c>
      <c r="C843">
        <v>0.01220012497355749</v>
      </c>
      <c r="F843" s="2">
        <v>45096</v>
      </c>
      <c r="G843">
        <v>1</v>
      </c>
      <c r="H843">
        <v>0</v>
      </c>
      <c r="I843">
        <v>0</v>
      </c>
      <c r="N843" s="2">
        <v>45096</v>
      </c>
      <c r="O843">
        <v>1</v>
      </c>
      <c r="P843">
        <v>0</v>
      </c>
      <c r="Q843">
        <v>0</v>
      </c>
      <c r="V843" s="2">
        <v>45096</v>
      </c>
      <c r="W843">
        <v>729.5386508502386</v>
      </c>
      <c r="X843">
        <v>0</v>
      </c>
      <c r="Y843">
        <v>0</v>
      </c>
      <c r="AD843" s="2">
        <v>45096</v>
      </c>
      <c r="AE843">
        <v>729.5386508502386</v>
      </c>
      <c r="AF843">
        <v>0</v>
      </c>
      <c r="AG843">
        <v>0</v>
      </c>
    </row>
    <row r="844" spans="1:33">
      <c r="A844" s="2">
        <v>45096</v>
      </c>
      <c r="B844">
        <v>721.2630367162755</v>
      </c>
      <c r="C844">
        <v>-0.01134362672124134</v>
      </c>
      <c r="F844" s="2">
        <v>45097</v>
      </c>
      <c r="G844">
        <v>1</v>
      </c>
      <c r="H844">
        <v>0</v>
      </c>
      <c r="I844">
        <v>0</v>
      </c>
      <c r="N844" s="2">
        <v>45097</v>
      </c>
      <c r="O844">
        <v>1</v>
      </c>
      <c r="P844">
        <v>0</v>
      </c>
      <c r="Q844">
        <v>0</v>
      </c>
      <c r="V844" s="2">
        <v>45097</v>
      </c>
      <c r="W844">
        <v>721.2630367162755</v>
      </c>
      <c r="X844">
        <v>0</v>
      </c>
      <c r="Y844">
        <v>0</v>
      </c>
      <c r="AD844" s="2">
        <v>45097</v>
      </c>
      <c r="AE844">
        <v>721.2630367162755</v>
      </c>
      <c r="AF844">
        <v>0</v>
      </c>
      <c r="AG844">
        <v>0</v>
      </c>
    </row>
    <row r="845" spans="1:33">
      <c r="A845" s="2">
        <v>45097</v>
      </c>
      <c r="B845">
        <v>729.0966980317985</v>
      </c>
      <c r="C845">
        <v>0.01086103254533555</v>
      </c>
      <c r="F845" s="2">
        <v>45098</v>
      </c>
      <c r="G845">
        <v>1</v>
      </c>
      <c r="H845">
        <v>0</v>
      </c>
      <c r="I845">
        <v>0</v>
      </c>
      <c r="N845" s="2">
        <v>45098</v>
      </c>
      <c r="O845">
        <v>1</v>
      </c>
      <c r="P845">
        <v>0</v>
      </c>
      <c r="Q845">
        <v>0</v>
      </c>
      <c r="V845" s="2">
        <v>45098</v>
      </c>
      <c r="W845">
        <v>729.0966980317985</v>
      </c>
      <c r="X845">
        <v>0</v>
      </c>
      <c r="Y845">
        <v>0</v>
      </c>
      <c r="AD845" s="2">
        <v>45098</v>
      </c>
      <c r="AE845">
        <v>729.0966980317985</v>
      </c>
      <c r="AF845">
        <v>0</v>
      </c>
      <c r="AG845">
        <v>0</v>
      </c>
    </row>
    <row r="846" spans="1:33">
      <c r="A846" s="2">
        <v>45098</v>
      </c>
      <c r="B846">
        <v>756.3285884219287</v>
      </c>
      <c r="C846">
        <v>0.03735017654536477</v>
      </c>
      <c r="F846" s="2">
        <v>45099</v>
      </c>
      <c r="G846">
        <v>1</v>
      </c>
      <c r="H846">
        <v>0</v>
      </c>
      <c r="I846">
        <v>0</v>
      </c>
      <c r="N846" s="2">
        <v>45099</v>
      </c>
      <c r="O846">
        <v>1</v>
      </c>
      <c r="P846">
        <v>0</v>
      </c>
      <c r="Q846">
        <v>0</v>
      </c>
      <c r="V846" s="2">
        <v>45099</v>
      </c>
      <c r="W846">
        <v>756.3285884219287</v>
      </c>
      <c r="X846">
        <v>0</v>
      </c>
      <c r="Y846">
        <v>0</v>
      </c>
      <c r="AD846" s="2">
        <v>45099</v>
      </c>
      <c r="AE846">
        <v>756.3285884219287</v>
      </c>
      <c r="AF846">
        <v>0</v>
      </c>
      <c r="AG846">
        <v>0</v>
      </c>
    </row>
    <row r="847" spans="1:33">
      <c r="A847" s="2">
        <v>45099</v>
      </c>
      <c r="B847">
        <v>796.4968627259276</v>
      </c>
      <c r="C847">
        <v>0.05310955439065124</v>
      </c>
      <c r="F847" s="2">
        <v>45100</v>
      </c>
      <c r="G847">
        <v>1</v>
      </c>
      <c r="H847">
        <v>0</v>
      </c>
      <c r="I847">
        <v>0</v>
      </c>
      <c r="N847" s="2">
        <v>45100</v>
      </c>
      <c r="O847">
        <v>1</v>
      </c>
      <c r="P847">
        <v>0</v>
      </c>
      <c r="Q847">
        <v>0</v>
      </c>
      <c r="V847" s="2">
        <v>45100</v>
      </c>
      <c r="W847">
        <v>796.4968627259276</v>
      </c>
      <c r="X847">
        <v>0</v>
      </c>
      <c r="Y847">
        <v>0</v>
      </c>
      <c r="AD847" s="2">
        <v>45100</v>
      </c>
      <c r="AE847">
        <v>796.4968627259276</v>
      </c>
      <c r="AF847">
        <v>0</v>
      </c>
      <c r="AG847">
        <v>0</v>
      </c>
    </row>
    <row r="848" spans="1:33">
      <c r="A848" s="2">
        <v>45100</v>
      </c>
      <c r="B848">
        <v>785.1165423532408</v>
      </c>
      <c r="C848">
        <v>-0.01428796635022367</v>
      </c>
      <c r="F848" s="2">
        <v>45101</v>
      </c>
      <c r="G848">
        <v>1</v>
      </c>
      <c r="H848">
        <v>0</v>
      </c>
      <c r="I848">
        <v>0</v>
      </c>
      <c r="N848" s="2">
        <v>45101</v>
      </c>
      <c r="O848">
        <v>1</v>
      </c>
      <c r="P848">
        <v>0</v>
      </c>
      <c r="Q848">
        <v>0</v>
      </c>
      <c r="V848" s="2">
        <v>45101</v>
      </c>
      <c r="W848">
        <v>785.1165423532408</v>
      </c>
      <c r="X848">
        <v>0</v>
      </c>
      <c r="Y848">
        <v>0</v>
      </c>
      <c r="AD848" s="2">
        <v>45101</v>
      </c>
      <c r="AE848">
        <v>785.1165423532408</v>
      </c>
      <c r="AF848">
        <v>0</v>
      </c>
      <c r="AG848">
        <v>0</v>
      </c>
    </row>
    <row r="849" spans="1:33">
      <c r="A849" s="2">
        <v>45101</v>
      </c>
      <c r="B849">
        <v>806.9694028795851</v>
      </c>
      <c r="C849">
        <v>0.0278339066208495</v>
      </c>
      <c r="F849" s="2">
        <v>45102</v>
      </c>
      <c r="G849">
        <v>1</v>
      </c>
      <c r="H849">
        <v>0</v>
      </c>
      <c r="I849">
        <v>0</v>
      </c>
      <c r="N849" s="2">
        <v>45102</v>
      </c>
      <c r="O849">
        <v>1</v>
      </c>
      <c r="P849">
        <v>0</v>
      </c>
      <c r="Q849">
        <v>0</v>
      </c>
      <c r="V849" s="2">
        <v>45102</v>
      </c>
      <c r="W849">
        <v>806.9694028795851</v>
      </c>
      <c r="X849">
        <v>0</v>
      </c>
      <c r="Y849">
        <v>0</v>
      </c>
      <c r="AD849" s="2">
        <v>45102</v>
      </c>
      <c r="AE849">
        <v>806.9694028795851</v>
      </c>
      <c r="AF849">
        <v>0</v>
      </c>
      <c r="AG849">
        <v>0</v>
      </c>
    </row>
    <row r="850" spans="1:33">
      <c r="A850" s="2">
        <v>45102</v>
      </c>
      <c r="B850">
        <v>794.9917307276285</v>
      </c>
      <c r="C850">
        <v>-0.01484278351721346</v>
      </c>
      <c r="F850" s="2">
        <v>45103</v>
      </c>
      <c r="G850">
        <v>1</v>
      </c>
      <c r="H850">
        <v>0</v>
      </c>
      <c r="I850">
        <v>0</v>
      </c>
      <c r="N850" s="2">
        <v>45103</v>
      </c>
      <c r="O850">
        <v>1</v>
      </c>
      <c r="P850">
        <v>0</v>
      </c>
      <c r="Q850">
        <v>0</v>
      </c>
      <c r="V850" s="2">
        <v>45103</v>
      </c>
      <c r="W850">
        <v>794.9917307276285</v>
      </c>
      <c r="X850">
        <v>0</v>
      </c>
      <c r="Y850">
        <v>0</v>
      </c>
      <c r="AD850" s="2">
        <v>45103</v>
      </c>
      <c r="AE850">
        <v>794.9917307276285</v>
      </c>
      <c r="AF850">
        <v>0</v>
      </c>
      <c r="AG850">
        <v>0</v>
      </c>
    </row>
    <row r="851" spans="1:33">
      <c r="A851" s="2">
        <v>45103</v>
      </c>
      <c r="B851">
        <v>816.817860314104</v>
      </c>
      <c r="C851">
        <v>0.02745453662329145</v>
      </c>
      <c r="F851" s="2">
        <v>45104</v>
      </c>
      <c r="G851">
        <v>1</v>
      </c>
      <c r="H851">
        <v>0</v>
      </c>
      <c r="I851">
        <v>0</v>
      </c>
      <c r="N851" s="2">
        <v>45104</v>
      </c>
      <c r="O851">
        <v>1</v>
      </c>
      <c r="P851">
        <v>0</v>
      </c>
      <c r="Q851">
        <v>0</v>
      </c>
      <c r="V851" s="2">
        <v>45104</v>
      </c>
      <c r="W851">
        <v>816.817860314104</v>
      </c>
      <c r="X851">
        <v>0</v>
      </c>
      <c r="Y851">
        <v>0</v>
      </c>
      <c r="AD851" s="2">
        <v>45104</v>
      </c>
      <c r="AE851">
        <v>816.817860314104</v>
      </c>
      <c r="AF851">
        <v>0</v>
      </c>
      <c r="AG851">
        <v>0</v>
      </c>
    </row>
    <row r="852" spans="1:33">
      <c r="A852" s="2">
        <v>45104</v>
      </c>
      <c r="B852">
        <v>796.6143282421532</v>
      </c>
      <c r="C852">
        <v>-0.02473443965118693</v>
      </c>
      <c r="F852" s="2">
        <v>45105</v>
      </c>
      <c r="G852">
        <v>1</v>
      </c>
      <c r="H852">
        <v>0</v>
      </c>
      <c r="I852">
        <v>0</v>
      </c>
      <c r="N852" s="2">
        <v>45105</v>
      </c>
      <c r="O852">
        <v>1</v>
      </c>
      <c r="P852">
        <v>0</v>
      </c>
      <c r="Q852">
        <v>0</v>
      </c>
      <c r="V852" s="2">
        <v>45105</v>
      </c>
      <c r="W852">
        <v>796.6143282421532</v>
      </c>
      <c r="X852">
        <v>0</v>
      </c>
      <c r="Y852">
        <v>0</v>
      </c>
      <c r="AD852" s="2">
        <v>45105</v>
      </c>
      <c r="AE852">
        <v>796.6143282421532</v>
      </c>
      <c r="AF852">
        <v>0</v>
      </c>
      <c r="AG852">
        <v>0</v>
      </c>
    </row>
    <row r="853" spans="1:33">
      <c r="A853" s="2">
        <v>45105</v>
      </c>
      <c r="B853">
        <v>807.9070699477415</v>
      </c>
      <c r="C853">
        <v>0.01417592090077946</v>
      </c>
      <c r="F853" s="2">
        <v>45106</v>
      </c>
      <c r="G853">
        <v>1</v>
      </c>
      <c r="H853">
        <v>0</v>
      </c>
      <c r="I853">
        <v>0</v>
      </c>
      <c r="N853" s="2">
        <v>45106</v>
      </c>
      <c r="O853">
        <v>1</v>
      </c>
      <c r="P853">
        <v>0</v>
      </c>
      <c r="Q853">
        <v>0</v>
      </c>
      <c r="V853" s="2">
        <v>45106</v>
      </c>
      <c r="W853">
        <v>807.9070699477415</v>
      </c>
      <c r="X853">
        <v>0</v>
      </c>
      <c r="Y853">
        <v>0</v>
      </c>
      <c r="AD853" s="2">
        <v>45106</v>
      </c>
      <c r="AE853">
        <v>807.9070699477415</v>
      </c>
      <c r="AF853">
        <v>0</v>
      </c>
      <c r="AG853">
        <v>0</v>
      </c>
    </row>
    <row r="854" spans="1:33">
      <c r="A854" s="2">
        <v>45106</v>
      </c>
      <c r="B854">
        <v>772.4537833854508</v>
      </c>
      <c r="C854">
        <v>-0.04388287698062099</v>
      </c>
      <c r="F854" s="2">
        <v>45107</v>
      </c>
      <c r="G854">
        <v>1</v>
      </c>
      <c r="H854">
        <v>0</v>
      </c>
      <c r="I854">
        <v>0</v>
      </c>
      <c r="N854" s="2">
        <v>45107</v>
      </c>
      <c r="O854">
        <v>1</v>
      </c>
      <c r="P854">
        <v>0</v>
      </c>
      <c r="Q854">
        <v>0</v>
      </c>
      <c r="V854" s="2">
        <v>45107</v>
      </c>
      <c r="W854">
        <v>772.4537833854508</v>
      </c>
      <c r="X854">
        <v>0</v>
      </c>
      <c r="Y854">
        <v>0</v>
      </c>
      <c r="AD854" s="2">
        <v>45107</v>
      </c>
      <c r="AE854">
        <v>772.4537833854508</v>
      </c>
      <c r="AF854">
        <v>0</v>
      </c>
      <c r="AG854">
        <v>0</v>
      </c>
    </row>
    <row r="855" spans="1:33">
      <c r="A855" s="2">
        <v>45107</v>
      </c>
      <c r="B855">
        <v>794.3170914809746</v>
      </c>
      <c r="C855">
        <v>0.02830371028762779</v>
      </c>
      <c r="F855" s="2">
        <v>45108</v>
      </c>
      <c r="G855">
        <v>1</v>
      </c>
      <c r="H855">
        <v>0</v>
      </c>
      <c r="I855">
        <v>0</v>
      </c>
      <c r="N855" s="2">
        <v>45108</v>
      </c>
      <c r="O855">
        <v>1</v>
      </c>
      <c r="P855">
        <v>0</v>
      </c>
      <c r="Q855">
        <v>0</v>
      </c>
      <c r="V855" s="2">
        <v>45108</v>
      </c>
      <c r="W855">
        <v>794.3170914809746</v>
      </c>
      <c r="X855">
        <v>0</v>
      </c>
      <c r="Y855">
        <v>0</v>
      </c>
      <c r="AD855" s="2">
        <v>45108</v>
      </c>
      <c r="AE855">
        <v>794.3170914809746</v>
      </c>
      <c r="AF855">
        <v>0</v>
      </c>
      <c r="AG855">
        <v>0</v>
      </c>
    </row>
    <row r="856" spans="1:33">
      <c r="A856" s="2">
        <v>45108</v>
      </c>
      <c r="B856">
        <v>825.4513926405862</v>
      </c>
      <c r="C856">
        <v>0.0391963127742383</v>
      </c>
      <c r="F856" s="2">
        <v>45109</v>
      </c>
      <c r="G856">
        <v>1</v>
      </c>
      <c r="H856">
        <v>0</v>
      </c>
      <c r="I856">
        <v>0</v>
      </c>
      <c r="N856" s="2">
        <v>45109</v>
      </c>
      <c r="O856">
        <v>1</v>
      </c>
      <c r="P856">
        <v>0</v>
      </c>
      <c r="Q856">
        <v>0</v>
      </c>
      <c r="V856" s="2">
        <v>45109</v>
      </c>
      <c r="W856">
        <v>825.4513926405862</v>
      </c>
      <c r="X856">
        <v>0</v>
      </c>
      <c r="Y856">
        <v>0</v>
      </c>
      <c r="AD856" s="2">
        <v>45109</v>
      </c>
      <c r="AE856">
        <v>825.4513926405862</v>
      </c>
      <c r="AF856">
        <v>0</v>
      </c>
      <c r="AG856">
        <v>0</v>
      </c>
    </row>
    <row r="857" spans="1:33">
      <c r="A857" s="2">
        <v>45109</v>
      </c>
      <c r="B857">
        <v>830.5518514467175</v>
      </c>
      <c r="C857">
        <v>0.006178993519915466</v>
      </c>
      <c r="F857" s="2">
        <v>45110</v>
      </c>
      <c r="G857">
        <v>1</v>
      </c>
      <c r="H857">
        <v>0</v>
      </c>
      <c r="I857">
        <v>0</v>
      </c>
      <c r="N857" s="2">
        <v>45110</v>
      </c>
      <c r="O857">
        <v>1</v>
      </c>
      <c r="P857">
        <v>0</v>
      </c>
      <c r="Q857">
        <v>0</v>
      </c>
      <c r="V857" s="2">
        <v>45110</v>
      </c>
      <c r="W857">
        <v>830.5518514467175</v>
      </c>
      <c r="X857">
        <v>0</v>
      </c>
      <c r="Y857">
        <v>0</v>
      </c>
      <c r="AD857" s="2">
        <v>45110</v>
      </c>
      <c r="AE857">
        <v>830.5518514467175</v>
      </c>
      <c r="AF857">
        <v>0</v>
      </c>
      <c r="AG857">
        <v>0</v>
      </c>
    </row>
    <row r="858" spans="1:33">
      <c r="A858" s="2">
        <v>45110</v>
      </c>
      <c r="B858">
        <v>838.9364334829787</v>
      </c>
      <c r="C858">
        <v>0.01009519396249181</v>
      </c>
      <c r="F858" s="2">
        <v>45111</v>
      </c>
      <c r="G858">
        <v>1</v>
      </c>
      <c r="H858">
        <v>0</v>
      </c>
      <c r="I858">
        <v>0</v>
      </c>
      <c r="N858" s="2">
        <v>45111</v>
      </c>
      <c r="O858">
        <v>1</v>
      </c>
      <c r="P858">
        <v>0</v>
      </c>
      <c r="Q858">
        <v>0</v>
      </c>
      <c r="V858" s="2">
        <v>45111</v>
      </c>
      <c r="W858">
        <v>838.9364334829787</v>
      </c>
      <c r="X858">
        <v>0</v>
      </c>
      <c r="Y858">
        <v>0</v>
      </c>
      <c r="AD858" s="2">
        <v>45111</v>
      </c>
      <c r="AE858">
        <v>838.9364334829787</v>
      </c>
      <c r="AF858">
        <v>0</v>
      </c>
      <c r="AG858">
        <v>0</v>
      </c>
    </row>
    <row r="859" spans="1:33">
      <c r="A859" s="2">
        <v>45111</v>
      </c>
      <c r="B859">
        <v>846.2907172264945</v>
      </c>
      <c r="C859">
        <v>0.008766199022950172</v>
      </c>
      <c r="F859" s="2">
        <v>45112</v>
      </c>
      <c r="G859">
        <v>1</v>
      </c>
      <c r="H859">
        <v>0</v>
      </c>
      <c r="I859">
        <v>0</v>
      </c>
      <c r="N859" s="2">
        <v>45112</v>
      </c>
      <c r="O859">
        <v>1</v>
      </c>
      <c r="P859">
        <v>0</v>
      </c>
      <c r="Q859">
        <v>0</v>
      </c>
      <c r="V859" s="2">
        <v>45112</v>
      </c>
      <c r="W859">
        <v>846.2907172264945</v>
      </c>
      <c r="X859">
        <v>0</v>
      </c>
      <c r="Y859">
        <v>0</v>
      </c>
      <c r="AD859" s="2">
        <v>45112</v>
      </c>
      <c r="AE859">
        <v>846.2907172264945</v>
      </c>
      <c r="AF859">
        <v>0</v>
      </c>
      <c r="AG859">
        <v>0</v>
      </c>
    </row>
    <row r="860" spans="1:33">
      <c r="A860" s="2">
        <v>45112</v>
      </c>
      <c r="B860">
        <v>841.7389129631222</v>
      </c>
      <c r="C860">
        <v>-0.005378535024335052</v>
      </c>
      <c r="F860" s="2">
        <v>45113</v>
      </c>
      <c r="G860">
        <v>1</v>
      </c>
      <c r="H860">
        <v>0</v>
      </c>
      <c r="I860">
        <v>0</v>
      </c>
      <c r="N860" s="2">
        <v>45113</v>
      </c>
      <c r="O860">
        <v>1</v>
      </c>
      <c r="P860">
        <v>0</v>
      </c>
      <c r="Q860">
        <v>0</v>
      </c>
      <c r="V860" s="2">
        <v>45113</v>
      </c>
      <c r="W860">
        <v>841.7389129631222</v>
      </c>
      <c r="X860">
        <v>0</v>
      </c>
      <c r="Y860">
        <v>0</v>
      </c>
      <c r="AD860" s="2">
        <v>45113</v>
      </c>
      <c r="AE860">
        <v>841.7389129631222</v>
      </c>
      <c r="AF860">
        <v>0</v>
      </c>
      <c r="AG860">
        <v>0</v>
      </c>
    </row>
    <row r="861" spans="1:33">
      <c r="A861" s="2">
        <v>45113</v>
      </c>
      <c r="B861">
        <v>824.7487369003269</v>
      </c>
      <c r="C861">
        <v>-0.02018461520685289</v>
      </c>
      <c r="F861" s="2">
        <v>45114</v>
      </c>
      <c r="G861">
        <v>1</v>
      </c>
      <c r="H861">
        <v>0</v>
      </c>
      <c r="I861">
        <v>0</v>
      </c>
      <c r="N861" s="2">
        <v>45114</v>
      </c>
      <c r="O861">
        <v>1</v>
      </c>
      <c r="P861">
        <v>0</v>
      </c>
      <c r="Q861">
        <v>0</v>
      </c>
      <c r="V861" s="2">
        <v>45114</v>
      </c>
      <c r="W861">
        <v>824.7487369003269</v>
      </c>
      <c r="X861">
        <v>0</v>
      </c>
      <c r="Y861">
        <v>0</v>
      </c>
      <c r="AD861" s="2">
        <v>45114</v>
      </c>
      <c r="AE861">
        <v>824.7487369003269</v>
      </c>
      <c r="AF861">
        <v>0</v>
      </c>
      <c r="AG861">
        <v>0</v>
      </c>
    </row>
    <row r="862" spans="1:33">
      <c r="A862" s="2">
        <v>45114</v>
      </c>
      <c r="B862">
        <v>810.8792665941571</v>
      </c>
      <c r="C862">
        <v>-0.01681660084536263</v>
      </c>
      <c r="F862" s="2">
        <v>45115</v>
      </c>
      <c r="G862">
        <v>1</v>
      </c>
      <c r="H862">
        <v>0</v>
      </c>
      <c r="I862">
        <v>0</v>
      </c>
      <c r="N862" s="2">
        <v>45115</v>
      </c>
      <c r="O862">
        <v>1</v>
      </c>
      <c r="P862">
        <v>0</v>
      </c>
      <c r="Q862">
        <v>0</v>
      </c>
      <c r="V862" s="2">
        <v>45115</v>
      </c>
      <c r="W862">
        <v>810.8792665941571</v>
      </c>
      <c r="X862">
        <v>0</v>
      </c>
      <c r="Y862">
        <v>0</v>
      </c>
      <c r="AD862" s="2">
        <v>45115</v>
      </c>
      <c r="AE862">
        <v>810.8792665941571</v>
      </c>
      <c r="AF862">
        <v>0</v>
      </c>
      <c r="AG862">
        <v>0</v>
      </c>
    </row>
    <row r="863" spans="1:33">
      <c r="A863" s="2">
        <v>45115</v>
      </c>
      <c r="B863">
        <v>829.9424466309267</v>
      </c>
      <c r="C863">
        <v>0.02350927051919638</v>
      </c>
      <c r="F863" s="2">
        <v>45116</v>
      </c>
      <c r="G863">
        <v>1</v>
      </c>
      <c r="H863">
        <v>0</v>
      </c>
      <c r="I863">
        <v>0</v>
      </c>
      <c r="N863" s="2">
        <v>45116</v>
      </c>
      <c r="O863">
        <v>1</v>
      </c>
      <c r="P863">
        <v>0</v>
      </c>
      <c r="Q863">
        <v>0</v>
      </c>
      <c r="V863" s="2">
        <v>45116</v>
      </c>
      <c r="W863">
        <v>829.9424466309267</v>
      </c>
      <c r="X863">
        <v>0</v>
      </c>
      <c r="Y863">
        <v>0</v>
      </c>
      <c r="AD863" s="2">
        <v>45116</v>
      </c>
      <c r="AE863">
        <v>829.9424466309267</v>
      </c>
      <c r="AF863">
        <v>0</v>
      </c>
      <c r="AG863">
        <v>0</v>
      </c>
    </row>
    <row r="864" spans="1:33">
      <c r="A864" s="2">
        <v>45116</v>
      </c>
      <c r="B864">
        <v>838.8682042660796</v>
      </c>
      <c r="C864">
        <v>0.01075467060563806</v>
      </c>
      <c r="F864" s="2">
        <v>45117</v>
      </c>
      <c r="G864">
        <v>1</v>
      </c>
      <c r="H864">
        <v>0</v>
      </c>
      <c r="I864">
        <v>0</v>
      </c>
      <c r="N864" s="2">
        <v>45117</v>
      </c>
      <c r="O864">
        <v>1</v>
      </c>
      <c r="P864">
        <v>0</v>
      </c>
      <c r="Q864">
        <v>0</v>
      </c>
      <c r="V864" s="2">
        <v>45117</v>
      </c>
      <c r="W864">
        <v>838.8682042660796</v>
      </c>
      <c r="X864">
        <v>0</v>
      </c>
      <c r="Y864">
        <v>0</v>
      </c>
      <c r="AD864" s="2">
        <v>45117</v>
      </c>
      <c r="AE864">
        <v>838.8682042660796</v>
      </c>
      <c r="AF864">
        <v>0</v>
      </c>
      <c r="AG864">
        <v>0</v>
      </c>
    </row>
    <row r="865" spans="1:33">
      <c r="A865" s="2">
        <v>45117</v>
      </c>
      <c r="B865">
        <v>833.274590649533</v>
      </c>
      <c r="C865">
        <v>-0.006668048196486809</v>
      </c>
      <c r="F865" s="2">
        <v>45118</v>
      </c>
      <c r="G865">
        <v>1</v>
      </c>
      <c r="H865">
        <v>0</v>
      </c>
      <c r="I865">
        <v>0</v>
      </c>
      <c r="N865" s="2">
        <v>45118</v>
      </c>
      <c r="O865">
        <v>1</v>
      </c>
      <c r="P865">
        <v>0</v>
      </c>
      <c r="Q865">
        <v>0</v>
      </c>
      <c r="V865" s="2">
        <v>45118</v>
      </c>
      <c r="W865">
        <v>833.274590649533</v>
      </c>
      <c r="X865">
        <v>0</v>
      </c>
      <c r="Y865">
        <v>0</v>
      </c>
      <c r="AD865" s="2">
        <v>45118</v>
      </c>
      <c r="AE865">
        <v>833.274590649533</v>
      </c>
      <c r="AF865">
        <v>0</v>
      </c>
      <c r="AG865">
        <v>0</v>
      </c>
    </row>
    <row r="866" spans="1:33">
      <c r="A866" s="2">
        <v>45118</v>
      </c>
      <c r="B866">
        <v>840.7742077068588</v>
      </c>
      <c r="C866">
        <v>0.009000174902104918</v>
      </c>
      <c r="F866" s="2">
        <v>45119</v>
      </c>
      <c r="G866">
        <v>1</v>
      </c>
      <c r="H866">
        <v>0</v>
      </c>
      <c r="I866">
        <v>0</v>
      </c>
      <c r="N866" s="2">
        <v>45119</v>
      </c>
      <c r="O866">
        <v>1</v>
      </c>
      <c r="P866">
        <v>0</v>
      </c>
      <c r="Q866">
        <v>0</v>
      </c>
      <c r="V866" s="2">
        <v>45119</v>
      </c>
      <c r="W866">
        <v>840.7742077068588</v>
      </c>
      <c r="X866">
        <v>0</v>
      </c>
      <c r="Y866">
        <v>0</v>
      </c>
      <c r="AD866" s="2">
        <v>45119</v>
      </c>
      <c r="AE866">
        <v>840.7742077068588</v>
      </c>
      <c r="AF866">
        <v>0</v>
      </c>
      <c r="AG866">
        <v>0</v>
      </c>
    </row>
    <row r="867" spans="1:33">
      <c r="A867" s="2">
        <v>45119</v>
      </c>
      <c r="B867">
        <v>848.9527484444189</v>
      </c>
      <c r="C867">
        <v>0.00972739251822019</v>
      </c>
      <c r="F867" s="2">
        <v>45120</v>
      </c>
      <c r="G867">
        <v>1</v>
      </c>
      <c r="H867">
        <v>0</v>
      </c>
      <c r="I867">
        <v>0</v>
      </c>
      <c r="N867" s="2">
        <v>45120</v>
      </c>
      <c r="O867">
        <v>1</v>
      </c>
      <c r="P867">
        <v>0</v>
      </c>
      <c r="Q867">
        <v>0</v>
      </c>
      <c r="V867" s="2">
        <v>45120</v>
      </c>
      <c r="W867">
        <v>848.9527484444189</v>
      </c>
      <c r="X867">
        <v>0</v>
      </c>
      <c r="Y867">
        <v>0</v>
      </c>
      <c r="AD867" s="2">
        <v>45120</v>
      </c>
      <c r="AE867">
        <v>848.9527484444189</v>
      </c>
      <c r="AF867">
        <v>0</v>
      </c>
      <c r="AG867">
        <v>0</v>
      </c>
    </row>
    <row r="868" spans="1:33">
      <c r="A868" s="2">
        <v>45120</v>
      </c>
      <c r="B868">
        <v>842.6758041388977</v>
      </c>
      <c r="C868">
        <v>-0.007393749907780967</v>
      </c>
      <c r="F868" s="2">
        <v>45121</v>
      </c>
      <c r="G868">
        <v>1</v>
      </c>
      <c r="H868">
        <v>0</v>
      </c>
      <c r="I868">
        <v>0</v>
      </c>
      <c r="N868" s="2">
        <v>45121</v>
      </c>
      <c r="O868">
        <v>1</v>
      </c>
      <c r="P868">
        <v>0</v>
      </c>
      <c r="Q868">
        <v>0</v>
      </c>
      <c r="V868" s="2">
        <v>45121</v>
      </c>
      <c r="W868">
        <v>842.6758041388977</v>
      </c>
      <c r="X868">
        <v>0</v>
      </c>
      <c r="Y868">
        <v>0</v>
      </c>
      <c r="AD868" s="2">
        <v>45121</v>
      </c>
      <c r="AE868">
        <v>842.6758041388977</v>
      </c>
      <c r="AF868">
        <v>0</v>
      </c>
      <c r="AG868">
        <v>0</v>
      </c>
    </row>
    <row r="869" spans="1:33">
      <c r="A869" s="2">
        <v>45121</v>
      </c>
      <c r="B869">
        <v>920.4148257589623</v>
      </c>
      <c r="C869">
        <v>0.09225258544061732</v>
      </c>
      <c r="F869" s="2">
        <v>45122</v>
      </c>
      <c r="G869">
        <v>1</v>
      </c>
      <c r="H869">
        <v>0</v>
      </c>
      <c r="I869">
        <v>0</v>
      </c>
      <c r="N869" s="2">
        <v>45122</v>
      </c>
      <c r="O869">
        <v>1</v>
      </c>
      <c r="P869">
        <v>0</v>
      </c>
      <c r="Q869">
        <v>0</v>
      </c>
      <c r="V869" s="2">
        <v>45122</v>
      </c>
      <c r="W869">
        <v>920.4148257589623</v>
      </c>
      <c r="X869">
        <v>0</v>
      </c>
      <c r="Y869">
        <v>0</v>
      </c>
      <c r="AD869" s="2">
        <v>45122</v>
      </c>
      <c r="AE869">
        <v>920.4148257589623</v>
      </c>
      <c r="AF869">
        <v>0</v>
      </c>
      <c r="AG869">
        <v>0</v>
      </c>
    </row>
    <row r="870" spans="1:33">
      <c r="A870" s="2">
        <v>45122</v>
      </c>
      <c r="B870">
        <v>909.8660947454426</v>
      </c>
      <c r="C870">
        <v>-0.01146084430443772</v>
      </c>
      <c r="F870" s="2">
        <v>45123</v>
      </c>
      <c r="G870">
        <v>1</v>
      </c>
      <c r="H870">
        <v>0</v>
      </c>
      <c r="I870">
        <v>0</v>
      </c>
      <c r="N870" s="2">
        <v>45123</v>
      </c>
      <c r="O870">
        <v>1</v>
      </c>
      <c r="P870">
        <v>0</v>
      </c>
      <c r="Q870">
        <v>0</v>
      </c>
      <c r="V870" s="2">
        <v>45123</v>
      </c>
      <c r="W870">
        <v>909.8660947454426</v>
      </c>
      <c r="X870">
        <v>0</v>
      </c>
      <c r="Y870">
        <v>0</v>
      </c>
      <c r="AD870" s="2">
        <v>45123</v>
      </c>
      <c r="AE870">
        <v>909.8660947454426</v>
      </c>
      <c r="AF870">
        <v>0</v>
      </c>
      <c r="AG870">
        <v>0</v>
      </c>
    </row>
    <row r="871" spans="1:33">
      <c r="A871" s="2">
        <v>45123</v>
      </c>
      <c r="B871">
        <v>913.1789708770896</v>
      </c>
      <c r="C871">
        <v>0.003641058998438362</v>
      </c>
      <c r="F871" s="2">
        <v>45124</v>
      </c>
      <c r="G871">
        <v>1</v>
      </c>
      <c r="H871">
        <v>0</v>
      </c>
      <c r="I871">
        <v>0</v>
      </c>
      <c r="N871" s="2">
        <v>45124</v>
      </c>
      <c r="O871">
        <v>1</v>
      </c>
      <c r="P871">
        <v>0</v>
      </c>
      <c r="Q871">
        <v>0</v>
      </c>
      <c r="V871" s="2">
        <v>45124</v>
      </c>
      <c r="W871">
        <v>913.1789708770896</v>
      </c>
      <c r="X871">
        <v>0</v>
      </c>
      <c r="Y871">
        <v>0</v>
      </c>
      <c r="AD871" s="2">
        <v>45124</v>
      </c>
      <c r="AE871">
        <v>913.1789708770896</v>
      </c>
      <c r="AF871">
        <v>0</v>
      </c>
      <c r="AG871">
        <v>0</v>
      </c>
    </row>
    <row r="872" spans="1:33">
      <c r="A872" s="2">
        <v>45124</v>
      </c>
      <c r="B872">
        <v>896.7820148977329</v>
      </c>
      <c r="C872">
        <v>-0.01795590623775289</v>
      </c>
      <c r="F872" s="2">
        <v>45125</v>
      </c>
      <c r="G872">
        <v>1</v>
      </c>
      <c r="H872">
        <v>0</v>
      </c>
      <c r="I872">
        <v>0</v>
      </c>
      <c r="N872" s="2">
        <v>45125</v>
      </c>
      <c r="O872">
        <v>1</v>
      </c>
      <c r="P872">
        <v>0</v>
      </c>
      <c r="Q872">
        <v>0</v>
      </c>
      <c r="V872" s="2">
        <v>45125</v>
      </c>
      <c r="W872">
        <v>896.7820148977329</v>
      </c>
      <c r="X872">
        <v>0</v>
      </c>
      <c r="Y872">
        <v>0</v>
      </c>
      <c r="AD872" s="2">
        <v>45125</v>
      </c>
      <c r="AE872">
        <v>896.7820148977329</v>
      </c>
      <c r="AF872">
        <v>0</v>
      </c>
      <c r="AG872">
        <v>0</v>
      </c>
    </row>
    <row r="873" spans="1:33">
      <c r="A873" s="2">
        <v>45125</v>
      </c>
      <c r="B873">
        <v>899.5139022077772</v>
      </c>
      <c r="C873">
        <v>0.003046322589727479</v>
      </c>
      <c r="F873" s="2">
        <v>45126</v>
      </c>
      <c r="G873">
        <v>1</v>
      </c>
      <c r="H873">
        <v>0</v>
      </c>
      <c r="I873">
        <v>0</v>
      </c>
      <c r="N873" s="2">
        <v>45126</v>
      </c>
      <c r="O873">
        <v>1</v>
      </c>
      <c r="P873">
        <v>0</v>
      </c>
      <c r="Q873">
        <v>0</v>
      </c>
      <c r="V873" s="2">
        <v>45126</v>
      </c>
      <c r="W873">
        <v>899.5139022077772</v>
      </c>
      <c r="X873">
        <v>0</v>
      </c>
      <c r="Y873">
        <v>0</v>
      </c>
      <c r="AD873" s="2">
        <v>45126</v>
      </c>
      <c r="AE873">
        <v>899.5139022077772</v>
      </c>
      <c r="AF873">
        <v>0</v>
      </c>
      <c r="AG873">
        <v>0</v>
      </c>
    </row>
    <row r="874" spans="1:33">
      <c r="A874" s="2">
        <v>45126</v>
      </c>
      <c r="B874">
        <v>875.5086500187867</v>
      </c>
      <c r="C874">
        <v>-0.02668691626674324</v>
      </c>
      <c r="F874" s="2">
        <v>45127</v>
      </c>
      <c r="G874">
        <v>1</v>
      </c>
      <c r="H874">
        <v>0</v>
      </c>
      <c r="I874">
        <v>0</v>
      </c>
      <c r="N874" s="2">
        <v>45127</v>
      </c>
      <c r="O874">
        <v>1</v>
      </c>
      <c r="P874">
        <v>0</v>
      </c>
      <c r="Q874">
        <v>0</v>
      </c>
      <c r="V874" s="2">
        <v>45127</v>
      </c>
      <c r="W874">
        <v>875.5086500187867</v>
      </c>
      <c r="X874">
        <v>0</v>
      </c>
      <c r="Y874">
        <v>0</v>
      </c>
      <c r="AD874" s="2">
        <v>45127</v>
      </c>
      <c r="AE874">
        <v>875.5086500187867</v>
      </c>
      <c r="AF874">
        <v>0</v>
      </c>
      <c r="AG874">
        <v>0</v>
      </c>
    </row>
    <row r="875" spans="1:33">
      <c r="A875" s="2">
        <v>45127</v>
      </c>
      <c r="B875">
        <v>884.4524723370805</v>
      </c>
      <c r="C875">
        <v>0.01021557276230434</v>
      </c>
      <c r="F875" s="2">
        <v>45128</v>
      </c>
      <c r="G875">
        <v>1</v>
      </c>
      <c r="H875">
        <v>0</v>
      </c>
      <c r="I875">
        <v>0</v>
      </c>
      <c r="N875" s="2">
        <v>45128</v>
      </c>
      <c r="O875">
        <v>1</v>
      </c>
      <c r="P875">
        <v>0</v>
      </c>
      <c r="Q875">
        <v>0</v>
      </c>
      <c r="V875" s="2">
        <v>45128</v>
      </c>
      <c r="W875">
        <v>884.4524723370805</v>
      </c>
      <c r="X875">
        <v>0</v>
      </c>
      <c r="Y875">
        <v>0</v>
      </c>
      <c r="AD875" s="2">
        <v>45128</v>
      </c>
      <c r="AE875">
        <v>884.4524723370805</v>
      </c>
      <c r="AF875">
        <v>0</v>
      </c>
      <c r="AG875">
        <v>0</v>
      </c>
    </row>
    <row r="876" spans="1:33">
      <c r="A876" s="2">
        <v>45128</v>
      </c>
      <c r="B876">
        <v>890.8276441963376</v>
      </c>
      <c r="C876">
        <v>0.007208043460392277</v>
      </c>
      <c r="F876" s="2">
        <v>45129</v>
      </c>
      <c r="G876">
        <v>1</v>
      </c>
      <c r="H876">
        <v>0</v>
      </c>
      <c r="I876">
        <v>0</v>
      </c>
      <c r="N876" s="2">
        <v>45129</v>
      </c>
      <c r="O876">
        <v>1</v>
      </c>
      <c r="P876">
        <v>0</v>
      </c>
      <c r="Q876">
        <v>0</v>
      </c>
      <c r="V876" s="2">
        <v>45129</v>
      </c>
      <c r="W876">
        <v>890.8276441963376</v>
      </c>
      <c r="X876">
        <v>0</v>
      </c>
      <c r="Y876">
        <v>0</v>
      </c>
      <c r="AD876" s="2">
        <v>45129</v>
      </c>
      <c r="AE876">
        <v>890.8276441963376</v>
      </c>
      <c r="AF876">
        <v>0</v>
      </c>
      <c r="AG876">
        <v>0</v>
      </c>
    </row>
    <row r="877" spans="1:33">
      <c r="A877" s="2">
        <v>45129</v>
      </c>
      <c r="B877">
        <v>896.3801287672085</v>
      </c>
      <c r="C877">
        <v>0.006232950455730579</v>
      </c>
      <c r="F877" s="2">
        <v>45130</v>
      </c>
      <c r="G877">
        <v>1</v>
      </c>
      <c r="H877">
        <v>0</v>
      </c>
      <c r="I877">
        <v>0</v>
      </c>
      <c r="N877" s="2">
        <v>45130</v>
      </c>
      <c r="O877">
        <v>1</v>
      </c>
      <c r="P877">
        <v>0</v>
      </c>
      <c r="Q877">
        <v>0</v>
      </c>
      <c r="V877" s="2">
        <v>45130</v>
      </c>
      <c r="W877">
        <v>896.3801287672085</v>
      </c>
      <c r="X877">
        <v>0</v>
      </c>
      <c r="Y877">
        <v>0</v>
      </c>
      <c r="AD877" s="2">
        <v>45130</v>
      </c>
      <c r="AE877">
        <v>896.3801287672085</v>
      </c>
      <c r="AF877">
        <v>0</v>
      </c>
      <c r="AG877">
        <v>0</v>
      </c>
    </row>
    <row r="878" spans="1:33">
      <c r="A878" s="2">
        <v>45130</v>
      </c>
      <c r="B878">
        <v>873.7345787641451</v>
      </c>
      <c r="C878">
        <v>-0.02526333335189812</v>
      </c>
      <c r="F878" s="2">
        <v>45131</v>
      </c>
      <c r="G878">
        <v>1</v>
      </c>
      <c r="H878">
        <v>0</v>
      </c>
      <c r="I878">
        <v>0</v>
      </c>
      <c r="N878" s="2">
        <v>45131</v>
      </c>
      <c r="O878">
        <v>1</v>
      </c>
      <c r="P878">
        <v>0</v>
      </c>
      <c r="Q878">
        <v>0</v>
      </c>
      <c r="V878" s="2">
        <v>45131</v>
      </c>
      <c r="W878">
        <v>873.7345787641451</v>
      </c>
      <c r="X878">
        <v>0</v>
      </c>
      <c r="Y878">
        <v>0</v>
      </c>
      <c r="AD878" s="2">
        <v>45131</v>
      </c>
      <c r="AE878">
        <v>873.7345787641451</v>
      </c>
      <c r="AF878">
        <v>0</v>
      </c>
      <c r="AG878">
        <v>0</v>
      </c>
    </row>
    <row r="879" spans="1:33">
      <c r="A879" s="2">
        <v>45131</v>
      </c>
      <c r="B879">
        <v>884.7543560792162</v>
      </c>
      <c r="C879">
        <v>0.01261227102933016</v>
      </c>
      <c r="F879" s="2">
        <v>45132</v>
      </c>
      <c r="G879">
        <v>1</v>
      </c>
      <c r="H879">
        <v>0</v>
      </c>
      <c r="I879">
        <v>0</v>
      </c>
      <c r="N879" s="2">
        <v>45132</v>
      </c>
      <c r="O879">
        <v>1</v>
      </c>
      <c r="P879">
        <v>0</v>
      </c>
      <c r="Q879">
        <v>0</v>
      </c>
      <c r="V879" s="2">
        <v>45132</v>
      </c>
      <c r="W879">
        <v>884.7543560792162</v>
      </c>
      <c r="X879">
        <v>0</v>
      </c>
      <c r="Y879">
        <v>0</v>
      </c>
      <c r="AD879" s="2">
        <v>45132</v>
      </c>
      <c r="AE879">
        <v>884.7543560792162</v>
      </c>
      <c r="AF879">
        <v>0</v>
      </c>
      <c r="AG879">
        <v>0</v>
      </c>
    </row>
    <row r="880" spans="1:33">
      <c r="A880" s="2">
        <v>45132</v>
      </c>
      <c r="B880">
        <v>855.3741050686377</v>
      </c>
      <c r="C880">
        <v>-0.03320724086714522</v>
      </c>
      <c r="F880" s="2">
        <v>45133</v>
      </c>
      <c r="G880">
        <v>1</v>
      </c>
      <c r="H880">
        <v>0</v>
      </c>
      <c r="I880">
        <v>0</v>
      </c>
      <c r="N880" s="2">
        <v>45133</v>
      </c>
      <c r="O880">
        <v>1</v>
      </c>
      <c r="P880">
        <v>0</v>
      </c>
      <c r="Q880">
        <v>0</v>
      </c>
      <c r="V880" s="2">
        <v>45133</v>
      </c>
      <c r="W880">
        <v>855.3741050686377</v>
      </c>
      <c r="X880">
        <v>0</v>
      </c>
      <c r="Y880">
        <v>0</v>
      </c>
      <c r="AD880" s="2">
        <v>45133</v>
      </c>
      <c r="AE880">
        <v>855.3741050686377</v>
      </c>
      <c r="AF880">
        <v>0</v>
      </c>
      <c r="AG880">
        <v>0</v>
      </c>
    </row>
    <row r="881" spans="1:33">
      <c r="A881" s="2">
        <v>45133</v>
      </c>
      <c r="B881">
        <v>854.3831779311772</v>
      </c>
      <c r="C881">
        <v>-0.001158472218867335</v>
      </c>
      <c r="F881" s="2">
        <v>45134</v>
      </c>
      <c r="G881">
        <v>1</v>
      </c>
      <c r="H881">
        <v>0</v>
      </c>
      <c r="I881">
        <v>0</v>
      </c>
      <c r="N881" s="2">
        <v>45134</v>
      </c>
      <c r="O881">
        <v>1</v>
      </c>
      <c r="P881">
        <v>0</v>
      </c>
      <c r="Q881">
        <v>0</v>
      </c>
      <c r="V881" s="2">
        <v>45134</v>
      </c>
      <c r="W881">
        <v>854.3831779311772</v>
      </c>
      <c r="X881">
        <v>0</v>
      </c>
      <c r="Y881">
        <v>0</v>
      </c>
      <c r="AD881" s="2">
        <v>45134</v>
      </c>
      <c r="AE881">
        <v>854.3831779311772</v>
      </c>
      <c r="AF881">
        <v>0</v>
      </c>
      <c r="AG881">
        <v>0</v>
      </c>
    </row>
    <row r="882" spans="1:33">
      <c r="A882" s="2">
        <v>45134</v>
      </c>
      <c r="B882">
        <v>869.8628400810724</v>
      </c>
      <c r="C882">
        <v>0.01811793882386348</v>
      </c>
      <c r="F882" s="2">
        <v>45135</v>
      </c>
      <c r="G882">
        <v>1</v>
      </c>
      <c r="H882">
        <v>0</v>
      </c>
      <c r="I882">
        <v>0</v>
      </c>
      <c r="N882" s="2">
        <v>45135</v>
      </c>
      <c r="O882">
        <v>1</v>
      </c>
      <c r="P882">
        <v>0</v>
      </c>
      <c r="Q882">
        <v>0</v>
      </c>
      <c r="V882" s="2">
        <v>45135</v>
      </c>
      <c r="W882">
        <v>869.8628400810724</v>
      </c>
      <c r="X882">
        <v>0</v>
      </c>
      <c r="Y882">
        <v>0</v>
      </c>
      <c r="AD882" s="2">
        <v>45135</v>
      </c>
      <c r="AE882">
        <v>869.8628400810724</v>
      </c>
      <c r="AF882">
        <v>0</v>
      </c>
      <c r="AG882">
        <v>0</v>
      </c>
    </row>
    <row r="883" spans="1:33">
      <c r="A883" s="2">
        <v>45135</v>
      </c>
      <c r="B883">
        <v>868.6730456035145</v>
      </c>
      <c r="C883">
        <v>-0.001367795499169655</v>
      </c>
      <c r="F883" s="2">
        <v>45136</v>
      </c>
      <c r="G883">
        <v>1</v>
      </c>
      <c r="H883">
        <v>0</v>
      </c>
      <c r="I883">
        <v>0</v>
      </c>
      <c r="N883" s="2">
        <v>45136</v>
      </c>
      <c r="O883">
        <v>1</v>
      </c>
      <c r="P883">
        <v>0</v>
      </c>
      <c r="Q883">
        <v>0</v>
      </c>
      <c r="V883" s="2">
        <v>45136</v>
      </c>
      <c r="W883">
        <v>868.6730456035145</v>
      </c>
      <c r="X883">
        <v>0</v>
      </c>
      <c r="Y883">
        <v>0</v>
      </c>
      <c r="AD883" s="2">
        <v>45136</v>
      </c>
      <c r="AE883">
        <v>868.6730456035145</v>
      </c>
      <c r="AF883">
        <v>0</v>
      </c>
      <c r="AG883">
        <v>0</v>
      </c>
    </row>
    <row r="884" spans="1:33">
      <c r="A884" s="2">
        <v>45136</v>
      </c>
      <c r="B884">
        <v>871.3136827289011</v>
      </c>
      <c r="C884">
        <v>0.003039851574480501</v>
      </c>
      <c r="F884" s="2">
        <v>45137</v>
      </c>
      <c r="G884">
        <v>1</v>
      </c>
      <c r="H884">
        <v>0</v>
      </c>
      <c r="I884">
        <v>0</v>
      </c>
      <c r="N884" s="2">
        <v>45137</v>
      </c>
      <c r="O884">
        <v>1</v>
      </c>
      <c r="P884">
        <v>0</v>
      </c>
      <c r="Q884">
        <v>0</v>
      </c>
      <c r="V884" s="2">
        <v>45137</v>
      </c>
      <c r="W884">
        <v>871.3136827289011</v>
      </c>
      <c r="X884">
        <v>0</v>
      </c>
      <c r="Y884">
        <v>0</v>
      </c>
      <c r="AD884" s="2">
        <v>45137</v>
      </c>
      <c r="AE884">
        <v>871.3136827289011</v>
      </c>
      <c r="AF884">
        <v>0</v>
      </c>
      <c r="AG884">
        <v>0</v>
      </c>
    </row>
    <row r="885" spans="1:33">
      <c r="A885" s="2">
        <v>45137</v>
      </c>
      <c r="B885">
        <v>878.9229476480472</v>
      </c>
      <c r="C885">
        <v>0.008733094716605772</v>
      </c>
      <c r="F885" s="2">
        <v>45138</v>
      </c>
      <c r="G885">
        <v>1</v>
      </c>
      <c r="H885">
        <v>0</v>
      </c>
      <c r="I885">
        <v>0</v>
      </c>
      <c r="N885" s="2">
        <v>45138</v>
      </c>
      <c r="O885">
        <v>1</v>
      </c>
      <c r="P885">
        <v>0</v>
      </c>
      <c r="Q885">
        <v>0</v>
      </c>
      <c r="V885" s="2">
        <v>45138</v>
      </c>
      <c r="W885">
        <v>878.9229476480472</v>
      </c>
      <c r="X885">
        <v>0</v>
      </c>
      <c r="Y885">
        <v>0</v>
      </c>
      <c r="AD885" s="2">
        <v>45138</v>
      </c>
      <c r="AE885">
        <v>878.9229476480472</v>
      </c>
      <c r="AF885">
        <v>0</v>
      </c>
      <c r="AG885">
        <v>0</v>
      </c>
    </row>
    <row r="886" spans="1:33">
      <c r="A886" s="2">
        <v>45138</v>
      </c>
      <c r="B886">
        <v>866.7747925655611</v>
      </c>
      <c r="C886">
        <v>-0.01382163830742378</v>
      </c>
      <c r="F886" s="2">
        <v>45139</v>
      </c>
      <c r="G886">
        <v>1</v>
      </c>
      <c r="H886">
        <v>0</v>
      </c>
      <c r="I886">
        <v>0</v>
      </c>
      <c r="N886" s="2">
        <v>45139</v>
      </c>
      <c r="O886">
        <v>1</v>
      </c>
      <c r="P886">
        <v>0</v>
      </c>
      <c r="Q886">
        <v>0</v>
      </c>
      <c r="V886" s="2">
        <v>45139</v>
      </c>
      <c r="W886">
        <v>866.7747925655611</v>
      </c>
      <c r="X886">
        <v>0</v>
      </c>
      <c r="Y886">
        <v>0</v>
      </c>
      <c r="AD886" s="2">
        <v>45139</v>
      </c>
      <c r="AE886">
        <v>866.7747925655611</v>
      </c>
      <c r="AF886">
        <v>0</v>
      </c>
      <c r="AG886">
        <v>0</v>
      </c>
    </row>
    <row r="887" spans="1:33">
      <c r="A887" s="2">
        <v>45139</v>
      </c>
      <c r="B887">
        <v>856.7379825243935</v>
      </c>
      <c r="C887">
        <v>-0.01157948999815717</v>
      </c>
      <c r="F887" s="2">
        <v>45140</v>
      </c>
      <c r="G887">
        <v>1</v>
      </c>
      <c r="H887">
        <v>0</v>
      </c>
      <c r="I887">
        <v>0</v>
      </c>
      <c r="N887" s="2">
        <v>45140</v>
      </c>
      <c r="O887">
        <v>1</v>
      </c>
      <c r="P887">
        <v>0</v>
      </c>
      <c r="Q887">
        <v>0</v>
      </c>
      <c r="V887" s="2">
        <v>45140</v>
      </c>
      <c r="W887">
        <v>856.7379825243935</v>
      </c>
      <c r="X887">
        <v>0</v>
      </c>
      <c r="Y887">
        <v>0</v>
      </c>
      <c r="AD887" s="2">
        <v>45140</v>
      </c>
      <c r="AE887">
        <v>856.7379825243935</v>
      </c>
      <c r="AF887">
        <v>0</v>
      </c>
      <c r="AG887">
        <v>0</v>
      </c>
    </row>
    <row r="888" spans="1:33">
      <c r="A888" s="2">
        <v>45140</v>
      </c>
      <c r="B888">
        <v>864.853574823564</v>
      </c>
      <c r="C888">
        <v>0.009472665464484109</v>
      </c>
      <c r="F888" s="2">
        <v>45141</v>
      </c>
      <c r="G888">
        <v>1</v>
      </c>
      <c r="H888">
        <v>0</v>
      </c>
      <c r="I888">
        <v>0</v>
      </c>
      <c r="N888" s="2">
        <v>45141</v>
      </c>
      <c r="O888">
        <v>1</v>
      </c>
      <c r="P888">
        <v>0</v>
      </c>
      <c r="Q888">
        <v>0</v>
      </c>
      <c r="V888" s="2">
        <v>45141</v>
      </c>
      <c r="W888">
        <v>864.853574823564</v>
      </c>
      <c r="X888">
        <v>0</v>
      </c>
      <c r="Y888">
        <v>0</v>
      </c>
      <c r="AD888" s="2">
        <v>45141</v>
      </c>
      <c r="AE888">
        <v>864.853574823564</v>
      </c>
      <c r="AF888">
        <v>0</v>
      </c>
      <c r="AG888">
        <v>0</v>
      </c>
    </row>
    <row r="889" spans="1:33">
      <c r="A889" s="2">
        <v>45141</v>
      </c>
      <c r="B889">
        <v>842.8302344579787</v>
      </c>
      <c r="C889">
        <v>-0.0254648197182723</v>
      </c>
      <c r="F889" s="2">
        <v>45142</v>
      </c>
      <c r="G889">
        <v>1</v>
      </c>
      <c r="H889">
        <v>0</v>
      </c>
      <c r="I889">
        <v>0</v>
      </c>
      <c r="N889" s="2">
        <v>45142</v>
      </c>
      <c r="O889">
        <v>1</v>
      </c>
      <c r="P889">
        <v>0</v>
      </c>
      <c r="Q889">
        <v>0</v>
      </c>
      <c r="V889" s="2">
        <v>45142</v>
      </c>
      <c r="W889">
        <v>842.8302344579787</v>
      </c>
      <c r="X889">
        <v>0</v>
      </c>
      <c r="Y889">
        <v>0</v>
      </c>
      <c r="AD889" s="2">
        <v>45142</v>
      </c>
      <c r="AE889">
        <v>842.8302344579787</v>
      </c>
      <c r="AF889">
        <v>0</v>
      </c>
      <c r="AG889">
        <v>0</v>
      </c>
    </row>
    <row r="890" spans="1:33">
      <c r="A890" s="2">
        <v>45142</v>
      </c>
      <c r="B890">
        <v>835.8378231823333</v>
      </c>
      <c r="C890">
        <v>-0.008296346037161562</v>
      </c>
      <c r="F890" s="2">
        <v>45143</v>
      </c>
      <c r="G890">
        <v>1</v>
      </c>
      <c r="H890">
        <v>0</v>
      </c>
      <c r="I890">
        <v>0</v>
      </c>
      <c r="N890" s="2">
        <v>45143</v>
      </c>
      <c r="O890">
        <v>1</v>
      </c>
      <c r="P890">
        <v>0</v>
      </c>
      <c r="Q890">
        <v>0</v>
      </c>
      <c r="V890" s="2">
        <v>45143</v>
      </c>
      <c r="W890">
        <v>835.8378231823333</v>
      </c>
      <c r="X890">
        <v>0</v>
      </c>
      <c r="Y890">
        <v>0</v>
      </c>
      <c r="AD890" s="2">
        <v>45143</v>
      </c>
      <c r="AE890">
        <v>835.8378231823333</v>
      </c>
      <c r="AF890">
        <v>0</v>
      </c>
      <c r="AG890">
        <v>0</v>
      </c>
    </row>
    <row r="891" spans="1:33">
      <c r="A891" s="2">
        <v>45143</v>
      </c>
      <c r="B891">
        <v>834.4501692304794</v>
      </c>
      <c r="C891">
        <v>-0.00166019521175842</v>
      </c>
      <c r="F891" s="2">
        <v>45144</v>
      </c>
      <c r="G891">
        <v>1</v>
      </c>
      <c r="H891">
        <v>0</v>
      </c>
      <c r="I891">
        <v>0</v>
      </c>
      <c r="N891" s="2">
        <v>45144</v>
      </c>
      <c r="O891">
        <v>1</v>
      </c>
      <c r="P891">
        <v>0</v>
      </c>
      <c r="Q891">
        <v>0</v>
      </c>
      <c r="V891" s="2">
        <v>45144</v>
      </c>
      <c r="W891">
        <v>834.4501692304794</v>
      </c>
      <c r="X891">
        <v>0</v>
      </c>
      <c r="Y891">
        <v>0</v>
      </c>
      <c r="AD891" s="2">
        <v>45144</v>
      </c>
      <c r="AE891">
        <v>834.4501692304794</v>
      </c>
      <c r="AF891">
        <v>0</v>
      </c>
      <c r="AG891">
        <v>0</v>
      </c>
    </row>
    <row r="892" spans="1:33">
      <c r="A892" s="2">
        <v>45144</v>
      </c>
      <c r="B892">
        <v>836.511442473556</v>
      </c>
      <c r="C892">
        <v>0.002470217298868205</v>
      </c>
      <c r="F892" s="2">
        <v>45145</v>
      </c>
      <c r="G892">
        <v>1</v>
      </c>
      <c r="H892">
        <v>0</v>
      </c>
      <c r="I892">
        <v>0</v>
      </c>
      <c r="N892" s="2">
        <v>45145</v>
      </c>
      <c r="O892">
        <v>1</v>
      </c>
      <c r="P892">
        <v>0</v>
      </c>
      <c r="Q892">
        <v>0</v>
      </c>
      <c r="V892" s="2">
        <v>45145</v>
      </c>
      <c r="W892">
        <v>836.511442473556</v>
      </c>
      <c r="X892">
        <v>0</v>
      </c>
      <c r="Y892">
        <v>0</v>
      </c>
      <c r="AD892" s="2">
        <v>45145</v>
      </c>
      <c r="AE892">
        <v>836.511442473556</v>
      </c>
      <c r="AF892">
        <v>0</v>
      </c>
      <c r="AG892">
        <v>0</v>
      </c>
    </row>
    <row r="893" spans="1:33">
      <c r="A893" s="2">
        <v>45145</v>
      </c>
      <c r="B893">
        <v>838.5786978661569</v>
      </c>
      <c r="C893">
        <v>0.002471281667693503</v>
      </c>
      <c r="F893" s="2">
        <v>45146</v>
      </c>
      <c r="G893">
        <v>1</v>
      </c>
      <c r="H893">
        <v>0</v>
      </c>
      <c r="I893">
        <v>0</v>
      </c>
      <c r="N893" s="2">
        <v>45146</v>
      </c>
      <c r="O893">
        <v>1</v>
      </c>
      <c r="P893">
        <v>0</v>
      </c>
      <c r="Q893">
        <v>0</v>
      </c>
      <c r="V893" s="2">
        <v>45146</v>
      </c>
      <c r="W893">
        <v>838.5786978661569</v>
      </c>
      <c r="X893">
        <v>0</v>
      </c>
      <c r="Y893">
        <v>0</v>
      </c>
      <c r="AD893" s="2">
        <v>45146</v>
      </c>
      <c r="AE893">
        <v>838.5786978661569</v>
      </c>
      <c r="AF893">
        <v>0</v>
      </c>
      <c r="AG893">
        <v>0</v>
      </c>
    </row>
    <row r="894" spans="1:33">
      <c r="A894" s="2">
        <v>45146</v>
      </c>
      <c r="B894">
        <v>836.4127781200499</v>
      </c>
      <c r="C894">
        <v>-0.002582846131935379</v>
      </c>
      <c r="F894" s="2">
        <v>45147</v>
      </c>
      <c r="G894">
        <v>1</v>
      </c>
      <c r="H894">
        <v>0</v>
      </c>
      <c r="I894">
        <v>0</v>
      </c>
      <c r="N894" s="2">
        <v>45147</v>
      </c>
      <c r="O894">
        <v>1</v>
      </c>
      <c r="P894">
        <v>0</v>
      </c>
      <c r="Q894">
        <v>0</v>
      </c>
      <c r="V894" s="2">
        <v>45147</v>
      </c>
      <c r="W894">
        <v>836.4127781200499</v>
      </c>
      <c r="X894">
        <v>0</v>
      </c>
      <c r="Y894">
        <v>0</v>
      </c>
      <c r="AD894" s="2">
        <v>45147</v>
      </c>
      <c r="AE894">
        <v>836.4127781200499</v>
      </c>
      <c r="AF894">
        <v>0</v>
      </c>
      <c r="AG894">
        <v>0</v>
      </c>
    </row>
    <row r="895" spans="1:33">
      <c r="A895" s="2">
        <v>45147</v>
      </c>
      <c r="B895">
        <v>857.3554841834499</v>
      </c>
      <c r="C895">
        <v>0.02503872084602965</v>
      </c>
      <c r="F895" s="2">
        <v>45148</v>
      </c>
      <c r="G895">
        <v>1</v>
      </c>
      <c r="H895">
        <v>0</v>
      </c>
      <c r="I895">
        <v>0</v>
      </c>
      <c r="N895" s="2">
        <v>45148</v>
      </c>
      <c r="O895">
        <v>1</v>
      </c>
      <c r="P895">
        <v>0</v>
      </c>
      <c r="Q895">
        <v>0</v>
      </c>
      <c r="V895" s="2">
        <v>45148</v>
      </c>
      <c r="W895">
        <v>857.3554841834499</v>
      </c>
      <c r="X895">
        <v>0</v>
      </c>
      <c r="Y895">
        <v>0</v>
      </c>
      <c r="AD895" s="2">
        <v>45148</v>
      </c>
      <c r="AE895">
        <v>857.3554841834499</v>
      </c>
      <c r="AF895">
        <v>0</v>
      </c>
      <c r="AG895">
        <v>0</v>
      </c>
    </row>
    <row r="896" spans="1:33">
      <c r="A896" s="2">
        <v>45148</v>
      </c>
      <c r="B896">
        <v>860.6906023914237</v>
      </c>
      <c r="C896">
        <v>0.003890006268695068</v>
      </c>
      <c r="F896" s="2">
        <v>45149</v>
      </c>
      <c r="G896">
        <v>1</v>
      </c>
      <c r="H896">
        <v>0</v>
      </c>
      <c r="I896">
        <v>0</v>
      </c>
      <c r="N896" s="2">
        <v>45149</v>
      </c>
      <c r="O896">
        <v>1</v>
      </c>
      <c r="P896">
        <v>0</v>
      </c>
      <c r="Q896">
        <v>0</v>
      </c>
      <c r="V896" s="2">
        <v>45149</v>
      </c>
      <c r="W896">
        <v>860.6906023914237</v>
      </c>
      <c r="X896">
        <v>0</v>
      </c>
      <c r="Y896">
        <v>0</v>
      </c>
      <c r="AD896" s="2">
        <v>45149</v>
      </c>
      <c r="AE896">
        <v>860.6906023914237</v>
      </c>
      <c r="AF896">
        <v>0</v>
      </c>
      <c r="AG896">
        <v>0</v>
      </c>
    </row>
    <row r="897" spans="1:33">
      <c r="A897" s="2">
        <v>45149</v>
      </c>
      <c r="B897">
        <v>855.4423318514656</v>
      </c>
      <c r="C897">
        <v>-0.006097743515934506</v>
      </c>
      <c r="F897" s="2">
        <v>45150</v>
      </c>
      <c r="G897">
        <v>1</v>
      </c>
      <c r="H897">
        <v>0</v>
      </c>
      <c r="I897">
        <v>0</v>
      </c>
      <c r="N897" s="2">
        <v>45150</v>
      </c>
      <c r="O897">
        <v>1</v>
      </c>
      <c r="P897">
        <v>0</v>
      </c>
      <c r="Q897">
        <v>0</v>
      </c>
      <c r="V897" s="2">
        <v>45150</v>
      </c>
      <c r="W897">
        <v>855.4423318514656</v>
      </c>
      <c r="X897">
        <v>0</v>
      </c>
      <c r="Y897">
        <v>0</v>
      </c>
      <c r="AD897" s="2">
        <v>45150</v>
      </c>
      <c r="AE897">
        <v>855.4423318514656</v>
      </c>
      <c r="AF897">
        <v>0</v>
      </c>
      <c r="AG897">
        <v>0</v>
      </c>
    </row>
    <row r="898" spans="1:33">
      <c r="A898" s="2">
        <v>45150</v>
      </c>
      <c r="B898">
        <v>851.9792787133493</v>
      </c>
      <c r="C898">
        <v>-0.004048260191450992</v>
      </c>
      <c r="F898" s="2">
        <v>45151</v>
      </c>
      <c r="G898">
        <v>1</v>
      </c>
      <c r="H898">
        <v>0</v>
      </c>
      <c r="I898">
        <v>0</v>
      </c>
      <c r="N898" s="2">
        <v>45151</v>
      </c>
      <c r="O898">
        <v>1</v>
      </c>
      <c r="P898">
        <v>0</v>
      </c>
      <c r="Q898">
        <v>0</v>
      </c>
      <c r="V898" s="2">
        <v>45151</v>
      </c>
      <c r="W898">
        <v>851.9792787133493</v>
      </c>
      <c r="X898">
        <v>0</v>
      </c>
      <c r="Y898">
        <v>0</v>
      </c>
      <c r="AD898" s="2">
        <v>45151</v>
      </c>
      <c r="AE898">
        <v>851.9792787133493</v>
      </c>
      <c r="AF898">
        <v>0</v>
      </c>
      <c r="AG898">
        <v>0</v>
      </c>
    </row>
    <row r="899" spans="1:33">
      <c r="A899" s="2">
        <v>45151</v>
      </c>
      <c r="B899">
        <v>853.8054300140547</v>
      </c>
      <c r="C899">
        <v>0.002143422200905132</v>
      </c>
      <c r="F899" s="2">
        <v>45152</v>
      </c>
      <c r="G899">
        <v>1</v>
      </c>
      <c r="H899">
        <v>0</v>
      </c>
      <c r="I899">
        <v>0</v>
      </c>
      <c r="N899" s="2">
        <v>45152</v>
      </c>
      <c r="O899">
        <v>1</v>
      </c>
      <c r="P899">
        <v>0</v>
      </c>
      <c r="Q899">
        <v>0</v>
      </c>
      <c r="V899" s="2">
        <v>45152</v>
      </c>
      <c r="W899">
        <v>853.8054300140547</v>
      </c>
      <c r="X899">
        <v>0</v>
      </c>
      <c r="Y899">
        <v>0</v>
      </c>
      <c r="AD899" s="2">
        <v>45152</v>
      </c>
      <c r="AE899">
        <v>853.8054300140547</v>
      </c>
      <c r="AF899">
        <v>0</v>
      </c>
      <c r="AG899">
        <v>0</v>
      </c>
    </row>
    <row r="900" spans="1:33">
      <c r="A900" s="2">
        <v>45152</v>
      </c>
      <c r="B900">
        <v>845.8302682817362</v>
      </c>
      <c r="C900">
        <v>-0.009340725008257666</v>
      </c>
      <c r="F900" s="2">
        <v>45153</v>
      </c>
      <c r="G900">
        <v>1</v>
      </c>
      <c r="H900">
        <v>0</v>
      </c>
      <c r="I900">
        <v>0</v>
      </c>
      <c r="N900" s="2">
        <v>45153</v>
      </c>
      <c r="O900">
        <v>1</v>
      </c>
      <c r="P900">
        <v>0</v>
      </c>
      <c r="Q900">
        <v>0</v>
      </c>
      <c r="V900" s="2">
        <v>45153</v>
      </c>
      <c r="W900">
        <v>845.8302682817362</v>
      </c>
      <c r="X900">
        <v>0</v>
      </c>
      <c r="Y900">
        <v>0</v>
      </c>
      <c r="AD900" s="2">
        <v>45153</v>
      </c>
      <c r="AE900">
        <v>845.8302682817362</v>
      </c>
      <c r="AF900">
        <v>0</v>
      </c>
      <c r="AG900">
        <v>0</v>
      </c>
    </row>
    <row r="901" spans="1:33">
      <c r="A901" s="2">
        <v>45153</v>
      </c>
      <c r="B901">
        <v>853.8010683361116</v>
      </c>
      <c r="C901">
        <v>0.009423640124120558</v>
      </c>
      <c r="F901" s="2">
        <v>45154</v>
      </c>
      <c r="G901">
        <v>1</v>
      </c>
      <c r="H901">
        <v>0</v>
      </c>
      <c r="I901">
        <v>0</v>
      </c>
      <c r="N901" s="2">
        <v>45154</v>
      </c>
      <c r="O901">
        <v>1</v>
      </c>
      <c r="P901">
        <v>0</v>
      </c>
      <c r="Q901">
        <v>0</v>
      </c>
      <c r="V901" s="2">
        <v>45154</v>
      </c>
      <c r="W901">
        <v>853.8010683361116</v>
      </c>
      <c r="X901">
        <v>0</v>
      </c>
      <c r="Y901">
        <v>0</v>
      </c>
      <c r="AD901" s="2">
        <v>45154</v>
      </c>
      <c r="AE901">
        <v>853.8010683361116</v>
      </c>
      <c r="AF901">
        <v>0</v>
      </c>
      <c r="AG901">
        <v>0</v>
      </c>
    </row>
    <row r="902" spans="1:33">
      <c r="A902" s="2">
        <v>45154</v>
      </c>
      <c r="B902">
        <v>827.9702031490433</v>
      </c>
      <c r="C902">
        <v>-0.03025396212891551</v>
      </c>
      <c r="F902" s="2">
        <v>45155</v>
      </c>
      <c r="G902">
        <v>1</v>
      </c>
      <c r="H902">
        <v>0</v>
      </c>
      <c r="I902">
        <v>0</v>
      </c>
      <c r="N902" s="2">
        <v>45155</v>
      </c>
      <c r="O902">
        <v>1</v>
      </c>
      <c r="P902">
        <v>0</v>
      </c>
      <c r="Q902">
        <v>0</v>
      </c>
      <c r="V902" s="2">
        <v>45155</v>
      </c>
      <c r="W902">
        <v>827.9702031490433</v>
      </c>
      <c r="X902">
        <v>0</v>
      </c>
      <c r="Y902">
        <v>0</v>
      </c>
      <c r="AD902" s="2">
        <v>45155</v>
      </c>
      <c r="AE902">
        <v>827.9702031490433</v>
      </c>
      <c r="AF902">
        <v>0</v>
      </c>
      <c r="AG902">
        <v>0</v>
      </c>
    </row>
    <row r="903" spans="1:33">
      <c r="A903" s="2">
        <v>45155</v>
      </c>
      <c r="B903">
        <v>803.2584154242915</v>
      </c>
      <c r="C903">
        <v>-0.02984622831928585</v>
      </c>
      <c r="F903" s="2">
        <v>45156</v>
      </c>
      <c r="G903">
        <v>1</v>
      </c>
      <c r="H903">
        <v>0</v>
      </c>
      <c r="I903">
        <v>0</v>
      </c>
      <c r="N903" s="2">
        <v>45156</v>
      </c>
      <c r="O903">
        <v>1</v>
      </c>
      <c r="P903">
        <v>0</v>
      </c>
      <c r="Q903">
        <v>0</v>
      </c>
      <c r="V903" s="2">
        <v>45156</v>
      </c>
      <c r="W903">
        <v>803.2584154242915</v>
      </c>
      <c r="X903">
        <v>0</v>
      </c>
      <c r="Y903">
        <v>0</v>
      </c>
      <c r="AD903" s="2">
        <v>45156</v>
      </c>
      <c r="AE903">
        <v>803.2584154242915</v>
      </c>
      <c r="AF903">
        <v>0</v>
      </c>
      <c r="AG903">
        <v>0</v>
      </c>
    </row>
    <row r="904" spans="1:33">
      <c r="A904" s="2">
        <v>45156</v>
      </c>
      <c r="B904">
        <v>751.9951515084304</v>
      </c>
      <c r="C904">
        <v>-0.06381914329373461</v>
      </c>
      <c r="F904" s="2">
        <v>45157</v>
      </c>
      <c r="G904">
        <v>1</v>
      </c>
      <c r="H904">
        <v>0</v>
      </c>
      <c r="I904">
        <v>0</v>
      </c>
      <c r="N904" s="2">
        <v>45157</v>
      </c>
      <c r="O904">
        <v>1</v>
      </c>
      <c r="P904">
        <v>0</v>
      </c>
      <c r="Q904">
        <v>0</v>
      </c>
      <c r="V904" s="2">
        <v>45157</v>
      </c>
      <c r="W904">
        <v>751.9951515084304</v>
      </c>
      <c r="X904">
        <v>0</v>
      </c>
      <c r="Y904">
        <v>0</v>
      </c>
      <c r="AD904" s="2">
        <v>45157</v>
      </c>
      <c r="AE904">
        <v>751.9951515084304</v>
      </c>
      <c r="AF904">
        <v>0</v>
      </c>
      <c r="AG904">
        <v>0</v>
      </c>
    </row>
    <row r="905" spans="1:33">
      <c r="A905" s="2">
        <v>45157</v>
      </c>
      <c r="B905">
        <v>745.9240439258397</v>
      </c>
      <c r="C905">
        <v>-0.008073333412339956</v>
      </c>
      <c r="F905" s="2">
        <v>45158</v>
      </c>
      <c r="G905">
        <v>1</v>
      </c>
      <c r="H905">
        <v>0</v>
      </c>
      <c r="I905">
        <v>0</v>
      </c>
      <c r="N905" s="2">
        <v>45158</v>
      </c>
      <c r="O905">
        <v>1</v>
      </c>
      <c r="P905">
        <v>0</v>
      </c>
      <c r="Q905">
        <v>0</v>
      </c>
      <c r="V905" s="2">
        <v>45158</v>
      </c>
      <c r="W905">
        <v>745.9240439258397</v>
      </c>
      <c r="X905">
        <v>0</v>
      </c>
      <c r="Y905">
        <v>0</v>
      </c>
      <c r="AD905" s="2">
        <v>45158</v>
      </c>
      <c r="AE905">
        <v>745.9240439258397</v>
      </c>
      <c r="AF905">
        <v>0</v>
      </c>
      <c r="AG905">
        <v>0</v>
      </c>
    </row>
    <row r="906" spans="1:33">
      <c r="A906" s="2">
        <v>45158</v>
      </c>
      <c r="B906">
        <v>750.7269774248275</v>
      </c>
      <c r="C906">
        <v>0.006438904253186051</v>
      </c>
      <c r="F906" s="2">
        <v>45159</v>
      </c>
      <c r="G906">
        <v>1</v>
      </c>
      <c r="H906">
        <v>0</v>
      </c>
      <c r="I906">
        <v>0</v>
      </c>
      <c r="N906" s="2">
        <v>45159</v>
      </c>
      <c r="O906">
        <v>1</v>
      </c>
      <c r="P906">
        <v>0</v>
      </c>
      <c r="Q906">
        <v>0</v>
      </c>
      <c r="V906" s="2">
        <v>45159</v>
      </c>
      <c r="W906">
        <v>750.7269774248275</v>
      </c>
      <c r="X906">
        <v>0</v>
      </c>
      <c r="Y906">
        <v>0</v>
      </c>
      <c r="AD906" s="2">
        <v>45159</v>
      </c>
      <c r="AE906">
        <v>750.7269774248275</v>
      </c>
      <c r="AF906">
        <v>0</v>
      </c>
      <c r="AG906">
        <v>0</v>
      </c>
    </row>
    <row r="907" spans="1:33">
      <c r="A907" s="2">
        <v>45159</v>
      </c>
      <c r="B907">
        <v>753.7223451113595</v>
      </c>
      <c r="C907">
        <v>0.003989956104690329</v>
      </c>
      <c r="F907" s="2">
        <v>45160</v>
      </c>
      <c r="G907">
        <v>1</v>
      </c>
      <c r="H907">
        <v>0</v>
      </c>
      <c r="I907">
        <v>0</v>
      </c>
      <c r="N907" s="2">
        <v>45160</v>
      </c>
      <c r="O907">
        <v>1</v>
      </c>
      <c r="P907">
        <v>0</v>
      </c>
      <c r="Q907">
        <v>0</v>
      </c>
      <c r="V907" s="2">
        <v>45160</v>
      </c>
      <c r="W907">
        <v>753.7223451113595</v>
      </c>
      <c r="X907">
        <v>0</v>
      </c>
      <c r="Y907">
        <v>0</v>
      </c>
      <c r="AD907" s="2">
        <v>45160</v>
      </c>
      <c r="AE907">
        <v>753.7223451113595</v>
      </c>
      <c r="AF907">
        <v>0</v>
      </c>
      <c r="AG907">
        <v>0</v>
      </c>
    </row>
    <row r="908" spans="1:33">
      <c r="A908" s="2">
        <v>45160</v>
      </c>
      <c r="B908">
        <v>737.9156001364358</v>
      </c>
      <c r="C908">
        <v>-0.02097157537844818</v>
      </c>
      <c r="F908" s="2">
        <v>45161</v>
      </c>
      <c r="G908">
        <v>1</v>
      </c>
      <c r="H908">
        <v>0</v>
      </c>
      <c r="I908">
        <v>0</v>
      </c>
      <c r="N908" s="2">
        <v>45161</v>
      </c>
      <c r="O908">
        <v>1</v>
      </c>
      <c r="P908">
        <v>0</v>
      </c>
      <c r="Q908">
        <v>0</v>
      </c>
      <c r="V908" s="2">
        <v>45161</v>
      </c>
      <c r="W908">
        <v>737.9156001364358</v>
      </c>
      <c r="X908">
        <v>0</v>
      </c>
      <c r="Y908">
        <v>0</v>
      </c>
      <c r="AD908" s="2">
        <v>45161</v>
      </c>
      <c r="AE908">
        <v>737.9156001364358</v>
      </c>
      <c r="AF908">
        <v>0</v>
      </c>
      <c r="AG908">
        <v>0</v>
      </c>
    </row>
    <row r="909" spans="1:33">
      <c r="A909" s="2">
        <v>45161</v>
      </c>
      <c r="B909">
        <v>725.6456606363184</v>
      </c>
      <c r="C909">
        <v>-0.01662783589051209</v>
      </c>
      <c r="F909" s="2">
        <v>45162</v>
      </c>
      <c r="G909">
        <v>1</v>
      </c>
      <c r="H909">
        <v>0</v>
      </c>
      <c r="I909">
        <v>0</v>
      </c>
      <c r="N909" s="2">
        <v>45162</v>
      </c>
      <c r="O909">
        <v>1</v>
      </c>
      <c r="P909">
        <v>0</v>
      </c>
      <c r="Q909">
        <v>0</v>
      </c>
      <c r="V909" s="2">
        <v>45162</v>
      </c>
      <c r="W909">
        <v>725.6456606363184</v>
      </c>
      <c r="X909">
        <v>0</v>
      </c>
      <c r="Y909">
        <v>0</v>
      </c>
      <c r="AD909" s="2">
        <v>45162</v>
      </c>
      <c r="AE909">
        <v>725.6456606363184</v>
      </c>
      <c r="AF909">
        <v>0</v>
      </c>
      <c r="AG909">
        <v>0</v>
      </c>
    </row>
    <row r="910" spans="1:33">
      <c r="A910" s="2">
        <v>45162</v>
      </c>
      <c r="B910">
        <v>746.8294145530829</v>
      </c>
      <c r="C910">
        <v>0.02919297263927456</v>
      </c>
      <c r="F910" s="2">
        <v>45163</v>
      </c>
      <c r="G910">
        <v>1</v>
      </c>
      <c r="H910">
        <v>0</v>
      </c>
      <c r="I910">
        <v>0</v>
      </c>
      <c r="N910" s="2">
        <v>45163</v>
      </c>
      <c r="O910">
        <v>1</v>
      </c>
      <c r="P910">
        <v>0</v>
      </c>
      <c r="Q910">
        <v>0</v>
      </c>
      <c r="V910" s="2">
        <v>45163</v>
      </c>
      <c r="W910">
        <v>746.8294145530829</v>
      </c>
      <c r="X910">
        <v>0</v>
      </c>
      <c r="Y910">
        <v>0</v>
      </c>
      <c r="AD910" s="2">
        <v>45163</v>
      </c>
      <c r="AE910">
        <v>746.8294145530829</v>
      </c>
      <c r="AF910">
        <v>0</v>
      </c>
      <c r="AG910">
        <v>0</v>
      </c>
    </row>
    <row r="911" spans="1:33">
      <c r="A911" s="2">
        <v>45163</v>
      </c>
      <c r="B911">
        <v>734.8338857694018</v>
      </c>
      <c r="C911">
        <v>-0.0160619393799043</v>
      </c>
      <c r="F911" s="2">
        <v>45164</v>
      </c>
      <c r="G911">
        <v>1</v>
      </c>
      <c r="H911">
        <v>0</v>
      </c>
      <c r="I911">
        <v>0</v>
      </c>
      <c r="N911" s="2">
        <v>45164</v>
      </c>
      <c r="O911">
        <v>1</v>
      </c>
      <c r="P911">
        <v>0</v>
      </c>
      <c r="Q911">
        <v>0</v>
      </c>
      <c r="V911" s="2">
        <v>45164</v>
      </c>
      <c r="W911">
        <v>734.8338857694018</v>
      </c>
      <c r="X911">
        <v>0</v>
      </c>
      <c r="Y911">
        <v>0</v>
      </c>
      <c r="AD911" s="2">
        <v>45164</v>
      </c>
      <c r="AE911">
        <v>734.8338857694018</v>
      </c>
      <c r="AF911">
        <v>0</v>
      </c>
      <c r="AG911">
        <v>0</v>
      </c>
    </row>
    <row r="912" spans="1:33">
      <c r="A912" s="2">
        <v>45164</v>
      </c>
      <c r="B912">
        <v>729.6783932499937</v>
      </c>
      <c r="C912">
        <v>-0.0070158611616149</v>
      </c>
      <c r="F912" s="2">
        <v>45165</v>
      </c>
      <c r="G912">
        <v>1</v>
      </c>
      <c r="H912">
        <v>0</v>
      </c>
      <c r="I912">
        <v>0</v>
      </c>
      <c r="N912" s="2">
        <v>45165</v>
      </c>
      <c r="O912">
        <v>1</v>
      </c>
      <c r="P912">
        <v>0</v>
      </c>
      <c r="Q912">
        <v>0</v>
      </c>
      <c r="V912" s="2">
        <v>45165</v>
      </c>
      <c r="W912">
        <v>729.6783932499937</v>
      </c>
      <c r="X912">
        <v>0</v>
      </c>
      <c r="Y912">
        <v>0</v>
      </c>
      <c r="AD912" s="2">
        <v>45165</v>
      </c>
      <c r="AE912">
        <v>729.6783932499937</v>
      </c>
      <c r="AF912">
        <v>0</v>
      </c>
      <c r="AG912">
        <v>0</v>
      </c>
    </row>
    <row r="913" spans="1:33">
      <c r="A913" s="2">
        <v>45165</v>
      </c>
      <c r="B913">
        <v>728.7769836628859</v>
      </c>
      <c r="C913">
        <v>-0.00123535189673496</v>
      </c>
      <c r="F913" s="2">
        <v>45166</v>
      </c>
      <c r="G913">
        <v>1</v>
      </c>
      <c r="H913">
        <v>0</v>
      </c>
      <c r="I913">
        <v>0</v>
      </c>
      <c r="N913" s="2">
        <v>45166</v>
      </c>
      <c r="O913">
        <v>1</v>
      </c>
      <c r="P913">
        <v>0</v>
      </c>
      <c r="Q913">
        <v>0</v>
      </c>
      <c r="V913" s="2">
        <v>45166</v>
      </c>
      <c r="W913">
        <v>728.7769836628859</v>
      </c>
      <c r="X913">
        <v>0</v>
      </c>
      <c r="Y913">
        <v>0</v>
      </c>
      <c r="AD913" s="2">
        <v>45166</v>
      </c>
      <c r="AE913">
        <v>728.7769836628859</v>
      </c>
      <c r="AF913">
        <v>0</v>
      </c>
      <c r="AG913">
        <v>0</v>
      </c>
    </row>
    <row r="914" spans="1:33">
      <c r="A914" s="2">
        <v>45166</v>
      </c>
      <c r="B914">
        <v>736.6048274544297</v>
      </c>
      <c r="C914">
        <v>0.0107410688962768</v>
      </c>
      <c r="F914" s="2">
        <v>45167</v>
      </c>
      <c r="G914">
        <v>1</v>
      </c>
      <c r="H914">
        <v>0</v>
      </c>
      <c r="I914">
        <v>0</v>
      </c>
      <c r="N914" s="2">
        <v>45167</v>
      </c>
      <c r="O914">
        <v>1</v>
      </c>
      <c r="P914">
        <v>0</v>
      </c>
      <c r="Q914">
        <v>0</v>
      </c>
      <c r="V914" s="2">
        <v>45167</v>
      </c>
      <c r="W914">
        <v>736.6048274544297</v>
      </c>
      <c r="X914">
        <v>0</v>
      </c>
      <c r="Y914">
        <v>0</v>
      </c>
      <c r="AD914" s="2">
        <v>45167</v>
      </c>
      <c r="AE914">
        <v>736.6048274544297</v>
      </c>
      <c r="AF914">
        <v>0</v>
      </c>
      <c r="AG914">
        <v>0</v>
      </c>
    </row>
    <row r="915" spans="1:33">
      <c r="A915" s="2">
        <v>45167</v>
      </c>
      <c r="B915">
        <v>738.8144761043906</v>
      </c>
      <c r="C915">
        <v>0.002999774869242966</v>
      </c>
      <c r="F915" s="2">
        <v>45168</v>
      </c>
      <c r="G915">
        <v>1</v>
      </c>
      <c r="H915">
        <v>0</v>
      </c>
      <c r="I915">
        <v>0</v>
      </c>
      <c r="N915" s="2">
        <v>45168</v>
      </c>
      <c r="O915">
        <v>1</v>
      </c>
      <c r="P915">
        <v>0</v>
      </c>
      <c r="Q915">
        <v>0</v>
      </c>
      <c r="V915" s="2">
        <v>45168</v>
      </c>
      <c r="W915">
        <v>738.8144761043906</v>
      </c>
      <c r="X915">
        <v>0</v>
      </c>
      <c r="Y915">
        <v>0</v>
      </c>
      <c r="AD915" s="2">
        <v>45168</v>
      </c>
      <c r="AE915">
        <v>738.8144761043906</v>
      </c>
      <c r="AF915">
        <v>0</v>
      </c>
      <c r="AG915">
        <v>0</v>
      </c>
    </row>
    <row r="916" spans="1:33">
      <c r="A916" s="2">
        <v>45168</v>
      </c>
      <c r="B916">
        <v>770.6870373511304</v>
      </c>
      <c r="C916">
        <v>0.04314014177794268</v>
      </c>
      <c r="F916" s="2">
        <v>45169</v>
      </c>
      <c r="G916">
        <v>1</v>
      </c>
      <c r="H916">
        <v>0</v>
      </c>
      <c r="I916">
        <v>0</v>
      </c>
      <c r="N916" s="2">
        <v>45169</v>
      </c>
      <c r="O916">
        <v>1</v>
      </c>
      <c r="P916">
        <v>0</v>
      </c>
      <c r="Q916">
        <v>0</v>
      </c>
      <c r="V916" s="2">
        <v>45169</v>
      </c>
      <c r="W916">
        <v>770.6870373511304</v>
      </c>
      <c r="X916">
        <v>0</v>
      </c>
      <c r="Y916">
        <v>0</v>
      </c>
      <c r="AD916" s="2">
        <v>45169</v>
      </c>
      <c r="AE916">
        <v>770.6870373511304</v>
      </c>
      <c r="AF916">
        <v>0</v>
      </c>
      <c r="AG916">
        <v>0</v>
      </c>
    </row>
    <row r="917" spans="1:33">
      <c r="A917" s="2">
        <v>45169</v>
      </c>
      <c r="B917">
        <v>751.9507739847347</v>
      </c>
      <c r="C917">
        <v>-0.02431111781870965</v>
      </c>
      <c r="F917" s="2">
        <v>45170</v>
      </c>
      <c r="G917">
        <v>1</v>
      </c>
      <c r="H917">
        <v>0</v>
      </c>
      <c r="I917">
        <v>0</v>
      </c>
      <c r="N917" s="2">
        <v>45170</v>
      </c>
      <c r="O917">
        <v>1</v>
      </c>
      <c r="P917">
        <v>0</v>
      </c>
      <c r="Q917">
        <v>0</v>
      </c>
      <c r="V917" s="2">
        <v>45170</v>
      </c>
      <c r="W917">
        <v>751.9507739847347</v>
      </c>
      <c r="X917">
        <v>0</v>
      </c>
      <c r="Y917">
        <v>0</v>
      </c>
      <c r="AD917" s="2">
        <v>45170</v>
      </c>
      <c r="AE917">
        <v>751.9507739847347</v>
      </c>
      <c r="AF917">
        <v>0</v>
      </c>
      <c r="AG917">
        <v>0</v>
      </c>
    </row>
    <row r="918" spans="1:33">
      <c r="A918" s="2">
        <v>45170</v>
      </c>
      <c r="B918">
        <v>720.3614906634886</v>
      </c>
      <c r="C918">
        <v>-0.04200977565838304</v>
      </c>
      <c r="F918" s="2">
        <v>45171</v>
      </c>
      <c r="G918">
        <v>1</v>
      </c>
      <c r="H918">
        <v>0</v>
      </c>
      <c r="I918">
        <v>0</v>
      </c>
      <c r="N918" s="2">
        <v>45171</v>
      </c>
      <c r="O918">
        <v>1</v>
      </c>
      <c r="P918">
        <v>0</v>
      </c>
      <c r="Q918">
        <v>0</v>
      </c>
      <c r="V918" s="2">
        <v>45171</v>
      </c>
      <c r="W918">
        <v>720.3614906634886</v>
      </c>
      <c r="X918">
        <v>0</v>
      </c>
      <c r="Y918">
        <v>0</v>
      </c>
      <c r="AD918" s="2">
        <v>45171</v>
      </c>
      <c r="AE918">
        <v>720.3614906634886</v>
      </c>
      <c r="AF918">
        <v>0</v>
      </c>
      <c r="AG918">
        <v>0</v>
      </c>
    </row>
    <row r="919" spans="1:33">
      <c r="A919" s="2">
        <v>45171</v>
      </c>
      <c r="B919">
        <v>712.848774903928</v>
      </c>
      <c r="C919">
        <v>-0.01042909130614544</v>
      </c>
      <c r="F919" s="2">
        <v>45172</v>
      </c>
      <c r="G919">
        <v>1</v>
      </c>
      <c r="H919">
        <v>0</v>
      </c>
      <c r="I919">
        <v>0</v>
      </c>
      <c r="N919" s="2">
        <v>45172</v>
      </c>
      <c r="O919">
        <v>1</v>
      </c>
      <c r="P919">
        <v>0</v>
      </c>
      <c r="Q919">
        <v>0</v>
      </c>
      <c r="V919" s="2">
        <v>45172</v>
      </c>
      <c r="W919">
        <v>712.848774903928</v>
      </c>
      <c r="X919">
        <v>0</v>
      </c>
      <c r="Y919">
        <v>0</v>
      </c>
      <c r="AD919" s="2">
        <v>45172</v>
      </c>
      <c r="AE919">
        <v>712.848774903928</v>
      </c>
      <c r="AF919">
        <v>0</v>
      </c>
      <c r="AG919">
        <v>0</v>
      </c>
    </row>
    <row r="920" spans="1:33">
      <c r="A920" s="2">
        <v>45172</v>
      </c>
      <c r="B920">
        <v>717.0919603741634</v>
      </c>
      <c r="C920">
        <v>0.005952434260418471</v>
      </c>
      <c r="F920" s="2">
        <v>45173</v>
      </c>
      <c r="G920">
        <v>1</v>
      </c>
      <c r="H920">
        <v>0</v>
      </c>
      <c r="I920">
        <v>0</v>
      </c>
      <c r="N920" s="2">
        <v>45173</v>
      </c>
      <c r="O920">
        <v>1</v>
      </c>
      <c r="P920">
        <v>0</v>
      </c>
      <c r="Q920">
        <v>0</v>
      </c>
      <c r="V920" s="2">
        <v>45173</v>
      </c>
      <c r="W920">
        <v>717.0919603741634</v>
      </c>
      <c r="X920">
        <v>0</v>
      </c>
      <c r="Y920">
        <v>0</v>
      </c>
      <c r="AD920" s="2">
        <v>45173</v>
      </c>
      <c r="AE920">
        <v>717.0919603741634</v>
      </c>
      <c r="AF920">
        <v>0</v>
      </c>
      <c r="AG920">
        <v>0</v>
      </c>
    </row>
    <row r="921" spans="1:33">
      <c r="A921" s="2">
        <v>45173</v>
      </c>
      <c r="B921">
        <v>718.0133362609464</v>
      </c>
      <c r="C921">
        <v>0.001284878282978186</v>
      </c>
      <c r="F921" s="2">
        <v>45174</v>
      </c>
      <c r="G921">
        <v>1</v>
      </c>
      <c r="H921">
        <v>0</v>
      </c>
      <c r="I921">
        <v>0</v>
      </c>
      <c r="N921" s="2">
        <v>45174</v>
      </c>
      <c r="O921">
        <v>1</v>
      </c>
      <c r="P921">
        <v>0</v>
      </c>
      <c r="Q921">
        <v>0</v>
      </c>
      <c r="V921" s="2">
        <v>45174</v>
      </c>
      <c r="W921">
        <v>718.0133362609464</v>
      </c>
      <c r="X921">
        <v>0</v>
      </c>
      <c r="Y921">
        <v>0</v>
      </c>
      <c r="AD921" s="2">
        <v>45174</v>
      </c>
      <c r="AE921">
        <v>718.0133362609464</v>
      </c>
      <c r="AF921">
        <v>0</v>
      </c>
      <c r="AG921">
        <v>0</v>
      </c>
    </row>
    <row r="922" spans="1:33">
      <c r="A922" s="2">
        <v>45174</v>
      </c>
      <c r="B922">
        <v>716.0403712918518</v>
      </c>
      <c r="C922">
        <v>-0.00274781103561228</v>
      </c>
      <c r="F922" s="2">
        <v>45175</v>
      </c>
      <c r="G922">
        <v>1</v>
      </c>
      <c r="H922">
        <v>0</v>
      </c>
      <c r="I922">
        <v>0</v>
      </c>
      <c r="N922" s="2">
        <v>45175</v>
      </c>
      <c r="O922">
        <v>1</v>
      </c>
      <c r="P922">
        <v>0</v>
      </c>
      <c r="Q922">
        <v>0</v>
      </c>
      <c r="V922" s="2">
        <v>45175</v>
      </c>
      <c r="W922">
        <v>716.0403712918518</v>
      </c>
      <c r="X922">
        <v>0</v>
      </c>
      <c r="Y922">
        <v>0</v>
      </c>
      <c r="AD922" s="2">
        <v>45175</v>
      </c>
      <c r="AE922">
        <v>716.0403712918518</v>
      </c>
      <c r="AF922">
        <v>0</v>
      </c>
      <c r="AG922">
        <v>0</v>
      </c>
    </row>
    <row r="923" spans="1:33">
      <c r="A923" s="2">
        <v>45175</v>
      </c>
      <c r="B923">
        <v>722.7892950097905</v>
      </c>
      <c r="C923">
        <v>0.009425339671508493</v>
      </c>
      <c r="F923" s="2">
        <v>45176</v>
      </c>
      <c r="G923">
        <v>1</v>
      </c>
      <c r="H923">
        <v>0</v>
      </c>
      <c r="I923">
        <v>0</v>
      </c>
      <c r="N923" s="2">
        <v>45176</v>
      </c>
      <c r="O923">
        <v>1</v>
      </c>
      <c r="P923">
        <v>0</v>
      </c>
      <c r="Q923">
        <v>0</v>
      </c>
      <c r="V923" s="2">
        <v>45176</v>
      </c>
      <c r="W923">
        <v>722.7892950097905</v>
      </c>
      <c r="X923">
        <v>0</v>
      </c>
      <c r="Y923">
        <v>0</v>
      </c>
      <c r="AD923" s="2">
        <v>45176</v>
      </c>
      <c r="AE923">
        <v>722.7892950097905</v>
      </c>
      <c r="AF923">
        <v>0</v>
      </c>
      <c r="AG923">
        <v>0</v>
      </c>
    </row>
    <row r="924" spans="1:33">
      <c r="A924" s="2">
        <v>45176</v>
      </c>
      <c r="B924">
        <v>721.7771780883371</v>
      </c>
      <c r="C924">
        <v>-0.001400293181486156</v>
      </c>
      <c r="F924" s="2">
        <v>45177</v>
      </c>
      <c r="G924">
        <v>1</v>
      </c>
      <c r="H924">
        <v>0</v>
      </c>
      <c r="I924">
        <v>0</v>
      </c>
      <c r="N924" s="2">
        <v>45177</v>
      </c>
      <c r="O924">
        <v>1</v>
      </c>
      <c r="P924">
        <v>0</v>
      </c>
      <c r="Q924">
        <v>0</v>
      </c>
      <c r="V924" s="2">
        <v>45177</v>
      </c>
      <c r="W924">
        <v>721.7771780883371</v>
      </c>
      <c r="X924">
        <v>0</v>
      </c>
      <c r="Y924">
        <v>0</v>
      </c>
      <c r="AD924" s="2">
        <v>45177</v>
      </c>
      <c r="AE924">
        <v>721.7771780883371</v>
      </c>
      <c r="AF924">
        <v>0</v>
      </c>
      <c r="AG924">
        <v>0</v>
      </c>
    </row>
    <row r="925" spans="1:33">
      <c r="A925" s="2">
        <v>45177</v>
      </c>
      <c r="B925">
        <v>729.325106947898</v>
      </c>
      <c r="C925">
        <v>0.01045742244102521</v>
      </c>
      <c r="F925" s="2">
        <v>45178</v>
      </c>
      <c r="G925">
        <v>1</v>
      </c>
      <c r="H925">
        <v>0</v>
      </c>
      <c r="I925">
        <v>0</v>
      </c>
      <c r="N925" s="2">
        <v>45178</v>
      </c>
      <c r="O925">
        <v>1</v>
      </c>
      <c r="P925">
        <v>0</v>
      </c>
      <c r="Q925">
        <v>0</v>
      </c>
      <c r="V925" s="2">
        <v>45178</v>
      </c>
      <c r="W925">
        <v>729.325106947898</v>
      </c>
      <c r="X925">
        <v>0</v>
      </c>
      <c r="Y925">
        <v>0</v>
      </c>
      <c r="AD925" s="2">
        <v>45178</v>
      </c>
      <c r="AE925">
        <v>729.325106947898</v>
      </c>
      <c r="AF925">
        <v>0</v>
      </c>
      <c r="AG925">
        <v>0</v>
      </c>
    </row>
    <row r="926" spans="1:33">
      <c r="A926" s="2">
        <v>45178</v>
      </c>
      <c r="B926">
        <v>720.8771781455195</v>
      </c>
      <c r="C926">
        <v>-0.01158321401786333</v>
      </c>
      <c r="F926" s="2">
        <v>45179</v>
      </c>
      <c r="G926">
        <v>1</v>
      </c>
      <c r="H926">
        <v>0</v>
      </c>
      <c r="I926">
        <v>0</v>
      </c>
      <c r="N926" s="2">
        <v>45179</v>
      </c>
      <c r="O926">
        <v>1</v>
      </c>
      <c r="P926">
        <v>0</v>
      </c>
      <c r="Q926">
        <v>0</v>
      </c>
      <c r="V926" s="2">
        <v>45179</v>
      </c>
      <c r="W926">
        <v>720.8771781455195</v>
      </c>
      <c r="X926">
        <v>0</v>
      </c>
      <c r="Y926">
        <v>0</v>
      </c>
      <c r="AD926" s="2">
        <v>45179</v>
      </c>
      <c r="AE926">
        <v>720.8771781455195</v>
      </c>
      <c r="AF926">
        <v>0</v>
      </c>
      <c r="AG926">
        <v>0</v>
      </c>
    </row>
    <row r="927" spans="1:33">
      <c r="A927" s="2">
        <v>45179</v>
      </c>
      <c r="B927">
        <v>717.7447910806035</v>
      </c>
      <c r="C927">
        <v>-0.004345243766731732</v>
      </c>
      <c r="F927" s="2">
        <v>45180</v>
      </c>
      <c r="G927">
        <v>1</v>
      </c>
      <c r="H927">
        <v>0</v>
      </c>
      <c r="I927">
        <v>0</v>
      </c>
      <c r="N927" s="2">
        <v>45180</v>
      </c>
      <c r="O927">
        <v>1</v>
      </c>
      <c r="P927">
        <v>0</v>
      </c>
      <c r="Q927">
        <v>0</v>
      </c>
      <c r="V927" s="2">
        <v>45180</v>
      </c>
      <c r="W927">
        <v>717.7447910806035</v>
      </c>
      <c r="X927">
        <v>0</v>
      </c>
      <c r="Y927">
        <v>0</v>
      </c>
      <c r="AD927" s="2">
        <v>45180</v>
      </c>
      <c r="AE927">
        <v>717.7447910806035</v>
      </c>
      <c r="AF927">
        <v>0</v>
      </c>
      <c r="AG927">
        <v>0</v>
      </c>
    </row>
    <row r="928" spans="1:33">
      <c r="A928" s="2">
        <v>45180</v>
      </c>
      <c r="B928">
        <v>701.5092161173055</v>
      </c>
      <c r="C928">
        <v>-0.02262026163764197</v>
      </c>
      <c r="F928" s="2">
        <v>45181</v>
      </c>
      <c r="G928">
        <v>1</v>
      </c>
      <c r="H928">
        <v>0</v>
      </c>
      <c r="I928">
        <v>0</v>
      </c>
      <c r="N928" s="2">
        <v>45181</v>
      </c>
      <c r="O928">
        <v>1</v>
      </c>
      <c r="P928">
        <v>0</v>
      </c>
      <c r="Q928">
        <v>0</v>
      </c>
      <c r="V928" s="2">
        <v>45181</v>
      </c>
      <c r="W928">
        <v>701.5092161173055</v>
      </c>
      <c r="X928">
        <v>0</v>
      </c>
      <c r="Y928">
        <v>0</v>
      </c>
      <c r="AD928" s="2">
        <v>45181</v>
      </c>
      <c r="AE928">
        <v>701.5092161173055</v>
      </c>
      <c r="AF928">
        <v>0</v>
      </c>
      <c r="AG928">
        <v>0</v>
      </c>
    </row>
    <row r="929" spans="1:33">
      <c r="A929" s="2">
        <v>45181</v>
      </c>
      <c r="B929">
        <v>678.4600025693796</v>
      </c>
      <c r="C929">
        <v>-0.0328566083215529</v>
      </c>
      <c r="F929" s="2">
        <v>45182</v>
      </c>
      <c r="G929">
        <v>1</v>
      </c>
      <c r="H929">
        <v>0</v>
      </c>
      <c r="I929">
        <v>0</v>
      </c>
      <c r="N929" s="2">
        <v>45182</v>
      </c>
      <c r="O929">
        <v>1</v>
      </c>
      <c r="P929">
        <v>0</v>
      </c>
      <c r="Q929">
        <v>0</v>
      </c>
      <c r="V929" s="2">
        <v>45182</v>
      </c>
      <c r="W929">
        <v>678.4600025693796</v>
      </c>
      <c r="X929">
        <v>0</v>
      </c>
      <c r="Y929">
        <v>0</v>
      </c>
      <c r="AD929" s="2">
        <v>45182</v>
      </c>
      <c r="AE929">
        <v>678.4600025693796</v>
      </c>
      <c r="AF929">
        <v>0</v>
      </c>
      <c r="AG929">
        <v>0</v>
      </c>
    </row>
    <row r="930" spans="1:33">
      <c r="A930" s="2">
        <v>45182</v>
      </c>
      <c r="B930">
        <v>691.9760061121624</v>
      </c>
      <c r="C930">
        <v>0.01992159227013612</v>
      </c>
      <c r="F930" s="2">
        <v>45183</v>
      </c>
      <c r="G930">
        <v>1</v>
      </c>
      <c r="H930">
        <v>0</v>
      </c>
      <c r="I930">
        <v>0</v>
      </c>
      <c r="N930" s="2">
        <v>45183</v>
      </c>
      <c r="O930">
        <v>1</v>
      </c>
      <c r="P930">
        <v>0</v>
      </c>
      <c r="Q930">
        <v>0</v>
      </c>
      <c r="V930" s="2">
        <v>45183</v>
      </c>
      <c r="W930">
        <v>691.9760061121624</v>
      </c>
      <c r="X930">
        <v>0</v>
      </c>
      <c r="Y930">
        <v>0</v>
      </c>
      <c r="AD930" s="2">
        <v>45183</v>
      </c>
      <c r="AE930">
        <v>691.9760061121624</v>
      </c>
      <c r="AF930">
        <v>0</v>
      </c>
      <c r="AG930">
        <v>0</v>
      </c>
    </row>
    <row r="931" spans="1:33">
      <c r="A931" s="2">
        <v>45183</v>
      </c>
      <c r="B931">
        <v>700.3006155460438</v>
      </c>
      <c r="C931">
        <v>0.01203019954499984</v>
      </c>
      <c r="F931" s="2">
        <v>45184</v>
      </c>
      <c r="G931">
        <v>1</v>
      </c>
      <c r="H931">
        <v>0</v>
      </c>
      <c r="I931">
        <v>0</v>
      </c>
      <c r="N931" s="2">
        <v>45184</v>
      </c>
      <c r="O931">
        <v>1</v>
      </c>
      <c r="P931">
        <v>0</v>
      </c>
      <c r="Q931">
        <v>0</v>
      </c>
      <c r="V931" s="2">
        <v>45184</v>
      </c>
      <c r="W931">
        <v>700.3006155460438</v>
      </c>
      <c r="X931">
        <v>0</v>
      </c>
      <c r="Y931">
        <v>0</v>
      </c>
      <c r="AD931" s="2">
        <v>45184</v>
      </c>
      <c r="AE931">
        <v>700.3006155460438</v>
      </c>
      <c r="AF931">
        <v>0</v>
      </c>
      <c r="AG931">
        <v>0</v>
      </c>
    </row>
    <row r="932" spans="1:33">
      <c r="A932" s="2">
        <v>45184</v>
      </c>
      <c r="B932">
        <v>709.4030150500563</v>
      </c>
      <c r="C932">
        <v>0.01299784592780218</v>
      </c>
      <c r="F932" s="2">
        <v>45185</v>
      </c>
      <c r="G932">
        <v>1</v>
      </c>
      <c r="H932">
        <v>0</v>
      </c>
      <c r="I932">
        <v>0</v>
      </c>
      <c r="N932" s="2">
        <v>45185</v>
      </c>
      <c r="O932">
        <v>1</v>
      </c>
      <c r="P932">
        <v>0</v>
      </c>
      <c r="Q932">
        <v>0</v>
      </c>
      <c r="V932" s="2">
        <v>45185</v>
      </c>
      <c r="W932">
        <v>709.4030150500563</v>
      </c>
      <c r="X932">
        <v>0</v>
      </c>
      <c r="Y932">
        <v>0</v>
      </c>
      <c r="AD932" s="2">
        <v>45185</v>
      </c>
      <c r="AE932">
        <v>709.4030150500563</v>
      </c>
      <c r="AF932">
        <v>0</v>
      </c>
      <c r="AG932">
        <v>0</v>
      </c>
    </row>
    <row r="933" spans="1:33">
      <c r="A933" s="2">
        <v>45185</v>
      </c>
      <c r="B933">
        <v>717.7801707918611</v>
      </c>
      <c r="C933">
        <v>0.01180873997443288</v>
      </c>
      <c r="F933" s="2">
        <v>45186</v>
      </c>
      <c r="G933">
        <v>1</v>
      </c>
      <c r="H933">
        <v>0</v>
      </c>
      <c r="I933">
        <v>0</v>
      </c>
      <c r="N933" s="2">
        <v>45186</v>
      </c>
      <c r="O933">
        <v>1</v>
      </c>
      <c r="P933">
        <v>0</v>
      </c>
      <c r="Q933">
        <v>0</v>
      </c>
      <c r="V933" s="2">
        <v>45186</v>
      </c>
      <c r="W933">
        <v>717.7801707918611</v>
      </c>
      <c r="X933">
        <v>0</v>
      </c>
      <c r="Y933">
        <v>0</v>
      </c>
      <c r="AD933" s="2">
        <v>45186</v>
      </c>
      <c r="AE933">
        <v>717.7801707918611</v>
      </c>
      <c r="AF933">
        <v>0</v>
      </c>
      <c r="AG933">
        <v>0</v>
      </c>
    </row>
    <row r="934" spans="1:33">
      <c r="A934" s="2">
        <v>45186</v>
      </c>
      <c r="B934">
        <v>716.8959976307904</v>
      </c>
      <c r="C934">
        <v>-0.001231816086665227</v>
      </c>
      <c r="F934" s="2">
        <v>45187</v>
      </c>
      <c r="G934">
        <v>1</v>
      </c>
      <c r="H934">
        <v>0</v>
      </c>
      <c r="I934">
        <v>0</v>
      </c>
      <c r="N934" s="2">
        <v>45187</v>
      </c>
      <c r="O934">
        <v>1</v>
      </c>
      <c r="P934">
        <v>0</v>
      </c>
      <c r="Q934">
        <v>0</v>
      </c>
      <c r="V934" s="2">
        <v>45187</v>
      </c>
      <c r="W934">
        <v>716.8959976307904</v>
      </c>
      <c r="X934">
        <v>0</v>
      </c>
      <c r="Y934">
        <v>0</v>
      </c>
      <c r="AD934" s="2">
        <v>45187</v>
      </c>
      <c r="AE934">
        <v>716.8959976307904</v>
      </c>
      <c r="AF934">
        <v>0</v>
      </c>
      <c r="AG934">
        <v>0</v>
      </c>
    </row>
    <row r="935" spans="1:33">
      <c r="A935" s="2">
        <v>45187</v>
      </c>
      <c r="B935">
        <v>708.4209672549725</v>
      </c>
      <c r="C935">
        <v>-0.01182184083022675</v>
      </c>
      <c r="F935" s="2">
        <v>45188</v>
      </c>
      <c r="G935">
        <v>1</v>
      </c>
      <c r="H935">
        <v>0</v>
      </c>
      <c r="I935">
        <v>0</v>
      </c>
      <c r="N935" s="2">
        <v>45188</v>
      </c>
      <c r="O935">
        <v>1</v>
      </c>
      <c r="P935">
        <v>0</v>
      </c>
      <c r="Q935">
        <v>0</v>
      </c>
      <c r="V935" s="2">
        <v>45188</v>
      </c>
      <c r="W935">
        <v>708.4209672549725</v>
      </c>
      <c r="X935">
        <v>0</v>
      </c>
      <c r="Y935">
        <v>0</v>
      </c>
      <c r="AD935" s="2">
        <v>45188</v>
      </c>
      <c r="AE935">
        <v>708.4209672549725</v>
      </c>
      <c r="AF935">
        <v>0</v>
      </c>
      <c r="AG935">
        <v>0</v>
      </c>
    </row>
    <row r="936" spans="1:33">
      <c r="A936" s="2">
        <v>45188</v>
      </c>
      <c r="B936">
        <v>720.8374987102007</v>
      </c>
      <c r="C936">
        <v>0.01752705245772224</v>
      </c>
      <c r="F936" s="2">
        <v>45189</v>
      </c>
      <c r="G936">
        <v>1</v>
      </c>
      <c r="H936">
        <v>0</v>
      </c>
      <c r="I936">
        <v>0</v>
      </c>
      <c r="N936" s="2">
        <v>45189</v>
      </c>
      <c r="O936">
        <v>1</v>
      </c>
      <c r="P936">
        <v>0</v>
      </c>
      <c r="Q936">
        <v>0</v>
      </c>
      <c r="V936" s="2">
        <v>45189</v>
      </c>
      <c r="W936">
        <v>720.8374987102007</v>
      </c>
      <c r="X936">
        <v>0</v>
      </c>
      <c r="Y936">
        <v>0</v>
      </c>
      <c r="AD936" s="2">
        <v>45189</v>
      </c>
      <c r="AE936">
        <v>720.8374987102007</v>
      </c>
      <c r="AF936">
        <v>0</v>
      </c>
      <c r="AG936">
        <v>0</v>
      </c>
    </row>
    <row r="937" spans="1:33">
      <c r="A937" s="2">
        <v>45189</v>
      </c>
      <c r="B937">
        <v>731.8240979055175</v>
      </c>
      <c r="C937">
        <v>0.01524143682171797</v>
      </c>
      <c r="F937" s="2">
        <v>45190</v>
      </c>
      <c r="G937">
        <v>1</v>
      </c>
      <c r="H937">
        <v>0</v>
      </c>
      <c r="I937">
        <v>0</v>
      </c>
      <c r="N937" s="2">
        <v>45190</v>
      </c>
      <c r="O937">
        <v>1</v>
      </c>
      <c r="P937">
        <v>0</v>
      </c>
      <c r="Q937">
        <v>0</v>
      </c>
      <c r="V937" s="2">
        <v>45190</v>
      </c>
      <c r="W937">
        <v>731.8240979055175</v>
      </c>
      <c r="X937">
        <v>0</v>
      </c>
      <c r="Y937">
        <v>0</v>
      </c>
      <c r="AD937" s="2">
        <v>45190</v>
      </c>
      <c r="AE937">
        <v>731.8240979055175</v>
      </c>
      <c r="AF937">
        <v>0</v>
      </c>
      <c r="AG937">
        <v>0</v>
      </c>
    </row>
    <row r="938" spans="1:33">
      <c r="A938" s="2">
        <v>45190</v>
      </c>
      <c r="B938">
        <v>729.1068074422928</v>
      </c>
      <c r="C938">
        <v>-0.00371303769717557</v>
      </c>
      <c r="F938" s="2">
        <v>45191</v>
      </c>
      <c r="G938">
        <v>1</v>
      </c>
      <c r="H938">
        <v>0</v>
      </c>
      <c r="I938">
        <v>0</v>
      </c>
      <c r="N938" s="2">
        <v>45191</v>
      </c>
      <c r="O938">
        <v>1</v>
      </c>
      <c r="P938">
        <v>0</v>
      </c>
      <c r="Q938">
        <v>0</v>
      </c>
      <c r="V938" s="2">
        <v>45191</v>
      </c>
      <c r="W938">
        <v>729.1068074422928</v>
      </c>
      <c r="X938">
        <v>0</v>
      </c>
      <c r="Y938">
        <v>0</v>
      </c>
      <c r="AD938" s="2">
        <v>45191</v>
      </c>
      <c r="AE938">
        <v>729.1068074422928</v>
      </c>
      <c r="AF938">
        <v>0</v>
      </c>
      <c r="AG938">
        <v>0</v>
      </c>
    </row>
    <row r="939" spans="1:33">
      <c r="A939" s="2">
        <v>45191</v>
      </c>
      <c r="B939">
        <v>709.4514378800852</v>
      </c>
      <c r="C939">
        <v>-0.02695814846546096</v>
      </c>
      <c r="F939" s="2">
        <v>45192</v>
      </c>
      <c r="G939">
        <v>1</v>
      </c>
      <c r="H939">
        <v>0</v>
      </c>
      <c r="I939">
        <v>0</v>
      </c>
      <c r="N939" s="2">
        <v>45192</v>
      </c>
      <c r="O939">
        <v>1</v>
      </c>
      <c r="P939">
        <v>0</v>
      </c>
      <c r="Q939">
        <v>0</v>
      </c>
      <c r="V939" s="2">
        <v>45192</v>
      </c>
      <c r="W939">
        <v>709.4514378800852</v>
      </c>
      <c r="X939">
        <v>0</v>
      </c>
      <c r="Y939">
        <v>0</v>
      </c>
      <c r="AD939" s="2">
        <v>45192</v>
      </c>
      <c r="AE939">
        <v>709.4514378800852</v>
      </c>
      <c r="AF939">
        <v>0</v>
      </c>
      <c r="AG939">
        <v>0</v>
      </c>
    </row>
    <row r="940" spans="1:33">
      <c r="A940" s="2">
        <v>45192</v>
      </c>
      <c r="B940">
        <v>713.3996093403808</v>
      </c>
      <c r="C940">
        <v>0.005565104599820403</v>
      </c>
      <c r="F940" s="2">
        <v>45193</v>
      </c>
      <c r="G940">
        <v>1</v>
      </c>
      <c r="H940">
        <v>0</v>
      </c>
      <c r="I940">
        <v>0</v>
      </c>
      <c r="N940" s="2">
        <v>45193</v>
      </c>
      <c r="O940">
        <v>1</v>
      </c>
      <c r="P940">
        <v>0</v>
      </c>
      <c r="Q940">
        <v>0</v>
      </c>
      <c r="V940" s="2">
        <v>45193</v>
      </c>
      <c r="W940">
        <v>713.3996093403808</v>
      </c>
      <c r="X940">
        <v>0</v>
      </c>
      <c r="Y940">
        <v>0</v>
      </c>
      <c r="AD940" s="2">
        <v>45193</v>
      </c>
      <c r="AE940">
        <v>713.3996093403808</v>
      </c>
      <c r="AF940">
        <v>0</v>
      </c>
      <c r="AG940">
        <v>0</v>
      </c>
    </row>
    <row r="941" spans="1:33">
      <c r="A941" s="2">
        <v>45193</v>
      </c>
      <c r="B941">
        <v>714.6229778649429</v>
      </c>
      <c r="C941">
        <v>0.001714843277939471</v>
      </c>
      <c r="F941" s="2">
        <v>45194</v>
      </c>
      <c r="G941">
        <v>1</v>
      </c>
      <c r="H941">
        <v>0</v>
      </c>
      <c r="I941">
        <v>0</v>
      </c>
      <c r="N941" s="2">
        <v>45194</v>
      </c>
      <c r="O941">
        <v>1</v>
      </c>
      <c r="P941">
        <v>0</v>
      </c>
      <c r="Q941">
        <v>0</v>
      </c>
      <c r="V941" s="2">
        <v>45194</v>
      </c>
      <c r="W941">
        <v>714.6229778649429</v>
      </c>
      <c r="X941">
        <v>0</v>
      </c>
      <c r="Y941">
        <v>0</v>
      </c>
      <c r="AD941" s="2">
        <v>45194</v>
      </c>
      <c r="AE941">
        <v>714.6229778649429</v>
      </c>
      <c r="AF941">
        <v>0</v>
      </c>
      <c r="AG941">
        <v>0</v>
      </c>
    </row>
    <row r="942" spans="1:33">
      <c r="A942" s="2">
        <v>45194</v>
      </c>
      <c r="B942">
        <v>706.9449150962018</v>
      </c>
      <c r="C942">
        <v>-0.01074421479096643</v>
      </c>
      <c r="F942" s="2">
        <v>45195</v>
      </c>
      <c r="G942">
        <v>1</v>
      </c>
      <c r="H942">
        <v>0</v>
      </c>
      <c r="I942">
        <v>0</v>
      </c>
      <c r="N942" s="2">
        <v>45195</v>
      </c>
      <c r="O942">
        <v>1</v>
      </c>
      <c r="P942">
        <v>0</v>
      </c>
      <c r="Q942">
        <v>0</v>
      </c>
      <c r="V942" s="2">
        <v>45195</v>
      </c>
      <c r="W942">
        <v>706.9449150962018</v>
      </c>
      <c r="X942">
        <v>0</v>
      </c>
      <c r="Y942">
        <v>0</v>
      </c>
      <c r="AD942" s="2">
        <v>45195</v>
      </c>
      <c r="AE942">
        <v>706.9449150962018</v>
      </c>
      <c r="AF942">
        <v>0</v>
      </c>
      <c r="AG942">
        <v>0</v>
      </c>
    </row>
    <row r="943" spans="1:33">
      <c r="A943" s="2">
        <v>45195</v>
      </c>
      <c r="B943">
        <v>714.4156258720038</v>
      </c>
      <c r="C943">
        <v>0.01056759956295239</v>
      </c>
      <c r="F943" s="2">
        <v>45196</v>
      </c>
      <c r="G943">
        <v>1</v>
      </c>
      <c r="H943">
        <v>0</v>
      </c>
      <c r="I943">
        <v>0</v>
      </c>
      <c r="N943" s="2">
        <v>45196</v>
      </c>
      <c r="O943">
        <v>1</v>
      </c>
      <c r="P943">
        <v>0</v>
      </c>
      <c r="Q943">
        <v>0</v>
      </c>
      <c r="V943" s="2">
        <v>45196</v>
      </c>
      <c r="W943">
        <v>714.4156258720038</v>
      </c>
      <c r="X943">
        <v>0</v>
      </c>
      <c r="Y943">
        <v>0</v>
      </c>
      <c r="AD943" s="2">
        <v>45196</v>
      </c>
      <c r="AE943">
        <v>714.4156258720038</v>
      </c>
      <c r="AF943">
        <v>0</v>
      </c>
      <c r="AG943">
        <v>0</v>
      </c>
    </row>
    <row r="944" spans="1:33">
      <c r="A944" s="2">
        <v>45196</v>
      </c>
      <c r="B944">
        <v>712.064402856699</v>
      </c>
      <c r="C944">
        <v>-0.003291113646114674</v>
      </c>
      <c r="F944" s="2">
        <v>45197</v>
      </c>
      <c r="G944">
        <v>1</v>
      </c>
      <c r="H944">
        <v>0</v>
      </c>
      <c r="I944">
        <v>0</v>
      </c>
      <c r="N944" s="2">
        <v>45197</v>
      </c>
      <c r="O944">
        <v>1</v>
      </c>
      <c r="P944">
        <v>0</v>
      </c>
      <c r="Q944">
        <v>0</v>
      </c>
      <c r="V944" s="2">
        <v>45197</v>
      </c>
      <c r="W944">
        <v>712.064402856699</v>
      </c>
      <c r="X944">
        <v>0</v>
      </c>
      <c r="Y944">
        <v>0</v>
      </c>
      <c r="AD944" s="2">
        <v>45197</v>
      </c>
      <c r="AE944">
        <v>712.064402856699</v>
      </c>
      <c r="AF944">
        <v>0</v>
      </c>
      <c r="AG944">
        <v>0</v>
      </c>
    </row>
    <row r="945" spans="1:33">
      <c r="A945" s="2">
        <v>45197</v>
      </c>
      <c r="B945">
        <v>713.2780804250932</v>
      </c>
      <c r="C945">
        <v>0.001704449153089538</v>
      </c>
      <c r="F945" s="2">
        <v>45198</v>
      </c>
      <c r="G945">
        <v>1</v>
      </c>
      <c r="H945">
        <v>0</v>
      </c>
      <c r="I945">
        <v>0</v>
      </c>
      <c r="N945" s="2">
        <v>45198</v>
      </c>
      <c r="O945">
        <v>1</v>
      </c>
      <c r="P945">
        <v>0</v>
      </c>
      <c r="Q945">
        <v>0</v>
      </c>
      <c r="V945" s="2">
        <v>45198</v>
      </c>
      <c r="W945">
        <v>713.2780804250932</v>
      </c>
      <c r="X945">
        <v>0</v>
      </c>
      <c r="Y945">
        <v>0</v>
      </c>
      <c r="AD945" s="2">
        <v>45198</v>
      </c>
      <c r="AE945">
        <v>713.2780804250932</v>
      </c>
      <c r="AF945">
        <v>0</v>
      </c>
      <c r="AG945">
        <v>0</v>
      </c>
    </row>
    <row r="946" spans="1:33">
      <c r="A946" s="2">
        <v>45198</v>
      </c>
      <c r="B946">
        <v>737.2735340463522</v>
      </c>
      <c r="C946">
        <v>0.03364109213472322</v>
      </c>
      <c r="F946" s="2">
        <v>45199</v>
      </c>
      <c r="G946">
        <v>1</v>
      </c>
      <c r="H946">
        <v>0</v>
      </c>
      <c r="I946">
        <v>0</v>
      </c>
      <c r="N946" s="2">
        <v>45199</v>
      </c>
      <c r="O946">
        <v>1</v>
      </c>
      <c r="P946">
        <v>0</v>
      </c>
      <c r="Q946">
        <v>0</v>
      </c>
      <c r="V946" s="2">
        <v>45199</v>
      </c>
      <c r="W946">
        <v>737.2735340463522</v>
      </c>
      <c r="X946">
        <v>0</v>
      </c>
      <c r="Y946">
        <v>0</v>
      </c>
      <c r="AD946" s="2">
        <v>45199</v>
      </c>
      <c r="AE946">
        <v>737.2735340463522</v>
      </c>
      <c r="AF946">
        <v>0</v>
      </c>
      <c r="AG946">
        <v>0</v>
      </c>
    </row>
    <row r="947" spans="1:33">
      <c r="A947" s="2">
        <v>45199</v>
      </c>
      <c r="B947">
        <v>740.056489544404</v>
      </c>
      <c r="C947">
        <v>0.00377465807402344</v>
      </c>
      <c r="F947" s="2">
        <v>45200</v>
      </c>
      <c r="G947">
        <v>1</v>
      </c>
      <c r="H947">
        <v>0</v>
      </c>
      <c r="I947">
        <v>0</v>
      </c>
      <c r="N947" s="2">
        <v>45200</v>
      </c>
      <c r="O947">
        <v>1</v>
      </c>
      <c r="P947">
        <v>0</v>
      </c>
      <c r="Q947">
        <v>0</v>
      </c>
      <c r="V947" s="2">
        <v>45200</v>
      </c>
      <c r="W947">
        <v>740.056489544404</v>
      </c>
      <c r="X947">
        <v>0</v>
      </c>
      <c r="Y947">
        <v>0</v>
      </c>
      <c r="AD947" s="2">
        <v>45200</v>
      </c>
      <c r="AE947">
        <v>740.056489544404</v>
      </c>
      <c r="AF947">
        <v>0</v>
      </c>
      <c r="AG947">
        <v>0</v>
      </c>
    </row>
    <row r="948" spans="1:33">
      <c r="A948" s="2">
        <v>45200</v>
      </c>
      <c r="B948">
        <v>750.2053207827754</v>
      </c>
      <c r="C948">
        <v>0.01371358995124705</v>
      </c>
      <c r="F948" s="2">
        <v>45201</v>
      </c>
      <c r="G948">
        <v>1</v>
      </c>
      <c r="H948">
        <v>0</v>
      </c>
      <c r="I948">
        <v>0</v>
      </c>
      <c r="N948" s="2">
        <v>45201</v>
      </c>
      <c r="O948">
        <v>1</v>
      </c>
      <c r="P948">
        <v>0</v>
      </c>
      <c r="Q948">
        <v>0</v>
      </c>
      <c r="V948" s="2">
        <v>45201</v>
      </c>
      <c r="W948">
        <v>750.2053207827754</v>
      </c>
      <c r="X948">
        <v>0</v>
      </c>
      <c r="Y948">
        <v>0</v>
      </c>
      <c r="AD948" s="2">
        <v>45201</v>
      </c>
      <c r="AE948">
        <v>750.2053207827754</v>
      </c>
      <c r="AF948">
        <v>0</v>
      </c>
      <c r="AG948">
        <v>0</v>
      </c>
    </row>
    <row r="949" spans="1:33">
      <c r="A949" s="2">
        <v>45201</v>
      </c>
      <c r="B949">
        <v>785.8874195835868</v>
      </c>
      <c r="C949">
        <v>0.04756311080755893</v>
      </c>
      <c r="F949" s="2">
        <v>45202</v>
      </c>
      <c r="G949">
        <v>1</v>
      </c>
      <c r="H949">
        <v>0</v>
      </c>
      <c r="I949">
        <v>0</v>
      </c>
      <c r="N949" s="2">
        <v>45202</v>
      </c>
      <c r="O949">
        <v>1</v>
      </c>
      <c r="P949">
        <v>0</v>
      </c>
      <c r="Q949">
        <v>0</v>
      </c>
      <c r="V949" s="2">
        <v>45202</v>
      </c>
      <c r="W949">
        <v>785.8874195835868</v>
      </c>
      <c r="X949">
        <v>0</v>
      </c>
      <c r="Y949">
        <v>0</v>
      </c>
      <c r="AD949" s="2">
        <v>45202</v>
      </c>
      <c r="AE949">
        <v>785.8874195835868</v>
      </c>
      <c r="AF949">
        <v>0</v>
      </c>
      <c r="AG949">
        <v>0</v>
      </c>
    </row>
    <row r="950" spans="1:33">
      <c r="A950" s="2">
        <v>45202</v>
      </c>
      <c r="B950">
        <v>760.4989177766666</v>
      </c>
      <c r="C950">
        <v>-0.03230552007102061</v>
      </c>
      <c r="F950" s="2">
        <v>45203</v>
      </c>
      <c r="G950">
        <v>1</v>
      </c>
      <c r="H950">
        <v>0</v>
      </c>
      <c r="I950">
        <v>0</v>
      </c>
      <c r="N950" s="2">
        <v>45203</v>
      </c>
      <c r="O950">
        <v>1</v>
      </c>
      <c r="P950">
        <v>0</v>
      </c>
      <c r="Q950">
        <v>0</v>
      </c>
      <c r="V950" s="2">
        <v>45203</v>
      </c>
      <c r="W950">
        <v>760.4989177766666</v>
      </c>
      <c r="X950">
        <v>0</v>
      </c>
      <c r="Y950">
        <v>0</v>
      </c>
      <c r="AD950" s="2">
        <v>45203</v>
      </c>
      <c r="AE950">
        <v>760.4989177766666</v>
      </c>
      <c r="AF950">
        <v>0</v>
      </c>
      <c r="AG950">
        <v>0</v>
      </c>
    </row>
    <row r="951" spans="1:33">
      <c r="A951" s="2">
        <v>45203</v>
      </c>
      <c r="B951">
        <v>758.6571782632037</v>
      </c>
      <c r="C951">
        <v>-0.002421751655935722</v>
      </c>
      <c r="F951" s="2">
        <v>45204</v>
      </c>
      <c r="G951">
        <v>1</v>
      </c>
      <c r="H951">
        <v>0</v>
      </c>
      <c r="I951">
        <v>0</v>
      </c>
      <c r="N951" s="2">
        <v>45204</v>
      </c>
      <c r="O951">
        <v>1</v>
      </c>
      <c r="P951">
        <v>0</v>
      </c>
      <c r="Q951">
        <v>0</v>
      </c>
      <c r="V951" s="2">
        <v>45204</v>
      </c>
      <c r="W951">
        <v>758.6571782632037</v>
      </c>
      <c r="X951">
        <v>0</v>
      </c>
      <c r="Y951">
        <v>0</v>
      </c>
      <c r="AD951" s="2">
        <v>45204</v>
      </c>
      <c r="AE951">
        <v>758.6571782632037</v>
      </c>
      <c r="AF951">
        <v>0</v>
      </c>
      <c r="AG951">
        <v>0</v>
      </c>
    </row>
    <row r="952" spans="1:33">
      <c r="A952" s="2">
        <v>45204</v>
      </c>
      <c r="B952">
        <v>766.7559167118513</v>
      </c>
      <c r="C952">
        <v>0.01067509631581953</v>
      </c>
      <c r="F952" s="2">
        <v>45205</v>
      </c>
      <c r="G952">
        <v>1</v>
      </c>
      <c r="H952">
        <v>0</v>
      </c>
      <c r="I952">
        <v>0</v>
      </c>
      <c r="N952" s="2">
        <v>45205</v>
      </c>
      <c r="O952">
        <v>1</v>
      </c>
      <c r="P952">
        <v>0</v>
      </c>
      <c r="Q952">
        <v>0</v>
      </c>
      <c r="V952" s="2">
        <v>45205</v>
      </c>
      <c r="W952">
        <v>766.7559167118513</v>
      </c>
      <c r="X952">
        <v>0</v>
      </c>
      <c r="Y952">
        <v>0</v>
      </c>
      <c r="AD952" s="2">
        <v>45205</v>
      </c>
      <c r="AE952">
        <v>766.7559167118513</v>
      </c>
      <c r="AF952">
        <v>0</v>
      </c>
      <c r="AG952">
        <v>0</v>
      </c>
    </row>
    <row r="953" spans="1:33">
      <c r="A953" s="2">
        <v>45205</v>
      </c>
      <c r="B953">
        <v>756.8065134909378</v>
      </c>
      <c r="C953">
        <v>-0.01297597188891664</v>
      </c>
      <c r="F953" s="2">
        <v>45206</v>
      </c>
      <c r="G953">
        <v>1</v>
      </c>
      <c r="H953">
        <v>0</v>
      </c>
      <c r="I953">
        <v>0</v>
      </c>
      <c r="N953" s="2">
        <v>45206</v>
      </c>
      <c r="O953">
        <v>1</v>
      </c>
      <c r="P953">
        <v>0</v>
      </c>
      <c r="Q953">
        <v>0</v>
      </c>
      <c r="V953" s="2">
        <v>45206</v>
      </c>
      <c r="W953">
        <v>756.8065134909378</v>
      </c>
      <c r="X953">
        <v>0</v>
      </c>
      <c r="Y953">
        <v>0</v>
      </c>
      <c r="AD953" s="2">
        <v>45206</v>
      </c>
      <c r="AE953">
        <v>756.8065134909378</v>
      </c>
      <c r="AF953">
        <v>0</v>
      </c>
      <c r="AG953">
        <v>0</v>
      </c>
    </row>
    <row r="954" spans="1:33">
      <c r="A954" s="2">
        <v>45206</v>
      </c>
      <c r="B954">
        <v>776.0913800680314</v>
      </c>
      <c r="C954">
        <v>0.02548189825710923</v>
      </c>
      <c r="F954" s="2">
        <v>45207</v>
      </c>
      <c r="G954">
        <v>1</v>
      </c>
      <c r="H954">
        <v>0</v>
      </c>
      <c r="I954">
        <v>0</v>
      </c>
      <c r="N954" s="2">
        <v>45207</v>
      </c>
      <c r="O954">
        <v>1</v>
      </c>
      <c r="P954">
        <v>0</v>
      </c>
      <c r="Q954">
        <v>0</v>
      </c>
      <c r="V954" s="2">
        <v>45207</v>
      </c>
      <c r="W954">
        <v>776.0913800680314</v>
      </c>
      <c r="X954">
        <v>0</v>
      </c>
      <c r="Y954">
        <v>0</v>
      </c>
      <c r="AD954" s="2">
        <v>45207</v>
      </c>
      <c r="AE954">
        <v>776.0913800680314</v>
      </c>
      <c r="AF954">
        <v>0</v>
      </c>
      <c r="AG954">
        <v>0</v>
      </c>
    </row>
    <row r="955" spans="1:33">
      <c r="A955" s="2">
        <v>45207</v>
      </c>
      <c r="B955">
        <v>768.7043851867504</v>
      </c>
      <c r="C955">
        <v>-0.009518202457851621</v>
      </c>
      <c r="F955" s="2">
        <v>45208</v>
      </c>
      <c r="G955">
        <v>1</v>
      </c>
      <c r="H955">
        <v>0</v>
      </c>
      <c r="I955">
        <v>0</v>
      </c>
      <c r="N955" s="2">
        <v>45208</v>
      </c>
      <c r="O955">
        <v>1</v>
      </c>
      <c r="P955">
        <v>0</v>
      </c>
      <c r="Q955">
        <v>0</v>
      </c>
      <c r="V955" s="2">
        <v>45208</v>
      </c>
      <c r="W955">
        <v>768.7043851867504</v>
      </c>
      <c r="X955">
        <v>0</v>
      </c>
      <c r="Y955">
        <v>0</v>
      </c>
      <c r="AD955" s="2">
        <v>45208</v>
      </c>
      <c r="AE955">
        <v>768.7043851867504</v>
      </c>
      <c r="AF955">
        <v>0</v>
      </c>
      <c r="AG955">
        <v>0</v>
      </c>
    </row>
    <row r="956" spans="1:33">
      <c r="A956" s="2">
        <v>45208</v>
      </c>
      <c r="B956">
        <v>764.8761046930421</v>
      </c>
      <c r="C956">
        <v>-0.00498017257021155</v>
      </c>
      <c r="F956" s="2">
        <v>45209</v>
      </c>
      <c r="G956">
        <v>1</v>
      </c>
      <c r="H956">
        <v>0</v>
      </c>
      <c r="I956">
        <v>0</v>
      </c>
      <c r="N956" s="2">
        <v>45209</v>
      </c>
      <c r="O956">
        <v>1</v>
      </c>
      <c r="P956">
        <v>0</v>
      </c>
      <c r="Q956">
        <v>0</v>
      </c>
      <c r="V956" s="2">
        <v>45209</v>
      </c>
      <c r="W956">
        <v>764.8761046930421</v>
      </c>
      <c r="X956">
        <v>0</v>
      </c>
      <c r="Y956">
        <v>0</v>
      </c>
      <c r="AD956" s="2">
        <v>45209</v>
      </c>
      <c r="AE956">
        <v>764.8761046930421</v>
      </c>
      <c r="AF956">
        <v>0</v>
      </c>
      <c r="AG956">
        <v>0</v>
      </c>
    </row>
    <row r="957" spans="1:33">
      <c r="A957" s="2">
        <v>45209</v>
      </c>
      <c r="B957">
        <v>736.9120019131735</v>
      </c>
      <c r="C957">
        <v>-0.0365603038299791</v>
      </c>
      <c r="F957" s="2">
        <v>45210</v>
      </c>
      <c r="G957">
        <v>1</v>
      </c>
      <c r="H957">
        <v>0</v>
      </c>
      <c r="I957">
        <v>0</v>
      </c>
      <c r="N957" s="2">
        <v>45210</v>
      </c>
      <c r="O957">
        <v>1</v>
      </c>
      <c r="P957">
        <v>0</v>
      </c>
      <c r="Q957">
        <v>0</v>
      </c>
      <c r="V957" s="2">
        <v>45210</v>
      </c>
      <c r="W957">
        <v>736.9120019131735</v>
      </c>
      <c r="X957">
        <v>0</v>
      </c>
      <c r="Y957">
        <v>0</v>
      </c>
      <c r="AD957" s="2">
        <v>45210</v>
      </c>
      <c r="AE957">
        <v>736.9120019131735</v>
      </c>
      <c r="AF957">
        <v>0</v>
      </c>
      <c r="AG957">
        <v>0</v>
      </c>
    </row>
    <row r="958" spans="1:33">
      <c r="A958" s="2">
        <v>45210</v>
      </c>
      <c r="B958">
        <v>735.4066865812503</v>
      </c>
      <c r="C958">
        <v>-0.002042734177235772</v>
      </c>
      <c r="F958" s="2">
        <v>45211</v>
      </c>
      <c r="G958">
        <v>1</v>
      </c>
      <c r="H958">
        <v>0</v>
      </c>
      <c r="I958">
        <v>0</v>
      </c>
      <c r="N958" s="2">
        <v>45211</v>
      </c>
      <c r="O958">
        <v>1</v>
      </c>
      <c r="P958">
        <v>0</v>
      </c>
      <c r="Q958">
        <v>0</v>
      </c>
      <c r="V958" s="2">
        <v>45211</v>
      </c>
      <c r="W958">
        <v>735.4066865812503</v>
      </c>
      <c r="X958">
        <v>0</v>
      </c>
      <c r="Y958">
        <v>0</v>
      </c>
      <c r="AD958" s="2">
        <v>45211</v>
      </c>
      <c r="AE958">
        <v>735.4066865812503</v>
      </c>
      <c r="AF958">
        <v>0</v>
      </c>
      <c r="AG958">
        <v>0</v>
      </c>
    </row>
    <row r="959" spans="1:33">
      <c r="A959" s="2">
        <v>45211</v>
      </c>
      <c r="B959">
        <v>727.7604453391732</v>
      </c>
      <c r="C959">
        <v>-0.01039729632813491</v>
      </c>
      <c r="F959" s="2">
        <v>45212</v>
      </c>
      <c r="G959">
        <v>1</v>
      </c>
      <c r="H959">
        <v>0</v>
      </c>
      <c r="I959">
        <v>0</v>
      </c>
      <c r="N959" s="2">
        <v>45212</v>
      </c>
      <c r="O959">
        <v>1</v>
      </c>
      <c r="P959">
        <v>0</v>
      </c>
      <c r="Q959">
        <v>0</v>
      </c>
      <c r="V959" s="2">
        <v>45212</v>
      </c>
      <c r="W959">
        <v>727.7604453391732</v>
      </c>
      <c r="X959">
        <v>0</v>
      </c>
      <c r="Y959">
        <v>0</v>
      </c>
      <c r="AD959" s="2">
        <v>45212</v>
      </c>
      <c r="AE959">
        <v>727.7604453391732</v>
      </c>
      <c r="AF959">
        <v>0</v>
      </c>
      <c r="AG959">
        <v>0</v>
      </c>
    </row>
    <row r="960" spans="1:33">
      <c r="A960" s="2">
        <v>45212</v>
      </c>
      <c r="B960">
        <v>716.5198431203463</v>
      </c>
      <c r="C960">
        <v>-0.01544547012800102</v>
      </c>
      <c r="F960" s="2">
        <v>45213</v>
      </c>
      <c r="G960">
        <v>1</v>
      </c>
      <c r="H960">
        <v>0</v>
      </c>
      <c r="I960">
        <v>0</v>
      </c>
      <c r="N960" s="2">
        <v>45213</v>
      </c>
      <c r="O960">
        <v>1</v>
      </c>
      <c r="P960">
        <v>0</v>
      </c>
      <c r="Q960">
        <v>0</v>
      </c>
      <c r="V960" s="2">
        <v>45213</v>
      </c>
      <c r="W960">
        <v>716.5198431203463</v>
      </c>
      <c r="X960">
        <v>0</v>
      </c>
      <c r="Y960">
        <v>0</v>
      </c>
      <c r="AD960" s="2">
        <v>45213</v>
      </c>
      <c r="AE960">
        <v>716.5198431203463</v>
      </c>
      <c r="AF960">
        <v>0</v>
      </c>
      <c r="AG960">
        <v>0</v>
      </c>
    </row>
    <row r="961" spans="1:33">
      <c r="A961" s="2">
        <v>45213</v>
      </c>
      <c r="B961">
        <v>722.9317157185493</v>
      </c>
      <c r="C961">
        <v>0.008948632281110536</v>
      </c>
      <c r="F961" s="2">
        <v>45214</v>
      </c>
      <c r="G961">
        <v>1</v>
      </c>
      <c r="H961">
        <v>0</v>
      </c>
      <c r="I961">
        <v>0</v>
      </c>
      <c r="N961" s="2">
        <v>45214</v>
      </c>
      <c r="O961">
        <v>1</v>
      </c>
      <c r="P961">
        <v>0</v>
      </c>
      <c r="Q961">
        <v>0</v>
      </c>
      <c r="V961" s="2">
        <v>45214</v>
      </c>
      <c r="W961">
        <v>722.9317157185493</v>
      </c>
      <c r="X961">
        <v>0</v>
      </c>
      <c r="Y961">
        <v>0</v>
      </c>
      <c r="AD961" s="2">
        <v>45214</v>
      </c>
      <c r="AE961">
        <v>722.9317157185493</v>
      </c>
      <c r="AF961">
        <v>0</v>
      </c>
      <c r="AG961">
        <v>0</v>
      </c>
    </row>
    <row r="962" spans="1:33">
      <c r="A962" s="2">
        <v>45214</v>
      </c>
      <c r="B962">
        <v>726.3454228826361</v>
      </c>
      <c r="C962">
        <v>0.004722032648261543</v>
      </c>
      <c r="F962" s="2">
        <v>45215</v>
      </c>
      <c r="G962">
        <v>1</v>
      </c>
      <c r="H962">
        <v>0</v>
      </c>
      <c r="I962">
        <v>0</v>
      </c>
      <c r="N962" s="2">
        <v>45215</v>
      </c>
      <c r="O962">
        <v>1</v>
      </c>
      <c r="P962">
        <v>0</v>
      </c>
      <c r="Q962">
        <v>0</v>
      </c>
      <c r="V962" s="2">
        <v>45215</v>
      </c>
      <c r="W962">
        <v>726.3454228826361</v>
      </c>
      <c r="X962">
        <v>0</v>
      </c>
      <c r="Y962">
        <v>0</v>
      </c>
      <c r="AD962" s="2">
        <v>45215</v>
      </c>
      <c r="AE962">
        <v>726.3454228826361</v>
      </c>
      <c r="AF962">
        <v>0</v>
      </c>
      <c r="AG962">
        <v>0</v>
      </c>
    </row>
    <row r="963" spans="1:33">
      <c r="A963" s="2">
        <v>45215</v>
      </c>
      <c r="B963">
        <v>729.2731833151526</v>
      </c>
      <c r="C963">
        <v>0.004030810053014644</v>
      </c>
      <c r="F963" s="2">
        <v>45216</v>
      </c>
      <c r="G963">
        <v>1</v>
      </c>
      <c r="H963">
        <v>0</v>
      </c>
      <c r="I963">
        <v>0</v>
      </c>
      <c r="N963" s="2">
        <v>45216</v>
      </c>
      <c r="O963">
        <v>1</v>
      </c>
      <c r="P963">
        <v>0</v>
      </c>
      <c r="Q963">
        <v>0</v>
      </c>
      <c r="V963" s="2">
        <v>45216</v>
      </c>
      <c r="W963">
        <v>729.2731833151526</v>
      </c>
      <c r="X963">
        <v>0</v>
      </c>
      <c r="Y963">
        <v>0</v>
      </c>
      <c r="AD963" s="2">
        <v>45216</v>
      </c>
      <c r="AE963">
        <v>729.2731833151526</v>
      </c>
      <c r="AF963">
        <v>0</v>
      </c>
      <c r="AG963">
        <v>0</v>
      </c>
    </row>
    <row r="964" spans="1:33">
      <c r="A964" s="2">
        <v>45216</v>
      </c>
      <c r="B964">
        <v>757.0465850436194</v>
      </c>
      <c r="C964">
        <v>0.03808367339412322</v>
      </c>
      <c r="F964" s="2">
        <v>45217</v>
      </c>
      <c r="G964">
        <v>1</v>
      </c>
      <c r="H964">
        <v>0</v>
      </c>
      <c r="I964">
        <v>0</v>
      </c>
      <c r="N964" s="2">
        <v>45217</v>
      </c>
      <c r="O964">
        <v>1</v>
      </c>
      <c r="P964">
        <v>0</v>
      </c>
      <c r="Q964">
        <v>0</v>
      </c>
      <c r="V964" s="2">
        <v>45217</v>
      </c>
      <c r="W964">
        <v>757.0465850436194</v>
      </c>
      <c r="X964">
        <v>0</v>
      </c>
      <c r="Y964">
        <v>0</v>
      </c>
      <c r="AD964" s="2">
        <v>45217</v>
      </c>
      <c r="AE964">
        <v>757.0465850436194</v>
      </c>
      <c r="AF964">
        <v>0</v>
      </c>
      <c r="AG964">
        <v>0</v>
      </c>
    </row>
    <row r="965" spans="1:33">
      <c r="A965" s="2">
        <v>45217</v>
      </c>
      <c r="B965">
        <v>742.6942031168711</v>
      </c>
      <c r="C965">
        <v>-0.01895838672321781</v>
      </c>
      <c r="F965" s="2">
        <v>45218</v>
      </c>
      <c r="G965">
        <v>1</v>
      </c>
      <c r="H965">
        <v>0</v>
      </c>
      <c r="I965">
        <v>0</v>
      </c>
      <c r="N965" s="2">
        <v>45218</v>
      </c>
      <c r="O965">
        <v>1</v>
      </c>
      <c r="P965">
        <v>0</v>
      </c>
      <c r="Q965">
        <v>0</v>
      </c>
      <c r="V965" s="2">
        <v>45218</v>
      </c>
      <c r="W965">
        <v>742.6942031168711</v>
      </c>
      <c r="X965">
        <v>0</v>
      </c>
      <c r="Y965">
        <v>0</v>
      </c>
      <c r="AD965" s="2">
        <v>45218</v>
      </c>
      <c r="AE965">
        <v>742.6942031168711</v>
      </c>
      <c r="AF965">
        <v>0</v>
      </c>
      <c r="AG965">
        <v>0</v>
      </c>
    </row>
    <row r="966" spans="1:33">
      <c r="A966" s="2">
        <v>45218</v>
      </c>
      <c r="B966">
        <v>736.6352279498658</v>
      </c>
      <c r="C966">
        <v>-0.008158102138911993</v>
      </c>
      <c r="F966" s="2">
        <v>45219</v>
      </c>
      <c r="G966">
        <v>1</v>
      </c>
      <c r="H966">
        <v>0</v>
      </c>
      <c r="I966">
        <v>0</v>
      </c>
      <c r="N966" s="2">
        <v>45219</v>
      </c>
      <c r="O966">
        <v>1</v>
      </c>
      <c r="P966">
        <v>0</v>
      </c>
      <c r="Q966">
        <v>0</v>
      </c>
      <c r="V966" s="2">
        <v>45219</v>
      </c>
      <c r="W966">
        <v>736.6352279498658</v>
      </c>
      <c r="X966">
        <v>0</v>
      </c>
      <c r="Y966">
        <v>0</v>
      </c>
      <c r="AD966" s="2">
        <v>45219</v>
      </c>
      <c r="AE966">
        <v>736.6352279498658</v>
      </c>
      <c r="AF966">
        <v>0</v>
      </c>
      <c r="AG966">
        <v>0</v>
      </c>
    </row>
    <row r="967" spans="1:33">
      <c r="A967" s="2">
        <v>45219</v>
      </c>
      <c r="B967">
        <v>748.0158641338595</v>
      </c>
      <c r="C967">
        <v>0.015449486736695</v>
      </c>
      <c r="F967" s="2">
        <v>45220</v>
      </c>
      <c r="G967">
        <v>1</v>
      </c>
      <c r="H967">
        <v>0</v>
      </c>
      <c r="I967">
        <v>0</v>
      </c>
      <c r="N967" s="2">
        <v>45220</v>
      </c>
      <c r="O967">
        <v>1</v>
      </c>
      <c r="P967">
        <v>0</v>
      </c>
      <c r="Q967">
        <v>0</v>
      </c>
      <c r="V967" s="2">
        <v>45220</v>
      </c>
      <c r="W967">
        <v>748.0158641338595</v>
      </c>
      <c r="X967">
        <v>0</v>
      </c>
      <c r="Y967">
        <v>0</v>
      </c>
      <c r="AD967" s="2">
        <v>45220</v>
      </c>
      <c r="AE967">
        <v>748.0158641338595</v>
      </c>
      <c r="AF967">
        <v>0</v>
      </c>
      <c r="AG967">
        <v>0</v>
      </c>
    </row>
    <row r="968" spans="1:33">
      <c r="A968" s="2">
        <v>45220</v>
      </c>
      <c r="B968">
        <v>774.4806821031983</v>
      </c>
      <c r="C968">
        <v>0.03538002232076032</v>
      </c>
      <c r="F968" s="2">
        <v>45221</v>
      </c>
      <c r="G968">
        <v>1</v>
      </c>
      <c r="H968">
        <v>0</v>
      </c>
      <c r="I968">
        <v>0</v>
      </c>
      <c r="N968" s="2">
        <v>45221</v>
      </c>
      <c r="O968">
        <v>1</v>
      </c>
      <c r="P968">
        <v>0</v>
      </c>
      <c r="Q968">
        <v>0</v>
      </c>
      <c r="V968" s="2">
        <v>45221</v>
      </c>
      <c r="W968">
        <v>774.4806821031983</v>
      </c>
      <c r="X968">
        <v>0</v>
      </c>
      <c r="Y968">
        <v>0</v>
      </c>
      <c r="AD968" s="2">
        <v>45221</v>
      </c>
      <c r="AE968">
        <v>774.4806821031983</v>
      </c>
      <c r="AF968">
        <v>0</v>
      </c>
      <c r="AG968">
        <v>0</v>
      </c>
    </row>
    <row r="969" spans="1:33">
      <c r="A969" s="2">
        <v>45221</v>
      </c>
      <c r="B969">
        <v>808.4904823143147</v>
      </c>
      <c r="C969">
        <v>0.04391303875877006</v>
      </c>
      <c r="F969" s="2">
        <v>45222</v>
      </c>
      <c r="G969">
        <v>1</v>
      </c>
      <c r="H969">
        <v>0</v>
      </c>
      <c r="I969">
        <v>0</v>
      </c>
      <c r="N969" s="2">
        <v>45222</v>
      </c>
      <c r="O969">
        <v>1</v>
      </c>
      <c r="P969">
        <v>0</v>
      </c>
      <c r="Q969">
        <v>0</v>
      </c>
      <c r="V969" s="2">
        <v>45222</v>
      </c>
      <c r="W969">
        <v>808.4904823143147</v>
      </c>
      <c r="X969">
        <v>0</v>
      </c>
      <c r="Y969">
        <v>0</v>
      </c>
      <c r="AD969" s="2">
        <v>45222</v>
      </c>
      <c r="AE969">
        <v>808.4904823143147</v>
      </c>
      <c r="AF969">
        <v>0</v>
      </c>
      <c r="AG969">
        <v>0</v>
      </c>
    </row>
    <row r="970" spans="1:33">
      <c r="A970" s="2">
        <v>45222</v>
      </c>
      <c r="B970">
        <v>831.6796092067892</v>
      </c>
      <c r="C970">
        <v>0.02868200356062989</v>
      </c>
      <c r="F970" s="2">
        <v>45223</v>
      </c>
      <c r="G970">
        <v>1</v>
      </c>
      <c r="H970">
        <v>0</v>
      </c>
      <c r="I970">
        <v>0</v>
      </c>
      <c r="N970" s="2">
        <v>45223</v>
      </c>
      <c r="O970">
        <v>1</v>
      </c>
      <c r="P970">
        <v>0</v>
      </c>
      <c r="Q970">
        <v>0</v>
      </c>
      <c r="V970" s="2">
        <v>45223</v>
      </c>
      <c r="W970">
        <v>831.6796092067892</v>
      </c>
      <c r="X970">
        <v>0</v>
      </c>
      <c r="Y970">
        <v>0</v>
      </c>
      <c r="AD970" s="2">
        <v>45223</v>
      </c>
      <c r="AE970">
        <v>831.6796092067892</v>
      </c>
      <c r="AF970">
        <v>0</v>
      </c>
      <c r="AG970">
        <v>0</v>
      </c>
    </row>
    <row r="971" spans="1:33">
      <c r="A971" s="2">
        <v>45223</v>
      </c>
      <c r="B971">
        <v>888.9004142454265</v>
      </c>
      <c r="C971">
        <v>0.06880150048792388</v>
      </c>
      <c r="F971" s="2">
        <v>45224</v>
      </c>
      <c r="G971">
        <v>1</v>
      </c>
      <c r="H971">
        <v>0</v>
      </c>
      <c r="I971">
        <v>0</v>
      </c>
      <c r="N971" s="2">
        <v>45224</v>
      </c>
      <c r="O971">
        <v>1</v>
      </c>
      <c r="P971">
        <v>0</v>
      </c>
      <c r="Q971">
        <v>0</v>
      </c>
      <c r="V971" s="2">
        <v>45224</v>
      </c>
      <c r="W971">
        <v>888.9004142454265</v>
      </c>
      <c r="X971">
        <v>0</v>
      </c>
      <c r="Y971">
        <v>0</v>
      </c>
      <c r="AD971" s="2">
        <v>45224</v>
      </c>
      <c r="AE971">
        <v>888.9004142454265</v>
      </c>
      <c r="AF971">
        <v>0</v>
      </c>
      <c r="AG971">
        <v>0</v>
      </c>
    </row>
    <row r="972" spans="1:33">
      <c r="A972" s="2">
        <v>45224</v>
      </c>
      <c r="B972">
        <v>880.1974151162973</v>
      </c>
      <c r="C972">
        <v>-0.009790747073188277</v>
      </c>
      <c r="F972" s="2">
        <v>45225</v>
      </c>
      <c r="G972">
        <v>1</v>
      </c>
      <c r="H972">
        <v>0</v>
      </c>
      <c r="I972">
        <v>0</v>
      </c>
      <c r="N972" s="2">
        <v>45225</v>
      </c>
      <c r="O972">
        <v>1</v>
      </c>
      <c r="P972">
        <v>0</v>
      </c>
      <c r="Q972">
        <v>0</v>
      </c>
      <c r="V972" s="2">
        <v>45225</v>
      </c>
      <c r="W972">
        <v>880.1974151162973</v>
      </c>
      <c r="X972">
        <v>0</v>
      </c>
      <c r="Y972">
        <v>0</v>
      </c>
      <c r="AD972" s="2">
        <v>45225</v>
      </c>
      <c r="AE972">
        <v>880.1974151162973</v>
      </c>
      <c r="AF972">
        <v>0</v>
      </c>
      <c r="AG972">
        <v>0</v>
      </c>
    </row>
    <row r="973" spans="1:33">
      <c r="A973" s="2">
        <v>45225</v>
      </c>
      <c r="B973">
        <v>899.5783331908441</v>
      </c>
      <c r="C973">
        <v>0.02201883093690538</v>
      </c>
      <c r="F973" s="2">
        <v>45226</v>
      </c>
      <c r="G973">
        <v>1</v>
      </c>
      <c r="H973">
        <v>0</v>
      </c>
      <c r="I973">
        <v>0</v>
      </c>
      <c r="N973" s="2">
        <v>45226</v>
      </c>
      <c r="O973">
        <v>1</v>
      </c>
      <c r="P973">
        <v>0</v>
      </c>
      <c r="Q973">
        <v>0</v>
      </c>
      <c r="V973" s="2">
        <v>45226</v>
      </c>
      <c r="W973">
        <v>899.5783331908441</v>
      </c>
      <c r="X973">
        <v>0</v>
      </c>
      <c r="Y973">
        <v>0</v>
      </c>
      <c r="AD973" s="2">
        <v>45226</v>
      </c>
      <c r="AE973">
        <v>899.5783331908441</v>
      </c>
      <c r="AF973">
        <v>0</v>
      </c>
      <c r="AG973">
        <v>0</v>
      </c>
    </row>
    <row r="974" spans="1:33">
      <c r="A974" s="2">
        <v>45226</v>
      </c>
      <c r="B974">
        <v>906.0670696887039</v>
      </c>
      <c r="C974">
        <v>0.007213086685674108</v>
      </c>
      <c r="F974" s="2">
        <v>45227</v>
      </c>
      <c r="G974">
        <v>1</v>
      </c>
      <c r="H974">
        <v>0</v>
      </c>
      <c r="I974">
        <v>0</v>
      </c>
      <c r="N974" s="2">
        <v>45227</v>
      </c>
      <c r="O974">
        <v>1</v>
      </c>
      <c r="P974">
        <v>0</v>
      </c>
      <c r="Q974">
        <v>0</v>
      </c>
      <c r="V974" s="2">
        <v>45227</v>
      </c>
      <c r="W974">
        <v>906.0670696887039</v>
      </c>
      <c r="X974">
        <v>0</v>
      </c>
      <c r="Y974">
        <v>0</v>
      </c>
      <c r="AD974" s="2">
        <v>45227</v>
      </c>
      <c r="AE974">
        <v>906.0670696887039</v>
      </c>
      <c r="AF974">
        <v>0</v>
      </c>
      <c r="AG974">
        <v>0</v>
      </c>
    </row>
    <row r="975" spans="1:33">
      <c r="A975" s="2">
        <v>45227</v>
      </c>
      <c r="B975">
        <v>890.8035350864164</v>
      </c>
      <c r="C975">
        <v>-0.01684592135936636</v>
      </c>
      <c r="F975" s="2">
        <v>45228</v>
      </c>
      <c r="G975">
        <v>1</v>
      </c>
      <c r="H975">
        <v>0</v>
      </c>
      <c r="I975">
        <v>0</v>
      </c>
      <c r="N975" s="2">
        <v>45228</v>
      </c>
      <c r="O975">
        <v>1</v>
      </c>
      <c r="P975">
        <v>0</v>
      </c>
      <c r="Q975">
        <v>0</v>
      </c>
      <c r="V975" s="2">
        <v>45228</v>
      </c>
      <c r="W975">
        <v>890.8035350864164</v>
      </c>
      <c r="X975">
        <v>0</v>
      </c>
      <c r="Y975">
        <v>0</v>
      </c>
      <c r="AD975" s="2">
        <v>45228</v>
      </c>
      <c r="AE975">
        <v>890.8035350864164</v>
      </c>
      <c r="AF975">
        <v>0</v>
      </c>
      <c r="AG975">
        <v>0</v>
      </c>
    </row>
    <row r="976" spans="1:33">
      <c r="A976" s="2">
        <v>45228</v>
      </c>
      <c r="B976">
        <v>895.8684555651643</v>
      </c>
      <c r="C976">
        <v>0.005685788481134102</v>
      </c>
      <c r="F976" s="2">
        <v>45229</v>
      </c>
      <c r="G976">
        <v>1</v>
      </c>
      <c r="H976">
        <v>0</v>
      </c>
      <c r="I976">
        <v>0</v>
      </c>
      <c r="N976" s="2">
        <v>45229</v>
      </c>
      <c r="O976">
        <v>1</v>
      </c>
      <c r="P976">
        <v>0</v>
      </c>
      <c r="Q976">
        <v>0</v>
      </c>
      <c r="V976" s="2">
        <v>45229</v>
      </c>
      <c r="W976">
        <v>895.8684555651643</v>
      </c>
      <c r="X976">
        <v>0</v>
      </c>
      <c r="Y976">
        <v>0</v>
      </c>
      <c r="AD976" s="2">
        <v>45229</v>
      </c>
      <c r="AE976">
        <v>895.8684555651643</v>
      </c>
      <c r="AF976">
        <v>0</v>
      </c>
      <c r="AG976">
        <v>0</v>
      </c>
    </row>
    <row r="977" spans="1:33">
      <c r="A977" s="2">
        <v>45229</v>
      </c>
      <c r="B977">
        <v>917.6457688686384</v>
      </c>
      <c r="C977">
        <v>0.02430860598806972</v>
      </c>
      <c r="F977" s="2">
        <v>45230</v>
      </c>
      <c r="G977">
        <v>1</v>
      </c>
      <c r="H977">
        <v>0</v>
      </c>
      <c r="I977">
        <v>0</v>
      </c>
      <c r="N977" s="2">
        <v>45230</v>
      </c>
      <c r="O977">
        <v>1</v>
      </c>
      <c r="P977">
        <v>0</v>
      </c>
      <c r="Q977">
        <v>0</v>
      </c>
      <c r="V977" s="2">
        <v>45230</v>
      </c>
      <c r="W977">
        <v>917.6457688686384</v>
      </c>
      <c r="X977">
        <v>0</v>
      </c>
      <c r="Y977">
        <v>0</v>
      </c>
      <c r="AD977" s="2">
        <v>45230</v>
      </c>
      <c r="AE977">
        <v>917.6457688686384</v>
      </c>
      <c r="AF977">
        <v>0</v>
      </c>
      <c r="AG977">
        <v>0</v>
      </c>
    </row>
    <row r="978" spans="1:33">
      <c r="A978" s="2">
        <v>45230</v>
      </c>
      <c r="B978">
        <v>932.2773800635021</v>
      </c>
      <c r="C978">
        <v>0.01594472692104598</v>
      </c>
      <c r="F978" s="2">
        <v>45231</v>
      </c>
      <c r="G978">
        <v>1</v>
      </c>
      <c r="H978">
        <v>0</v>
      </c>
      <c r="I978">
        <v>0</v>
      </c>
      <c r="N978" s="2">
        <v>45231</v>
      </c>
      <c r="O978">
        <v>1</v>
      </c>
      <c r="P978">
        <v>0</v>
      </c>
      <c r="Q978">
        <v>0</v>
      </c>
      <c r="V978" s="2">
        <v>45231</v>
      </c>
      <c r="W978">
        <v>932.2773800635021</v>
      </c>
      <c r="X978">
        <v>0</v>
      </c>
      <c r="Y978">
        <v>0</v>
      </c>
      <c r="AD978" s="2">
        <v>45231</v>
      </c>
      <c r="AE978">
        <v>932.2773800635021</v>
      </c>
      <c r="AF978">
        <v>0</v>
      </c>
      <c r="AG978">
        <v>0</v>
      </c>
    </row>
    <row r="979" spans="1:33">
      <c r="A979" s="2">
        <v>45231</v>
      </c>
      <c r="B979">
        <v>942.5784047313357</v>
      </c>
      <c r="C979">
        <v>0.01104931309942536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INDIRECT("'"&amp;Overview!B17&amp;"'!A5:"&amp;"C"&amp;COUNTA(INDIRECT("'"&amp;Overview!B17&amp;"'!A:A"))+2)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 Data</vt:lpstr>
      <vt:lpstr>Overview</vt:lpstr>
      <vt:lpstr>Parity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2023-11-07T03:21:00Z</dcterms:created>
  <dcterms:modified xsi:type="dcterms:W3CDTF">2023-11-07T03:21:00Z</dcterms:modified>
</cp:coreProperties>
</file>